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ВЭК\Сайт\2023\Февраль\"/>
    </mc:Choice>
  </mc:AlternateContent>
  <bookViews>
    <workbookView xWindow="0" yWindow="0" windowWidth="28800" windowHeight="12330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62913"/>
</workbook>
</file>

<file path=xl/calcChain.xml><?xml version="1.0" encoding="utf-8"?>
<calcChain xmlns="http://schemas.openxmlformats.org/spreadsheetml/2006/main">
  <c r="Y644" i="82" l="1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9" i="82"/>
  <c r="X639" i="82"/>
  <c r="W639" i="82"/>
  <c r="V639" i="82"/>
  <c r="U639" i="82"/>
  <c r="T639" i="82"/>
  <c r="S639" i="82"/>
  <c r="R639" i="82"/>
  <c r="Q639" i="82"/>
  <c r="P639" i="82"/>
  <c r="O639" i="82"/>
  <c r="N639" i="82"/>
  <c r="M639" i="82"/>
  <c r="L639" i="82"/>
  <c r="K639" i="82"/>
  <c r="J639" i="82"/>
  <c r="I639" i="82"/>
  <c r="H639" i="82"/>
  <c r="G639" i="82"/>
  <c r="F639" i="82"/>
  <c r="E639" i="82"/>
  <c r="D639" i="82"/>
  <c r="C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V658" i="107"/>
  <c r="U658" i="107"/>
  <c r="T658" i="107"/>
  <c r="S658" i="107"/>
  <c r="R658" i="107"/>
  <c r="Q658" i="107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X841" i="108"/>
  <c r="W841" i="108"/>
  <c r="V841" i="108"/>
  <c r="U841" i="108"/>
  <c r="T841" i="108"/>
  <c r="S841" i="108"/>
  <c r="R841" i="108"/>
  <c r="R840" i="108"/>
  <c r="Q841" i="108"/>
  <c r="P841" i="108"/>
  <c r="O841" i="108"/>
  <c r="N841" i="108"/>
  <c r="M841" i="108"/>
  <c r="L841" i="108"/>
  <c r="K841" i="108"/>
  <c r="J841" i="108"/>
  <c r="J840" i="108"/>
  <c r="I841" i="108"/>
  <c r="H841" i="108"/>
  <c r="G841" i="108"/>
  <c r="F841" i="108"/>
  <c r="E841" i="108"/>
  <c r="D841" i="108"/>
  <c r="C841" i="108"/>
  <c r="B841" i="108"/>
  <c r="B840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J837" i="108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Q835" i="108"/>
  <c r="P835" i="108"/>
  <c r="O835" i="108"/>
  <c r="N835" i="108"/>
  <c r="M835" i="108"/>
  <c r="L835" i="108"/>
  <c r="K835" i="108"/>
  <c r="J835" i="108"/>
  <c r="I835" i="108"/>
  <c r="H835" i="108"/>
  <c r="G835" i="108"/>
  <c r="F835" i="108"/>
  <c r="E835" i="108"/>
  <c r="D835" i="108"/>
  <c r="C835" i="108"/>
  <c r="B835" i="108"/>
  <c r="Y832" i="108"/>
  <c r="X832" i="108"/>
  <c r="W832" i="108"/>
  <c r="V832" i="108"/>
  <c r="U832" i="108"/>
  <c r="T832" i="108"/>
  <c r="S832" i="108"/>
  <c r="R832" i="108"/>
  <c r="R831" i="108"/>
  <c r="Q832" i="108"/>
  <c r="P832" i="108"/>
  <c r="O832" i="108"/>
  <c r="N832" i="108"/>
  <c r="M832" i="108"/>
  <c r="L832" i="108"/>
  <c r="K832" i="108"/>
  <c r="J832" i="108"/>
  <c r="J831" i="108" s="1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T829" i="108"/>
  <c r="S829" i="108"/>
  <c r="R829" i="108"/>
  <c r="R828" i="108"/>
  <c r="Q829" i="108"/>
  <c r="P829" i="108"/>
  <c r="O829" i="108"/>
  <c r="N829" i="108"/>
  <c r="M829" i="108"/>
  <c r="L829" i="108"/>
  <c r="K829" i="108"/>
  <c r="J829" i="108"/>
  <c r="I829" i="108"/>
  <c r="H829" i="108"/>
  <c r="G829" i="108"/>
  <c r="F829" i="108"/>
  <c r="E829" i="108"/>
  <c r="D829" i="108"/>
  <c r="C829" i="108"/>
  <c r="B829" i="108"/>
  <c r="B828" i="108"/>
  <c r="Y826" i="108"/>
  <c r="X826" i="108"/>
  <c r="W826" i="108"/>
  <c r="V826" i="108"/>
  <c r="U826" i="108"/>
  <c r="T826" i="108"/>
  <c r="S826" i="108"/>
  <c r="R826" i="108"/>
  <c r="R825" i="108" s="1"/>
  <c r="Q826" i="108"/>
  <c r="P826" i="108"/>
  <c r="O826" i="108"/>
  <c r="N826" i="108"/>
  <c r="M826" i="108"/>
  <c r="L826" i="108"/>
  <c r="K826" i="108"/>
  <c r="J826" i="108"/>
  <c r="J825" i="108" s="1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P823" i="108"/>
  <c r="O823" i="108"/>
  <c r="N823" i="108"/>
  <c r="M823" i="108"/>
  <c r="L823" i="108"/>
  <c r="K823" i="108"/>
  <c r="J823" i="108"/>
  <c r="I823" i="108"/>
  <c r="H823" i="108"/>
  <c r="G823" i="108"/>
  <c r="F823" i="108"/>
  <c r="E823" i="108"/>
  <c r="D823" i="108"/>
  <c r="C823" i="108"/>
  <c r="B823" i="108"/>
  <c r="B822" i="108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I820" i="108"/>
  <c r="H820" i="108"/>
  <c r="G820" i="108"/>
  <c r="F820" i="108"/>
  <c r="E820" i="108"/>
  <c r="D820" i="108"/>
  <c r="C820" i="108"/>
  <c r="B820" i="108"/>
  <c r="B819" i="108" s="1"/>
  <c r="Y817" i="108"/>
  <c r="X817" i="108"/>
  <c r="W817" i="108"/>
  <c r="V817" i="108"/>
  <c r="U817" i="108"/>
  <c r="T817" i="108"/>
  <c r="S817" i="108"/>
  <c r="R817" i="108"/>
  <c r="R816" i="108"/>
  <c r="Q817" i="108"/>
  <c r="P817" i="108"/>
  <c r="O817" i="108"/>
  <c r="N817" i="108"/>
  <c r="M817" i="108"/>
  <c r="L817" i="108"/>
  <c r="K817" i="108"/>
  <c r="J817" i="108"/>
  <c r="J816" i="108" s="1"/>
  <c r="I817" i="108"/>
  <c r="H817" i="108"/>
  <c r="G817" i="108"/>
  <c r="F817" i="108"/>
  <c r="E817" i="108"/>
  <c r="D817" i="108"/>
  <c r="C817" i="108"/>
  <c r="B817" i="108"/>
  <c r="B816" i="108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Q811" i="108"/>
  <c r="P811" i="108"/>
  <c r="O811" i="108"/>
  <c r="N811" i="108"/>
  <c r="M811" i="108"/>
  <c r="L811" i="108"/>
  <c r="K811" i="108"/>
  <c r="J811" i="108"/>
  <c r="J810" i="108"/>
  <c r="I811" i="108"/>
  <c r="H811" i="108"/>
  <c r="G811" i="108"/>
  <c r="F811" i="108"/>
  <c r="E811" i="108"/>
  <c r="D811" i="108"/>
  <c r="C811" i="108"/>
  <c r="B811" i="108"/>
  <c r="B810" i="108" s="1"/>
  <c r="Y808" i="108"/>
  <c r="X808" i="108"/>
  <c r="W808" i="108"/>
  <c r="V808" i="108"/>
  <c r="U808" i="108"/>
  <c r="T808" i="108"/>
  <c r="S808" i="108"/>
  <c r="R808" i="108"/>
  <c r="R807" i="108" s="1"/>
  <c r="Q808" i="108"/>
  <c r="P808" i="108"/>
  <c r="O808" i="108"/>
  <c r="N808" i="108"/>
  <c r="M808" i="108"/>
  <c r="L808" i="108"/>
  <c r="K808" i="108"/>
  <c r="J808" i="108"/>
  <c r="I808" i="108"/>
  <c r="H808" i="108"/>
  <c r="G808" i="108"/>
  <c r="F808" i="108"/>
  <c r="E808" i="108"/>
  <c r="D808" i="108"/>
  <c r="C808" i="108"/>
  <c r="B808" i="108"/>
  <c r="Y805" i="108"/>
  <c r="X805" i="108"/>
  <c r="W805" i="108"/>
  <c r="V805" i="108"/>
  <c r="U805" i="108"/>
  <c r="T805" i="108"/>
  <c r="S805" i="108"/>
  <c r="R805" i="108"/>
  <c r="R804" i="108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B804" i="108" s="1"/>
  <c r="Y802" i="108"/>
  <c r="X802" i="108"/>
  <c r="W802" i="108"/>
  <c r="V802" i="108"/>
  <c r="U802" i="108"/>
  <c r="T802" i="108"/>
  <c r="S802" i="108"/>
  <c r="R802" i="108"/>
  <c r="Q802" i="108"/>
  <c r="P802" i="108"/>
  <c r="O802" i="108"/>
  <c r="N802" i="108"/>
  <c r="M802" i="108"/>
  <c r="L802" i="108"/>
  <c r="K802" i="108"/>
  <c r="J802" i="108"/>
  <c r="I802" i="108"/>
  <c r="H802" i="108"/>
  <c r="G802" i="108"/>
  <c r="F802" i="108"/>
  <c r="E802" i="108"/>
  <c r="D802" i="108"/>
  <c r="C802" i="108"/>
  <c r="B802" i="108"/>
  <c r="B801" i="108"/>
  <c r="Y799" i="108"/>
  <c r="X799" i="108"/>
  <c r="W799" i="108"/>
  <c r="V799" i="108"/>
  <c r="U799" i="108"/>
  <c r="T799" i="108"/>
  <c r="S799" i="108"/>
  <c r="R799" i="108"/>
  <c r="R798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B798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J795" i="108"/>
  <c r="I796" i="108"/>
  <c r="H796" i="108"/>
  <c r="G796" i="108"/>
  <c r="F796" i="108"/>
  <c r="E796" i="108"/>
  <c r="D796" i="108"/>
  <c r="C796" i="108"/>
  <c r="B796" i="108"/>
  <c r="B795" i="108"/>
  <c r="Y793" i="108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J789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R786" i="108"/>
  <c r="Q787" i="108"/>
  <c r="P787" i="108"/>
  <c r="O787" i="108"/>
  <c r="N787" i="108"/>
  <c r="M787" i="108"/>
  <c r="L787" i="108"/>
  <c r="K787" i="108"/>
  <c r="J787" i="108"/>
  <c r="J786" i="108" s="1"/>
  <c r="I787" i="108"/>
  <c r="H787" i="108"/>
  <c r="G787" i="108"/>
  <c r="F787" i="108"/>
  <c r="E787" i="108"/>
  <c r="D787" i="108"/>
  <c r="C787" i="108"/>
  <c r="B787" i="108"/>
  <c r="B786" i="108"/>
  <c r="Y784" i="108"/>
  <c r="X784" i="108"/>
  <c r="W784" i="108"/>
  <c r="V784" i="108"/>
  <c r="U784" i="108"/>
  <c r="T784" i="108"/>
  <c r="S784" i="108"/>
  <c r="R784" i="108"/>
  <c r="R783" i="108"/>
  <c r="Q784" i="108"/>
  <c r="P784" i="108"/>
  <c r="O784" i="108"/>
  <c r="N784" i="108"/>
  <c r="M784" i="108"/>
  <c r="L784" i="108"/>
  <c r="K784" i="108"/>
  <c r="J784" i="108"/>
  <c r="J783" i="108" s="1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X778" i="108"/>
  <c r="W778" i="108"/>
  <c r="V778" i="108"/>
  <c r="U778" i="108"/>
  <c r="T778" i="108"/>
  <c r="S778" i="108"/>
  <c r="R778" i="108"/>
  <c r="R777" i="108"/>
  <c r="Q778" i="108"/>
  <c r="P778" i="108"/>
  <c r="O778" i="108"/>
  <c r="N778" i="108"/>
  <c r="M778" i="108"/>
  <c r="L778" i="108"/>
  <c r="K778" i="108"/>
  <c r="J778" i="108"/>
  <c r="I778" i="108"/>
  <c r="H778" i="108"/>
  <c r="G778" i="108"/>
  <c r="F778" i="108"/>
  <c r="E778" i="108"/>
  <c r="D778" i="108"/>
  <c r="C778" i="108"/>
  <c r="B778" i="108"/>
  <c r="B777" i="108"/>
  <c r="Y775" i="108"/>
  <c r="X775" i="108"/>
  <c r="W775" i="108"/>
  <c r="V775" i="108"/>
  <c r="U775" i="108"/>
  <c r="T775" i="108"/>
  <c r="S775" i="108"/>
  <c r="R775" i="108"/>
  <c r="R774" i="108" s="1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B774" i="108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J771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V769" i="108"/>
  <c r="U769" i="108"/>
  <c r="T769" i="108"/>
  <c r="S769" i="108"/>
  <c r="R769" i="108"/>
  <c r="Q769" i="108"/>
  <c r="P769" i="108"/>
  <c r="O769" i="108"/>
  <c r="N769" i="108"/>
  <c r="M769" i="108"/>
  <c r="L769" i="108"/>
  <c r="K769" i="108"/>
  <c r="J769" i="108"/>
  <c r="J768" i="108"/>
  <c r="I769" i="108"/>
  <c r="H769" i="108"/>
  <c r="G769" i="108"/>
  <c r="F769" i="108"/>
  <c r="E769" i="108"/>
  <c r="D769" i="108"/>
  <c r="C769" i="108"/>
  <c r="B769" i="108"/>
  <c r="B768" i="108" s="1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J765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J762" i="108" s="1"/>
  <c r="I763" i="108"/>
  <c r="H763" i="108"/>
  <c r="G763" i="108"/>
  <c r="F763" i="108"/>
  <c r="E763" i="108"/>
  <c r="D763" i="108"/>
  <c r="C763" i="108"/>
  <c r="B763" i="108"/>
  <c r="B762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R756" i="108" s="1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B756" i="108"/>
  <c r="Y754" i="108"/>
  <c r="X754" i="108"/>
  <c r="W754" i="108"/>
  <c r="V754" i="108"/>
  <c r="U754" i="108"/>
  <c r="T754" i="108"/>
  <c r="S754" i="108"/>
  <c r="R754" i="108"/>
  <c r="R753" i="108" s="1"/>
  <c r="Q754" i="108"/>
  <c r="P754" i="108"/>
  <c r="O754" i="108"/>
  <c r="N754" i="108"/>
  <c r="M754" i="108"/>
  <c r="L754" i="108"/>
  <c r="K754" i="108"/>
  <c r="J754" i="108"/>
  <c r="J753" i="108" s="1"/>
  <c r="I754" i="108"/>
  <c r="H754" i="108"/>
  <c r="G754" i="108"/>
  <c r="F754" i="108"/>
  <c r="E754" i="108"/>
  <c r="D754" i="108"/>
  <c r="C754" i="108"/>
  <c r="B754" i="108"/>
  <c r="B753" i="108" s="1"/>
  <c r="Y751" i="108"/>
  <c r="X751" i="108"/>
  <c r="W751" i="108"/>
  <c r="V751" i="108"/>
  <c r="U751" i="108"/>
  <c r="T751" i="108"/>
  <c r="S751" i="108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J744" i="108" s="1"/>
  <c r="I745" i="108"/>
  <c r="H745" i="108"/>
  <c r="G745" i="108"/>
  <c r="F745" i="108"/>
  <c r="E745" i="108"/>
  <c r="D745" i="108"/>
  <c r="C745" i="108"/>
  <c r="B745" i="108"/>
  <c r="B744" i="108" s="1"/>
  <c r="Y742" i="108"/>
  <c r="X742" i="108"/>
  <c r="W742" i="108"/>
  <c r="V742" i="108"/>
  <c r="U742" i="108"/>
  <c r="T742" i="108"/>
  <c r="S742" i="108"/>
  <c r="R742" i="108"/>
  <c r="R741" i="108"/>
  <c r="Q742" i="108"/>
  <c r="P742" i="108"/>
  <c r="O742" i="108"/>
  <c r="N742" i="108"/>
  <c r="M742" i="108"/>
  <c r="L742" i="108"/>
  <c r="K742" i="108"/>
  <c r="J742" i="108"/>
  <c r="J741" i="108" s="1"/>
  <c r="I742" i="108"/>
  <c r="H742" i="108"/>
  <c r="G742" i="108"/>
  <c r="F742" i="108"/>
  <c r="E742" i="108"/>
  <c r="D742" i="108"/>
  <c r="C742" i="108"/>
  <c r="B742" i="108"/>
  <c r="B741" i="108"/>
  <c r="Y739" i="108"/>
  <c r="X739" i="108"/>
  <c r="W739" i="108"/>
  <c r="V739" i="108"/>
  <c r="U739" i="108"/>
  <c r="T739" i="108"/>
  <c r="S739" i="108"/>
  <c r="R739" i="108"/>
  <c r="R738" i="108" s="1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R735" i="108" s="1"/>
  <c r="Q736" i="108"/>
  <c r="P736" i="108"/>
  <c r="O736" i="108"/>
  <c r="N736" i="108"/>
  <c r="M736" i="108"/>
  <c r="L736" i="108"/>
  <c r="K736" i="108"/>
  <c r="J736" i="108"/>
  <c r="I736" i="108"/>
  <c r="H736" i="108"/>
  <c r="G736" i="108"/>
  <c r="F736" i="108"/>
  <c r="E736" i="108"/>
  <c r="D736" i="108"/>
  <c r="C736" i="108"/>
  <c r="B736" i="108"/>
  <c r="B735" i="108" s="1"/>
  <c r="Y733" i="108"/>
  <c r="X733" i="108"/>
  <c r="W733" i="108"/>
  <c r="V733" i="108"/>
  <c r="U733" i="108"/>
  <c r="T733" i="108"/>
  <c r="S733" i="108"/>
  <c r="R733" i="108"/>
  <c r="R732" i="108" s="1"/>
  <c r="Q733" i="108"/>
  <c r="P733" i="108"/>
  <c r="O733" i="108"/>
  <c r="N733" i="108"/>
  <c r="M733" i="108"/>
  <c r="L733" i="108"/>
  <c r="K733" i="108"/>
  <c r="J733" i="108"/>
  <c r="J732" i="108" s="1"/>
  <c r="I733" i="108"/>
  <c r="H733" i="108"/>
  <c r="G733" i="108"/>
  <c r="F733" i="108"/>
  <c r="E733" i="108"/>
  <c r="D733" i="108"/>
  <c r="C733" i="108"/>
  <c r="B733" i="108"/>
  <c r="B732" i="108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B729" i="108"/>
  <c r="Y727" i="108"/>
  <c r="X727" i="108"/>
  <c r="W727" i="108"/>
  <c r="V727" i="108"/>
  <c r="U727" i="108"/>
  <c r="T727" i="108"/>
  <c r="S727" i="108"/>
  <c r="R727" i="108"/>
  <c r="R726" i="108"/>
  <c r="Q727" i="108"/>
  <c r="P727" i="108"/>
  <c r="O727" i="108"/>
  <c r="N727" i="108"/>
  <c r="M727" i="108"/>
  <c r="L727" i="108"/>
  <c r="K727" i="108"/>
  <c r="J727" i="108"/>
  <c r="J726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J723" i="108" s="1"/>
  <c r="I724" i="108"/>
  <c r="H724" i="108"/>
  <c r="G724" i="108"/>
  <c r="F724" i="108"/>
  <c r="E724" i="108"/>
  <c r="D724" i="108"/>
  <c r="C724" i="108"/>
  <c r="B724" i="108"/>
  <c r="B723" i="108"/>
  <c r="Y721" i="108"/>
  <c r="X721" i="108"/>
  <c r="W721" i="108"/>
  <c r="V721" i="108"/>
  <c r="U721" i="108"/>
  <c r="T721" i="108"/>
  <c r="S721" i="108"/>
  <c r="R721" i="108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B720" i="108" s="1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J717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R714" i="108"/>
  <c r="Q715" i="108"/>
  <c r="P715" i="108"/>
  <c r="O715" i="108"/>
  <c r="N715" i="108"/>
  <c r="M715" i="108"/>
  <c r="L715" i="108"/>
  <c r="K715" i="108"/>
  <c r="J715" i="108"/>
  <c r="J714" i="108" s="1"/>
  <c r="I715" i="108"/>
  <c r="H715" i="108"/>
  <c r="G715" i="108"/>
  <c r="F715" i="108"/>
  <c r="E715" i="108"/>
  <c r="D715" i="108"/>
  <c r="C715" i="108"/>
  <c r="B715" i="108"/>
  <c r="B714" i="108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B708" i="108" s="1"/>
  <c r="Y706" i="108"/>
  <c r="X706" i="108"/>
  <c r="W706" i="108"/>
  <c r="V706" i="108"/>
  <c r="U706" i="108"/>
  <c r="T706" i="108"/>
  <c r="S706" i="108"/>
  <c r="R706" i="108"/>
  <c r="R705" i="108"/>
  <c r="Q706" i="108"/>
  <c r="P706" i="108"/>
  <c r="O706" i="108"/>
  <c r="N706" i="108"/>
  <c r="M706" i="108"/>
  <c r="L706" i="108"/>
  <c r="K706" i="108"/>
  <c r="J706" i="108"/>
  <c r="J705" i="108" s="1"/>
  <c r="I706" i="108"/>
  <c r="H706" i="108"/>
  <c r="G706" i="108"/>
  <c r="F706" i="108"/>
  <c r="E706" i="108"/>
  <c r="D706" i="108"/>
  <c r="C706" i="108"/>
  <c r="B706" i="108"/>
  <c r="B705" i="108"/>
  <c r="Y703" i="108"/>
  <c r="X703" i="108"/>
  <c r="W703" i="108"/>
  <c r="V703" i="108"/>
  <c r="U703" i="108"/>
  <c r="T703" i="108"/>
  <c r="S703" i="108"/>
  <c r="R703" i="108"/>
  <c r="R702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B702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I700" i="108"/>
  <c r="H700" i="108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S697" i="108"/>
  <c r="R697" i="108"/>
  <c r="R696" i="108" s="1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B696" i="108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J693" i="108" s="1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R690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8" i="108"/>
  <c r="X688" i="108"/>
  <c r="W688" i="108"/>
  <c r="V688" i="108"/>
  <c r="U688" i="108"/>
  <c r="T688" i="108"/>
  <c r="S688" i="108"/>
  <c r="R688" i="108"/>
  <c r="Q688" i="108"/>
  <c r="P688" i="108"/>
  <c r="O688" i="108"/>
  <c r="N688" i="108"/>
  <c r="M688" i="108"/>
  <c r="L688" i="108"/>
  <c r="K688" i="108"/>
  <c r="J688" i="108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Q685" i="108"/>
  <c r="P685" i="108"/>
  <c r="O685" i="108"/>
  <c r="N685" i="108"/>
  <c r="M685" i="108"/>
  <c r="L685" i="108"/>
  <c r="K685" i="108"/>
  <c r="J685" i="108"/>
  <c r="I685" i="108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L682" i="108"/>
  <c r="K682" i="108"/>
  <c r="J682" i="108"/>
  <c r="I682" i="108"/>
  <c r="H682" i="108"/>
  <c r="G682" i="108"/>
  <c r="F682" i="108"/>
  <c r="E682" i="108"/>
  <c r="D682" i="108"/>
  <c r="C682" i="108"/>
  <c r="B682" i="108"/>
  <c r="Y679" i="108"/>
  <c r="X679" i="108"/>
  <c r="W679" i="108"/>
  <c r="V679" i="108"/>
  <c r="U679" i="108"/>
  <c r="T679" i="108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I673" i="108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G667" i="108"/>
  <c r="F667" i="108"/>
  <c r="E667" i="108"/>
  <c r="D667" i="108"/>
  <c r="C667" i="108"/>
  <c r="B667" i="108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L658" i="108"/>
  <c r="K658" i="108"/>
  <c r="J658" i="108"/>
  <c r="I658" i="108"/>
  <c r="H658" i="108"/>
  <c r="G658" i="108"/>
  <c r="F658" i="108"/>
  <c r="E658" i="108"/>
  <c r="D658" i="108"/>
  <c r="C658" i="108"/>
  <c r="B658" i="108"/>
  <c r="Y655" i="108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I655" i="108"/>
  <c r="H655" i="108"/>
  <c r="G655" i="108"/>
  <c r="F655" i="108"/>
  <c r="E655" i="108"/>
  <c r="D655" i="108"/>
  <c r="C655" i="108"/>
  <c r="B655" i="108"/>
  <c r="Y644" i="108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V635" i="108" s="1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V194" i="108" s="1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8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U1166" i="109"/>
  <c r="T1166" i="109"/>
  <c r="S1166" i="109"/>
  <c r="R1166" i="109"/>
  <c r="Q1166" i="109"/>
  <c r="P1166" i="109"/>
  <c r="O1166" i="109"/>
  <c r="N1166" i="109"/>
  <c r="M1166" i="109"/>
  <c r="L1166" i="109"/>
  <c r="K1166" i="109"/>
  <c r="J1166" i="109"/>
  <c r="I1166" i="109"/>
  <c r="H1166" i="109"/>
  <c r="G1166" i="109"/>
  <c r="F1166" i="109"/>
  <c r="E1166" i="109"/>
  <c r="D1166" i="109"/>
  <c r="C1166" i="109"/>
  <c r="B1166" i="109"/>
  <c r="Y1163" i="109"/>
  <c r="X1163" i="109"/>
  <c r="W1163" i="109"/>
  <c r="V1163" i="109"/>
  <c r="U1163" i="109"/>
  <c r="T1163" i="109"/>
  <c r="S1163" i="109"/>
  <c r="R1163" i="109"/>
  <c r="Q1163" i="109"/>
  <c r="P1163" i="109"/>
  <c r="O1163" i="109"/>
  <c r="N1163" i="109"/>
  <c r="M1163" i="109"/>
  <c r="L1163" i="109"/>
  <c r="K1163" i="109"/>
  <c r="J1163" i="109"/>
  <c r="I1163" i="109"/>
  <c r="H1163" i="109"/>
  <c r="G1163" i="109"/>
  <c r="F1163" i="109"/>
  <c r="E1163" i="109"/>
  <c r="D1163" i="109"/>
  <c r="C1163" i="109"/>
  <c r="B1163" i="109"/>
  <c r="Y1160" i="109"/>
  <c r="X1160" i="109"/>
  <c r="W1160" i="109"/>
  <c r="V1160" i="109"/>
  <c r="U1160" i="109"/>
  <c r="T1160" i="109"/>
  <c r="S1160" i="109"/>
  <c r="R1160" i="109"/>
  <c r="Q1160" i="109"/>
  <c r="P1160" i="109"/>
  <c r="O1160" i="109"/>
  <c r="N1160" i="109"/>
  <c r="M1160" i="109"/>
  <c r="L1160" i="109"/>
  <c r="K1160" i="109"/>
  <c r="J1160" i="109"/>
  <c r="I1160" i="109"/>
  <c r="H1160" i="109"/>
  <c r="G1160" i="109"/>
  <c r="F1160" i="109"/>
  <c r="E1160" i="109"/>
  <c r="D1160" i="109"/>
  <c r="C1160" i="109"/>
  <c r="B1160" i="109"/>
  <c r="Y1157" i="109"/>
  <c r="X1157" i="109"/>
  <c r="W1157" i="109"/>
  <c r="V1157" i="109"/>
  <c r="U1157" i="109"/>
  <c r="T1157" i="109"/>
  <c r="S1157" i="109"/>
  <c r="R1157" i="109"/>
  <c r="Q1157" i="109"/>
  <c r="P1157" i="109"/>
  <c r="O1157" i="109"/>
  <c r="N1157" i="109"/>
  <c r="M1157" i="109"/>
  <c r="L1157" i="109"/>
  <c r="K1157" i="109"/>
  <c r="J1157" i="109"/>
  <c r="I1157" i="109"/>
  <c r="H1157" i="109"/>
  <c r="G1157" i="109"/>
  <c r="F1157" i="109"/>
  <c r="E1157" i="109"/>
  <c r="D1157" i="109"/>
  <c r="C1157" i="109"/>
  <c r="B1157" i="109"/>
  <c r="Y1154" i="109"/>
  <c r="X1154" i="109"/>
  <c r="W1154" i="109"/>
  <c r="V1154" i="109"/>
  <c r="U1154" i="109"/>
  <c r="T1154" i="109"/>
  <c r="S1154" i="109"/>
  <c r="R1154" i="109"/>
  <c r="Q1154" i="109"/>
  <c r="P1154" i="109"/>
  <c r="O1154" i="109"/>
  <c r="N1154" i="109"/>
  <c r="M1154" i="109"/>
  <c r="L1154" i="109"/>
  <c r="K1154" i="109"/>
  <c r="J1154" i="109"/>
  <c r="I1154" i="109"/>
  <c r="H1154" i="109"/>
  <c r="G1154" i="109"/>
  <c r="F1154" i="109"/>
  <c r="E1154" i="109"/>
  <c r="D1154" i="109"/>
  <c r="C1154" i="109"/>
  <c r="B1154" i="109"/>
  <c r="Y1151" i="109"/>
  <c r="X1151" i="109"/>
  <c r="W1151" i="109"/>
  <c r="V1151" i="109"/>
  <c r="U1151" i="109"/>
  <c r="T1151" i="109"/>
  <c r="S1151" i="109"/>
  <c r="R1151" i="109"/>
  <c r="Q1151" i="109"/>
  <c r="P1151" i="109"/>
  <c r="O1151" i="109"/>
  <c r="N1151" i="109"/>
  <c r="M1151" i="109"/>
  <c r="L1151" i="109"/>
  <c r="K1151" i="109"/>
  <c r="J1151" i="109"/>
  <c r="I1151" i="109"/>
  <c r="H1151" i="109"/>
  <c r="G1151" i="109"/>
  <c r="F1151" i="109"/>
  <c r="E1151" i="109"/>
  <c r="D1151" i="109"/>
  <c r="C1151" i="109"/>
  <c r="B1151" i="109"/>
  <c r="Y1148" i="109"/>
  <c r="X1148" i="109"/>
  <c r="W1148" i="109"/>
  <c r="V1148" i="109"/>
  <c r="U1148" i="109"/>
  <c r="T1148" i="109"/>
  <c r="S1148" i="109"/>
  <c r="R1148" i="109"/>
  <c r="Q1148" i="109"/>
  <c r="P1148" i="109"/>
  <c r="O1148" i="109"/>
  <c r="N1148" i="109"/>
  <c r="M1148" i="109"/>
  <c r="L1148" i="109"/>
  <c r="K1148" i="109"/>
  <c r="J1148" i="109"/>
  <c r="I1148" i="109"/>
  <c r="H1148" i="109"/>
  <c r="G1148" i="109"/>
  <c r="F1148" i="109"/>
  <c r="E1148" i="109"/>
  <c r="D1148" i="109"/>
  <c r="C1148" i="109"/>
  <c r="B1148" i="109"/>
  <c r="Y1145" i="109"/>
  <c r="X1145" i="109"/>
  <c r="W1145" i="109"/>
  <c r="V1145" i="109"/>
  <c r="U1145" i="109"/>
  <c r="T1145" i="109"/>
  <c r="S1145" i="109"/>
  <c r="R1145" i="109"/>
  <c r="Q1145" i="109"/>
  <c r="P1145" i="109"/>
  <c r="O1145" i="109"/>
  <c r="N1145" i="109"/>
  <c r="M1145" i="109"/>
  <c r="L1145" i="109"/>
  <c r="K1145" i="109"/>
  <c r="J1145" i="109"/>
  <c r="I1145" i="109"/>
  <c r="H1145" i="109"/>
  <c r="G1145" i="109"/>
  <c r="F1145" i="109"/>
  <c r="E1145" i="109"/>
  <c r="D1145" i="109"/>
  <c r="C1145" i="109"/>
  <c r="B1145" i="109"/>
  <c r="Y1142" i="109"/>
  <c r="X1142" i="109"/>
  <c r="W1142" i="109"/>
  <c r="V1142" i="109"/>
  <c r="U1142" i="109"/>
  <c r="T1142" i="109"/>
  <c r="S1142" i="109"/>
  <c r="R1142" i="109"/>
  <c r="Q1142" i="109"/>
  <c r="P1142" i="109"/>
  <c r="O1142" i="109"/>
  <c r="N1142" i="109"/>
  <c r="M1142" i="109"/>
  <c r="L1142" i="109"/>
  <c r="K1142" i="109"/>
  <c r="J1142" i="109"/>
  <c r="I1142" i="109"/>
  <c r="H1142" i="109"/>
  <c r="G1142" i="109"/>
  <c r="F1142" i="109"/>
  <c r="E1142" i="109"/>
  <c r="D1142" i="109"/>
  <c r="C1142" i="109"/>
  <c r="B1142" i="109"/>
  <c r="Y1139" i="109"/>
  <c r="X1139" i="109"/>
  <c r="W1139" i="109"/>
  <c r="V1139" i="109"/>
  <c r="U1139" i="109"/>
  <c r="T1139" i="109"/>
  <c r="S1139" i="109"/>
  <c r="R1139" i="109"/>
  <c r="Q1139" i="109"/>
  <c r="P1139" i="109"/>
  <c r="O1139" i="109"/>
  <c r="N1139" i="109"/>
  <c r="M1139" i="109"/>
  <c r="L1139" i="109"/>
  <c r="K1139" i="109"/>
  <c r="J1139" i="109"/>
  <c r="I1139" i="109"/>
  <c r="H1139" i="109"/>
  <c r="G1139" i="109"/>
  <c r="F1139" i="109"/>
  <c r="E1139" i="109"/>
  <c r="D1139" i="109"/>
  <c r="C1139" i="109"/>
  <c r="B1139" i="109"/>
  <c r="Y1136" i="109"/>
  <c r="X1136" i="109"/>
  <c r="W1136" i="109"/>
  <c r="V1136" i="109"/>
  <c r="U1136" i="109"/>
  <c r="T1136" i="109"/>
  <c r="S1136" i="109"/>
  <c r="R1136" i="109"/>
  <c r="Q1136" i="109"/>
  <c r="P1136" i="109"/>
  <c r="O1136" i="109"/>
  <c r="N1136" i="109"/>
  <c r="M1136" i="109"/>
  <c r="L1136" i="109"/>
  <c r="K1136" i="109"/>
  <c r="J1136" i="109"/>
  <c r="I1136" i="109"/>
  <c r="H1136" i="109"/>
  <c r="G1136" i="109"/>
  <c r="F1136" i="109"/>
  <c r="E1136" i="109"/>
  <c r="D1136" i="109"/>
  <c r="C1136" i="109"/>
  <c r="B1136" i="109"/>
  <c r="Y1133" i="109"/>
  <c r="X1133" i="109"/>
  <c r="W1133" i="109"/>
  <c r="V1133" i="109"/>
  <c r="U1133" i="109"/>
  <c r="T1133" i="109"/>
  <c r="S1133" i="109"/>
  <c r="R1133" i="109"/>
  <c r="Q1133" i="109"/>
  <c r="P1133" i="109"/>
  <c r="O1133" i="109"/>
  <c r="N1133" i="109"/>
  <c r="M1133" i="109"/>
  <c r="L1133" i="109"/>
  <c r="K1133" i="109"/>
  <c r="J1133" i="109"/>
  <c r="I1133" i="109"/>
  <c r="H1133" i="109"/>
  <c r="G1133" i="109"/>
  <c r="F1133" i="109"/>
  <c r="E1133" i="109"/>
  <c r="D1133" i="109"/>
  <c r="C1133" i="109"/>
  <c r="B1133" i="109"/>
  <c r="Y1130" i="109"/>
  <c r="X1130" i="109"/>
  <c r="W1130" i="109"/>
  <c r="V1130" i="109"/>
  <c r="U1130" i="109"/>
  <c r="T1130" i="109"/>
  <c r="S1130" i="109"/>
  <c r="R1130" i="109"/>
  <c r="Q1130" i="109"/>
  <c r="P1130" i="109"/>
  <c r="O1130" i="109"/>
  <c r="N1130" i="109"/>
  <c r="M1130" i="109"/>
  <c r="L1130" i="109"/>
  <c r="K1130" i="109"/>
  <c r="J1130" i="109"/>
  <c r="I1130" i="109"/>
  <c r="H1130" i="109"/>
  <c r="G1130" i="109"/>
  <c r="F1130" i="109"/>
  <c r="E1130" i="109"/>
  <c r="D1130" i="109"/>
  <c r="C1130" i="109"/>
  <c r="B1130" i="109"/>
  <c r="Y1127" i="109"/>
  <c r="X1127" i="109"/>
  <c r="W1127" i="109"/>
  <c r="V1127" i="109"/>
  <c r="U1127" i="109"/>
  <c r="T1127" i="109"/>
  <c r="S1127" i="109"/>
  <c r="R1127" i="109"/>
  <c r="Q1127" i="109"/>
  <c r="P1127" i="109"/>
  <c r="O1127" i="109"/>
  <c r="N1127" i="109"/>
  <c r="M1127" i="109"/>
  <c r="L1127" i="109"/>
  <c r="K1127" i="109"/>
  <c r="J1127" i="109"/>
  <c r="I1127" i="109"/>
  <c r="H1127" i="109"/>
  <c r="G1127" i="109"/>
  <c r="F1127" i="109"/>
  <c r="E1127" i="109"/>
  <c r="D1127" i="109"/>
  <c r="C1127" i="109"/>
  <c r="B1127" i="109"/>
  <c r="Y1124" i="109"/>
  <c r="X1124" i="109"/>
  <c r="W1124" i="109"/>
  <c r="V1124" i="109"/>
  <c r="U1124" i="109"/>
  <c r="T1124" i="109"/>
  <c r="S1124" i="109"/>
  <c r="R1124" i="109"/>
  <c r="Q1124" i="109"/>
  <c r="P1124" i="109"/>
  <c r="O1124" i="109"/>
  <c r="N1124" i="109"/>
  <c r="M1124" i="109"/>
  <c r="L1124" i="109"/>
  <c r="K1124" i="109"/>
  <c r="J1124" i="109"/>
  <c r="I1124" i="109"/>
  <c r="H1124" i="109"/>
  <c r="G1124" i="109"/>
  <c r="F1124" i="109"/>
  <c r="E1124" i="109"/>
  <c r="D1124" i="109"/>
  <c r="C1124" i="109"/>
  <c r="B1124" i="109"/>
  <c r="Y1121" i="109"/>
  <c r="X1121" i="109"/>
  <c r="W1121" i="109"/>
  <c r="V1121" i="109"/>
  <c r="U1121" i="109"/>
  <c r="T1121" i="109"/>
  <c r="S1121" i="109"/>
  <c r="R1121" i="109"/>
  <c r="Q1121" i="109"/>
  <c r="P1121" i="109"/>
  <c r="O1121" i="109"/>
  <c r="N1121" i="109"/>
  <c r="M1121" i="109"/>
  <c r="L1121" i="109"/>
  <c r="K1121" i="109"/>
  <c r="J1121" i="109"/>
  <c r="I1121" i="109"/>
  <c r="H1121" i="109"/>
  <c r="G1121" i="109"/>
  <c r="F1121" i="109"/>
  <c r="E1121" i="109"/>
  <c r="D1121" i="109"/>
  <c r="C1121" i="109"/>
  <c r="B1121" i="109"/>
  <c r="Y1118" i="109"/>
  <c r="X1118" i="109"/>
  <c r="W1118" i="109"/>
  <c r="V1118" i="109"/>
  <c r="U1118" i="109"/>
  <c r="T1118" i="109"/>
  <c r="S1118" i="109"/>
  <c r="R1118" i="109"/>
  <c r="Q1118" i="109"/>
  <c r="P1118" i="109"/>
  <c r="O1118" i="109"/>
  <c r="N1118" i="109"/>
  <c r="M1118" i="109"/>
  <c r="L1118" i="109"/>
  <c r="K1118" i="109"/>
  <c r="J1118" i="109"/>
  <c r="I1118" i="109"/>
  <c r="H1118" i="109"/>
  <c r="G1118" i="109"/>
  <c r="F1118" i="109"/>
  <c r="E1118" i="109"/>
  <c r="D1118" i="109"/>
  <c r="C1118" i="109"/>
  <c r="B1118" i="109"/>
  <c r="Y1115" i="109"/>
  <c r="X1115" i="109"/>
  <c r="W1115" i="109"/>
  <c r="V1115" i="109"/>
  <c r="U1115" i="109"/>
  <c r="T1115" i="109"/>
  <c r="S1115" i="109"/>
  <c r="R1115" i="109"/>
  <c r="Q1115" i="109"/>
  <c r="P1115" i="109"/>
  <c r="O1115" i="109"/>
  <c r="N1115" i="109"/>
  <c r="M1115" i="109"/>
  <c r="L1115" i="109"/>
  <c r="K1115" i="109"/>
  <c r="J1115" i="109"/>
  <c r="I1115" i="109"/>
  <c r="H1115" i="109"/>
  <c r="G1115" i="109"/>
  <c r="F1115" i="109"/>
  <c r="E1115" i="109"/>
  <c r="D1115" i="109"/>
  <c r="C1115" i="109"/>
  <c r="B1115" i="109"/>
  <c r="Y1112" i="109"/>
  <c r="X1112" i="109"/>
  <c r="W1112" i="109"/>
  <c r="V1112" i="109"/>
  <c r="U1112" i="109"/>
  <c r="T1112" i="109"/>
  <c r="S1112" i="109"/>
  <c r="R1112" i="109"/>
  <c r="Q1112" i="109"/>
  <c r="P1112" i="109"/>
  <c r="O1112" i="109"/>
  <c r="N1112" i="109"/>
  <c r="M1112" i="109"/>
  <c r="L1112" i="109"/>
  <c r="K1112" i="109"/>
  <c r="J1112" i="109"/>
  <c r="I1112" i="109"/>
  <c r="H1112" i="109"/>
  <c r="G1112" i="109"/>
  <c r="F1112" i="109"/>
  <c r="E1112" i="109"/>
  <c r="D1112" i="109"/>
  <c r="C1112" i="109"/>
  <c r="B1112" i="109"/>
  <c r="Y1109" i="109"/>
  <c r="X1109" i="109"/>
  <c r="W1109" i="109"/>
  <c r="V1109" i="109"/>
  <c r="U1109" i="109"/>
  <c r="T1109" i="109"/>
  <c r="S1109" i="109"/>
  <c r="R1109" i="109"/>
  <c r="Q1109" i="109"/>
  <c r="P1109" i="109"/>
  <c r="O1109" i="109"/>
  <c r="N1109" i="109"/>
  <c r="M1109" i="109"/>
  <c r="L1109" i="109"/>
  <c r="K1109" i="109"/>
  <c r="J1109" i="109"/>
  <c r="I1109" i="109"/>
  <c r="H1109" i="109"/>
  <c r="G1109" i="109"/>
  <c r="F1109" i="109"/>
  <c r="E1109" i="109"/>
  <c r="D1109" i="109"/>
  <c r="C1109" i="109"/>
  <c r="B1109" i="109"/>
  <c r="Y1106" i="109"/>
  <c r="X1106" i="109"/>
  <c r="W1106" i="109"/>
  <c r="V1106" i="109"/>
  <c r="U1106" i="109"/>
  <c r="T1106" i="109"/>
  <c r="S1106" i="109"/>
  <c r="R1106" i="109"/>
  <c r="Q1106" i="109"/>
  <c r="P1106" i="109"/>
  <c r="O1106" i="109"/>
  <c r="N1106" i="109"/>
  <c r="M1106" i="109"/>
  <c r="L1106" i="109"/>
  <c r="K1106" i="109"/>
  <c r="J1106" i="109"/>
  <c r="I1106" i="109"/>
  <c r="H1106" i="109"/>
  <c r="G1106" i="109"/>
  <c r="F1106" i="109"/>
  <c r="E1106" i="109"/>
  <c r="D1106" i="109"/>
  <c r="C1106" i="109"/>
  <c r="B1106" i="109"/>
  <c r="Y1103" i="109"/>
  <c r="X1103" i="109"/>
  <c r="W1103" i="109"/>
  <c r="V1103" i="109"/>
  <c r="U1103" i="109"/>
  <c r="T1103" i="109"/>
  <c r="S1103" i="109"/>
  <c r="R1103" i="109"/>
  <c r="Q1103" i="109"/>
  <c r="P1103" i="109"/>
  <c r="O1103" i="109"/>
  <c r="N1103" i="109"/>
  <c r="M1103" i="109"/>
  <c r="L1103" i="109"/>
  <c r="K1103" i="109"/>
  <c r="J1103" i="109"/>
  <c r="I1103" i="109"/>
  <c r="H1103" i="109"/>
  <c r="G1103" i="109"/>
  <c r="F1103" i="109"/>
  <c r="E1103" i="109"/>
  <c r="D1103" i="109"/>
  <c r="C1103" i="109"/>
  <c r="B1103" i="109"/>
  <c r="Y1100" i="109"/>
  <c r="X1100" i="109"/>
  <c r="W1100" i="109"/>
  <c r="V1100" i="109"/>
  <c r="U1100" i="109"/>
  <c r="T1100" i="109"/>
  <c r="S1100" i="109"/>
  <c r="R1100" i="109"/>
  <c r="Q1100" i="109"/>
  <c r="P1100" i="109"/>
  <c r="O1100" i="109"/>
  <c r="N1100" i="109"/>
  <c r="M1100" i="109"/>
  <c r="L1100" i="109"/>
  <c r="K1100" i="109"/>
  <c r="J1100" i="109"/>
  <c r="I1100" i="109"/>
  <c r="H1100" i="109"/>
  <c r="G1100" i="109"/>
  <c r="F1100" i="109"/>
  <c r="E1100" i="109"/>
  <c r="D1100" i="109"/>
  <c r="C1100" i="109"/>
  <c r="B1100" i="109"/>
  <c r="Y1097" i="109"/>
  <c r="X1097" i="109"/>
  <c r="W1097" i="109"/>
  <c r="V1097" i="109"/>
  <c r="U1097" i="109"/>
  <c r="T1097" i="109"/>
  <c r="S1097" i="109"/>
  <c r="R1097" i="109"/>
  <c r="Q1097" i="109"/>
  <c r="P1097" i="109"/>
  <c r="O1097" i="109"/>
  <c r="N1097" i="109"/>
  <c r="M1097" i="109"/>
  <c r="L1097" i="109"/>
  <c r="K1097" i="109"/>
  <c r="J1097" i="109"/>
  <c r="I1097" i="109"/>
  <c r="H1097" i="109"/>
  <c r="G1097" i="109"/>
  <c r="F1097" i="109"/>
  <c r="E1097" i="109"/>
  <c r="D1097" i="109"/>
  <c r="C1097" i="109"/>
  <c r="B1097" i="109"/>
  <c r="Y1094" i="109"/>
  <c r="X1094" i="109"/>
  <c r="W1094" i="109"/>
  <c r="V1094" i="109"/>
  <c r="U1094" i="109"/>
  <c r="T1094" i="109"/>
  <c r="S1094" i="109"/>
  <c r="R1094" i="109"/>
  <c r="Q1094" i="109"/>
  <c r="P1094" i="109"/>
  <c r="O1094" i="109"/>
  <c r="N1094" i="109"/>
  <c r="M1094" i="109"/>
  <c r="L1094" i="109"/>
  <c r="K1094" i="109"/>
  <c r="J1094" i="109"/>
  <c r="I1094" i="109"/>
  <c r="H1094" i="109"/>
  <c r="G1094" i="109"/>
  <c r="F1094" i="109"/>
  <c r="E1094" i="109"/>
  <c r="D1094" i="109"/>
  <c r="C1094" i="109"/>
  <c r="B1094" i="109"/>
  <c r="Y1091" i="109"/>
  <c r="X1091" i="109"/>
  <c r="W1091" i="109"/>
  <c r="V1091" i="109"/>
  <c r="U1091" i="109"/>
  <c r="T1091" i="109"/>
  <c r="S1091" i="109"/>
  <c r="R1091" i="109"/>
  <c r="Q1091" i="109"/>
  <c r="P1091" i="109"/>
  <c r="O1091" i="109"/>
  <c r="N1091" i="109"/>
  <c r="M1091" i="109"/>
  <c r="L1091" i="109"/>
  <c r="K1091" i="109"/>
  <c r="J1091" i="109"/>
  <c r="I1091" i="109"/>
  <c r="H1091" i="109"/>
  <c r="G1091" i="109"/>
  <c r="F1091" i="109"/>
  <c r="E1091" i="109"/>
  <c r="D1091" i="109"/>
  <c r="C1091" i="109"/>
  <c r="B1091" i="109"/>
  <c r="Y1088" i="109"/>
  <c r="X1088" i="109"/>
  <c r="W1088" i="109"/>
  <c r="V1088" i="109"/>
  <c r="U1088" i="109"/>
  <c r="T1088" i="109"/>
  <c r="S1088" i="109"/>
  <c r="R1088" i="109"/>
  <c r="Q1088" i="109"/>
  <c r="P1088" i="109"/>
  <c r="O1088" i="109"/>
  <c r="N1088" i="109"/>
  <c r="M1088" i="109"/>
  <c r="L1088" i="109"/>
  <c r="K1088" i="109"/>
  <c r="J1088" i="109"/>
  <c r="I1088" i="109"/>
  <c r="H1088" i="109"/>
  <c r="G1088" i="109"/>
  <c r="F1088" i="109"/>
  <c r="E1088" i="109"/>
  <c r="D1088" i="109"/>
  <c r="C1088" i="109"/>
  <c r="B1088" i="109"/>
  <c r="Y1085" i="109"/>
  <c r="X1085" i="109"/>
  <c r="W1085" i="109"/>
  <c r="V1085" i="109"/>
  <c r="U1085" i="109"/>
  <c r="T1085" i="109"/>
  <c r="S1085" i="109"/>
  <c r="R1085" i="109"/>
  <c r="Q1085" i="109"/>
  <c r="P1085" i="109"/>
  <c r="O1085" i="109"/>
  <c r="N1085" i="109"/>
  <c r="M1085" i="109"/>
  <c r="L1085" i="109"/>
  <c r="K1085" i="109"/>
  <c r="J1085" i="109"/>
  <c r="I1085" i="109"/>
  <c r="H1085" i="109"/>
  <c r="G1085" i="109"/>
  <c r="F1085" i="109"/>
  <c r="E1085" i="109"/>
  <c r="D1085" i="109"/>
  <c r="C1085" i="109"/>
  <c r="B1085" i="109"/>
  <c r="Y1082" i="109"/>
  <c r="X1082" i="109"/>
  <c r="W1082" i="109"/>
  <c r="V1082" i="109"/>
  <c r="U1082" i="109"/>
  <c r="T1082" i="109"/>
  <c r="S1082" i="109"/>
  <c r="R1082" i="109"/>
  <c r="Q1082" i="109"/>
  <c r="P1082" i="109"/>
  <c r="O1082" i="109"/>
  <c r="N1082" i="109"/>
  <c r="M1082" i="109"/>
  <c r="L1082" i="109"/>
  <c r="K1082" i="109"/>
  <c r="J1082" i="109"/>
  <c r="I1082" i="109"/>
  <c r="H1082" i="109"/>
  <c r="G1082" i="109"/>
  <c r="F1082" i="109"/>
  <c r="E1082" i="109"/>
  <c r="D1082" i="109"/>
  <c r="C1082" i="109"/>
  <c r="B1082" i="109"/>
  <c r="Y1079" i="109"/>
  <c r="X1079" i="109"/>
  <c r="W1079" i="109"/>
  <c r="V1079" i="109"/>
  <c r="U1079" i="109"/>
  <c r="T1079" i="109"/>
  <c r="S1079" i="109"/>
  <c r="R1079" i="109"/>
  <c r="Q1079" i="109"/>
  <c r="P1079" i="109"/>
  <c r="O1079" i="109"/>
  <c r="N1079" i="109"/>
  <c r="M1079" i="109"/>
  <c r="L1079" i="109"/>
  <c r="K1079" i="109"/>
  <c r="J1079" i="109"/>
  <c r="I1079" i="109"/>
  <c r="H1079" i="109"/>
  <c r="G1079" i="109"/>
  <c r="F1079" i="109"/>
  <c r="E1079" i="109"/>
  <c r="D1079" i="109"/>
  <c r="C1079" i="109"/>
  <c r="B1079" i="109"/>
  <c r="Y1076" i="109"/>
  <c r="X1076" i="109"/>
  <c r="W1076" i="109"/>
  <c r="V1076" i="109"/>
  <c r="U1076" i="109"/>
  <c r="T1076" i="109"/>
  <c r="S1076" i="109"/>
  <c r="R1076" i="109"/>
  <c r="Q1076" i="109"/>
  <c r="P1076" i="109"/>
  <c r="O1076" i="109"/>
  <c r="N1076" i="109"/>
  <c r="M1076" i="109"/>
  <c r="L1076" i="109"/>
  <c r="K1076" i="109"/>
  <c r="J1076" i="109"/>
  <c r="I1076" i="109"/>
  <c r="H1076" i="109"/>
  <c r="G1076" i="109"/>
  <c r="F1076" i="109"/>
  <c r="E1076" i="109"/>
  <c r="D1076" i="109"/>
  <c r="C1076" i="109"/>
  <c r="B1076" i="109"/>
  <c r="Y1070" i="109"/>
  <c r="X1070" i="109"/>
  <c r="W1070" i="109"/>
  <c r="V1070" i="109"/>
  <c r="U1070" i="109"/>
  <c r="T1070" i="109"/>
  <c r="S1070" i="109"/>
  <c r="R1070" i="109"/>
  <c r="Q1070" i="109"/>
  <c r="P1070" i="109"/>
  <c r="O1070" i="109"/>
  <c r="N1070" i="109"/>
  <c r="M1070" i="109"/>
  <c r="L1070" i="109"/>
  <c r="K1070" i="109"/>
  <c r="J1070" i="109"/>
  <c r="I1070" i="109"/>
  <c r="H1070" i="109"/>
  <c r="G1070" i="109"/>
  <c r="F1070" i="109"/>
  <c r="E1070" i="109"/>
  <c r="D1070" i="109"/>
  <c r="C1070" i="109"/>
  <c r="B1070" i="109"/>
  <c r="Y1067" i="109"/>
  <c r="X1067" i="109"/>
  <c r="W1067" i="109"/>
  <c r="V1067" i="109"/>
  <c r="U1067" i="109"/>
  <c r="T1067" i="109"/>
  <c r="S1067" i="109"/>
  <c r="R1067" i="109"/>
  <c r="Q1067" i="109"/>
  <c r="P1067" i="109"/>
  <c r="O1067" i="109"/>
  <c r="N1067" i="109"/>
  <c r="M1067" i="109"/>
  <c r="L1067" i="109"/>
  <c r="K1067" i="109"/>
  <c r="J1067" i="109"/>
  <c r="I1067" i="109"/>
  <c r="H1067" i="109"/>
  <c r="G1067" i="109"/>
  <c r="F1067" i="109"/>
  <c r="E1067" i="109"/>
  <c r="D1067" i="109"/>
  <c r="C1067" i="109"/>
  <c r="B1067" i="109"/>
  <c r="Y1064" i="109"/>
  <c r="X1064" i="109"/>
  <c r="W1064" i="109"/>
  <c r="V1064" i="109"/>
  <c r="U1064" i="109"/>
  <c r="T1064" i="109"/>
  <c r="S1064" i="109"/>
  <c r="R1064" i="109"/>
  <c r="Q1064" i="109"/>
  <c r="P1064" i="109"/>
  <c r="O1064" i="109"/>
  <c r="N1064" i="109"/>
  <c r="M1064" i="109"/>
  <c r="L1064" i="109"/>
  <c r="K1064" i="109"/>
  <c r="J1064" i="109"/>
  <c r="I1064" i="109"/>
  <c r="H1064" i="109"/>
  <c r="G1064" i="109"/>
  <c r="F1064" i="109"/>
  <c r="E1064" i="109"/>
  <c r="D1064" i="109"/>
  <c r="C1064" i="109"/>
  <c r="B1064" i="109"/>
  <c r="Y1061" i="109"/>
  <c r="X1061" i="109"/>
  <c r="W1061" i="109"/>
  <c r="V1061" i="109"/>
  <c r="U1061" i="109"/>
  <c r="T1061" i="109"/>
  <c r="S1061" i="109"/>
  <c r="R1061" i="109"/>
  <c r="Q1061" i="109"/>
  <c r="P1061" i="109"/>
  <c r="O1061" i="109"/>
  <c r="N1061" i="109"/>
  <c r="M1061" i="109"/>
  <c r="L1061" i="109"/>
  <c r="K1061" i="109"/>
  <c r="J1061" i="109"/>
  <c r="I1061" i="109"/>
  <c r="H1061" i="109"/>
  <c r="G1061" i="109"/>
  <c r="F1061" i="109"/>
  <c r="E1061" i="109"/>
  <c r="D1061" i="109"/>
  <c r="C1061" i="109"/>
  <c r="B1061" i="109"/>
  <c r="Y1058" i="109"/>
  <c r="X1058" i="109"/>
  <c r="W1058" i="109"/>
  <c r="V1058" i="109"/>
  <c r="U1058" i="109"/>
  <c r="T1058" i="109"/>
  <c r="S1058" i="109"/>
  <c r="R1058" i="109"/>
  <c r="Q1058" i="109"/>
  <c r="P1058" i="109"/>
  <c r="O1058" i="109"/>
  <c r="N1058" i="109"/>
  <c r="M1058" i="109"/>
  <c r="L1058" i="109"/>
  <c r="K1058" i="109"/>
  <c r="J1058" i="109"/>
  <c r="I1058" i="109"/>
  <c r="H1058" i="109"/>
  <c r="G1058" i="109"/>
  <c r="F1058" i="109"/>
  <c r="E1058" i="109"/>
  <c r="D1058" i="109"/>
  <c r="C1058" i="109"/>
  <c r="B1058" i="109"/>
  <c r="Y1055" i="109"/>
  <c r="X1055" i="109"/>
  <c r="W1055" i="109"/>
  <c r="V1055" i="109"/>
  <c r="U1055" i="109"/>
  <c r="T1055" i="109"/>
  <c r="S1055" i="109"/>
  <c r="R1055" i="109"/>
  <c r="Q1055" i="109"/>
  <c r="P1055" i="109"/>
  <c r="O1055" i="109"/>
  <c r="N1055" i="109"/>
  <c r="M1055" i="109"/>
  <c r="L1055" i="109"/>
  <c r="K1055" i="109"/>
  <c r="J1055" i="109"/>
  <c r="I1055" i="109"/>
  <c r="H1055" i="109"/>
  <c r="G1055" i="109"/>
  <c r="F1055" i="109"/>
  <c r="E1055" i="109"/>
  <c r="D1055" i="109"/>
  <c r="C1055" i="109"/>
  <c r="B1055" i="109"/>
  <c r="Y1052" i="109"/>
  <c r="X1052" i="109"/>
  <c r="W1052" i="109"/>
  <c r="V1052" i="109"/>
  <c r="U1052" i="109"/>
  <c r="T1052" i="109"/>
  <c r="S1052" i="109"/>
  <c r="R1052" i="109"/>
  <c r="Q1052" i="109"/>
  <c r="P1052" i="109"/>
  <c r="O1052" i="109"/>
  <c r="N1052" i="109"/>
  <c r="M1052" i="109"/>
  <c r="L1052" i="109"/>
  <c r="K1052" i="109"/>
  <c r="J1052" i="109"/>
  <c r="I1052" i="109"/>
  <c r="H1052" i="109"/>
  <c r="G1052" i="109"/>
  <c r="F1052" i="109"/>
  <c r="E1052" i="109"/>
  <c r="D1052" i="109"/>
  <c r="C1052" i="109"/>
  <c r="B1052" i="109"/>
  <c r="Y1049" i="109"/>
  <c r="X1049" i="109"/>
  <c r="W1049" i="109"/>
  <c r="V1049" i="109"/>
  <c r="U1049" i="109"/>
  <c r="T1049" i="109"/>
  <c r="S1049" i="109"/>
  <c r="R1049" i="109"/>
  <c r="Q1049" i="109"/>
  <c r="P1049" i="109"/>
  <c r="O1049" i="109"/>
  <c r="N1049" i="109"/>
  <c r="M1049" i="109"/>
  <c r="L1049" i="109"/>
  <c r="K1049" i="109"/>
  <c r="J1049" i="109"/>
  <c r="I1049" i="109"/>
  <c r="H1049" i="109"/>
  <c r="G1049" i="109"/>
  <c r="F1049" i="109"/>
  <c r="E1049" i="109"/>
  <c r="D1049" i="109"/>
  <c r="C1049" i="109"/>
  <c r="B1049" i="109"/>
  <c r="Y1046" i="109"/>
  <c r="X1046" i="109"/>
  <c r="W1046" i="109"/>
  <c r="V1046" i="109"/>
  <c r="U1046" i="109"/>
  <c r="T1046" i="109"/>
  <c r="S1046" i="109"/>
  <c r="R1046" i="109"/>
  <c r="Q1046" i="109"/>
  <c r="P1046" i="109"/>
  <c r="O1046" i="109"/>
  <c r="N1046" i="109"/>
  <c r="M1046" i="109"/>
  <c r="L1046" i="109"/>
  <c r="K1046" i="109"/>
  <c r="J1046" i="109"/>
  <c r="I1046" i="109"/>
  <c r="H1046" i="109"/>
  <c r="G1046" i="109"/>
  <c r="F1046" i="109"/>
  <c r="E1046" i="109"/>
  <c r="D1046" i="109"/>
  <c r="C1046" i="109"/>
  <c r="B1046" i="109"/>
  <c r="Y1043" i="109"/>
  <c r="X1043" i="109"/>
  <c r="W1043" i="109"/>
  <c r="V1043" i="109"/>
  <c r="U1043" i="109"/>
  <c r="T1043" i="109"/>
  <c r="S1043" i="109"/>
  <c r="R1043" i="109"/>
  <c r="Q1043" i="109"/>
  <c r="P1043" i="109"/>
  <c r="O1043" i="109"/>
  <c r="N1043" i="109"/>
  <c r="M1043" i="109"/>
  <c r="L1043" i="109"/>
  <c r="K1043" i="109"/>
  <c r="J1043" i="109"/>
  <c r="I1043" i="109"/>
  <c r="H1043" i="109"/>
  <c r="G1043" i="109"/>
  <c r="F1043" i="109"/>
  <c r="E1043" i="109"/>
  <c r="D1043" i="109"/>
  <c r="C1043" i="109"/>
  <c r="B1043" i="109"/>
  <c r="Y1040" i="109"/>
  <c r="X1040" i="109"/>
  <c r="W1040" i="109"/>
  <c r="V1040" i="109"/>
  <c r="U1040" i="109"/>
  <c r="T1040" i="109"/>
  <c r="S1040" i="109"/>
  <c r="R1040" i="109"/>
  <c r="Q1040" i="109"/>
  <c r="P1040" i="109"/>
  <c r="O1040" i="109"/>
  <c r="N1040" i="109"/>
  <c r="M1040" i="109"/>
  <c r="L1040" i="109"/>
  <c r="K1040" i="109"/>
  <c r="J1040" i="109"/>
  <c r="I1040" i="109"/>
  <c r="H1040" i="109"/>
  <c r="G1040" i="109"/>
  <c r="F1040" i="109"/>
  <c r="E1040" i="109"/>
  <c r="D1040" i="109"/>
  <c r="C1040" i="109"/>
  <c r="B1040" i="109"/>
  <c r="Y1037" i="109"/>
  <c r="X1037" i="109"/>
  <c r="W1037" i="109"/>
  <c r="V1037" i="109"/>
  <c r="U1037" i="109"/>
  <c r="T1037" i="109"/>
  <c r="S1037" i="109"/>
  <c r="R1037" i="109"/>
  <c r="Q1037" i="109"/>
  <c r="P1037" i="109"/>
  <c r="O1037" i="109"/>
  <c r="N1037" i="109"/>
  <c r="M1037" i="109"/>
  <c r="L1037" i="109"/>
  <c r="K1037" i="109"/>
  <c r="J1037" i="109"/>
  <c r="I1037" i="109"/>
  <c r="H1037" i="109"/>
  <c r="G1037" i="109"/>
  <c r="F1037" i="109"/>
  <c r="E1037" i="109"/>
  <c r="D1037" i="109"/>
  <c r="C1037" i="109"/>
  <c r="B1037" i="109"/>
  <c r="Y1034" i="109"/>
  <c r="X1034" i="109"/>
  <c r="W1034" i="109"/>
  <c r="V1034" i="109"/>
  <c r="U1034" i="109"/>
  <c r="T1034" i="109"/>
  <c r="S1034" i="109"/>
  <c r="R1034" i="109"/>
  <c r="Q1034" i="109"/>
  <c r="P1034" i="109"/>
  <c r="O1034" i="109"/>
  <c r="N1034" i="109"/>
  <c r="M1034" i="109"/>
  <c r="L1034" i="109"/>
  <c r="K1034" i="109"/>
  <c r="J1034" i="109"/>
  <c r="I1034" i="109"/>
  <c r="H1034" i="109"/>
  <c r="G1034" i="109"/>
  <c r="F1034" i="109"/>
  <c r="E1034" i="109"/>
  <c r="D1034" i="109"/>
  <c r="C1034" i="109"/>
  <c r="B1034" i="109"/>
  <c r="Y1031" i="109"/>
  <c r="X1031" i="109"/>
  <c r="W1031" i="109"/>
  <c r="V1031" i="109"/>
  <c r="U1031" i="109"/>
  <c r="T1031" i="109"/>
  <c r="S1031" i="109"/>
  <c r="R1031" i="109"/>
  <c r="Q1031" i="109"/>
  <c r="P1031" i="109"/>
  <c r="O1031" i="109"/>
  <c r="N1031" i="109"/>
  <c r="M1031" i="109"/>
  <c r="L1031" i="109"/>
  <c r="K1031" i="109"/>
  <c r="J1031" i="109"/>
  <c r="I1031" i="109"/>
  <c r="H1031" i="109"/>
  <c r="G1031" i="109"/>
  <c r="F1031" i="109"/>
  <c r="E1031" i="109"/>
  <c r="D1031" i="109"/>
  <c r="C1031" i="109"/>
  <c r="B1031" i="109"/>
  <c r="Y1028" i="109"/>
  <c r="X1028" i="109"/>
  <c r="W1028" i="109"/>
  <c r="V1028" i="109"/>
  <c r="U1028" i="109"/>
  <c r="T1028" i="109"/>
  <c r="S1028" i="109"/>
  <c r="R1028" i="109"/>
  <c r="Q1028" i="109"/>
  <c r="P1028" i="109"/>
  <c r="O1028" i="109"/>
  <c r="N1028" i="109"/>
  <c r="M1028" i="109"/>
  <c r="L1028" i="109"/>
  <c r="K1028" i="109"/>
  <c r="J1028" i="109"/>
  <c r="I1028" i="109"/>
  <c r="H1028" i="109"/>
  <c r="G1028" i="109"/>
  <c r="F1028" i="109"/>
  <c r="E1028" i="109"/>
  <c r="D1028" i="109"/>
  <c r="C1028" i="109"/>
  <c r="B1028" i="109"/>
  <c r="Y1025" i="109"/>
  <c r="X1025" i="109"/>
  <c r="W1025" i="109"/>
  <c r="V1025" i="109"/>
  <c r="U1025" i="109"/>
  <c r="T1025" i="109"/>
  <c r="S1025" i="109"/>
  <c r="R1025" i="109"/>
  <c r="Q1025" i="109"/>
  <c r="P1025" i="109"/>
  <c r="O1025" i="109"/>
  <c r="N1025" i="109"/>
  <c r="M1025" i="109"/>
  <c r="L1025" i="109"/>
  <c r="K1025" i="109"/>
  <c r="J1025" i="109"/>
  <c r="I1025" i="109"/>
  <c r="H1025" i="109"/>
  <c r="G1025" i="109"/>
  <c r="F1025" i="109"/>
  <c r="E1025" i="109"/>
  <c r="D1025" i="109"/>
  <c r="C1025" i="109"/>
  <c r="B1025" i="109"/>
  <c r="Y1022" i="109"/>
  <c r="X1022" i="109"/>
  <c r="W1022" i="109"/>
  <c r="V1022" i="109"/>
  <c r="U1022" i="109"/>
  <c r="T1022" i="109"/>
  <c r="S1022" i="109"/>
  <c r="R1022" i="109"/>
  <c r="Q1022" i="109"/>
  <c r="P1022" i="109"/>
  <c r="O1022" i="109"/>
  <c r="N1022" i="109"/>
  <c r="M1022" i="109"/>
  <c r="L1022" i="109"/>
  <c r="K1022" i="109"/>
  <c r="J1022" i="109"/>
  <c r="I1022" i="109"/>
  <c r="H1022" i="109"/>
  <c r="G1022" i="109"/>
  <c r="F1022" i="109"/>
  <c r="E1022" i="109"/>
  <c r="D1022" i="109"/>
  <c r="C1022" i="109"/>
  <c r="B1022" i="109"/>
  <c r="Y1019" i="109"/>
  <c r="X1019" i="109"/>
  <c r="W1019" i="109"/>
  <c r="V1019" i="109"/>
  <c r="U1019" i="109"/>
  <c r="T1019" i="109"/>
  <c r="S1019" i="109"/>
  <c r="R1019" i="109"/>
  <c r="Q1019" i="109"/>
  <c r="P1019" i="109"/>
  <c r="O1019" i="109"/>
  <c r="N1019" i="109"/>
  <c r="M1019" i="109"/>
  <c r="L1019" i="109"/>
  <c r="K1019" i="109"/>
  <c r="J1019" i="109"/>
  <c r="I1019" i="109"/>
  <c r="H1019" i="109"/>
  <c r="G1019" i="109"/>
  <c r="F1019" i="109"/>
  <c r="E1019" i="109"/>
  <c r="D1019" i="109"/>
  <c r="C1019" i="109"/>
  <c r="B1019" i="109"/>
  <c r="Y1016" i="109"/>
  <c r="X1016" i="109"/>
  <c r="W1016" i="109"/>
  <c r="V1016" i="109"/>
  <c r="U1016" i="109"/>
  <c r="T1016" i="109"/>
  <c r="S1016" i="109"/>
  <c r="R1016" i="109"/>
  <c r="Q1016" i="109"/>
  <c r="P1016" i="109"/>
  <c r="O1016" i="109"/>
  <c r="N1016" i="109"/>
  <c r="M1016" i="109"/>
  <c r="L1016" i="109"/>
  <c r="K1016" i="109"/>
  <c r="J1016" i="109"/>
  <c r="I1016" i="109"/>
  <c r="H1016" i="109"/>
  <c r="G1016" i="109"/>
  <c r="F1016" i="109"/>
  <c r="E1016" i="109"/>
  <c r="D1016" i="109"/>
  <c r="C1016" i="109"/>
  <c r="B1016" i="109"/>
  <c r="Y1013" i="109"/>
  <c r="X1013" i="109"/>
  <c r="W1013" i="109"/>
  <c r="V1013" i="109"/>
  <c r="U1013" i="109"/>
  <c r="T1013" i="109"/>
  <c r="S1013" i="109"/>
  <c r="R1013" i="109"/>
  <c r="Q1013" i="109"/>
  <c r="P1013" i="109"/>
  <c r="O1013" i="109"/>
  <c r="N1013" i="109"/>
  <c r="M1013" i="109"/>
  <c r="L1013" i="109"/>
  <c r="K1013" i="109"/>
  <c r="J1013" i="109"/>
  <c r="I1013" i="109"/>
  <c r="H1013" i="109"/>
  <c r="G1013" i="109"/>
  <c r="F1013" i="109"/>
  <c r="E1013" i="109"/>
  <c r="D1013" i="109"/>
  <c r="C1013" i="109"/>
  <c r="B1013" i="109"/>
  <c r="Y1010" i="109"/>
  <c r="X1010" i="109"/>
  <c r="W1010" i="109"/>
  <c r="V1010" i="109"/>
  <c r="U1010" i="109"/>
  <c r="T1010" i="109"/>
  <c r="S1010" i="109"/>
  <c r="R1010" i="109"/>
  <c r="Q1010" i="109"/>
  <c r="P1010" i="109"/>
  <c r="O1010" i="109"/>
  <c r="N1010" i="109"/>
  <c r="M1010" i="109"/>
  <c r="L1010" i="109"/>
  <c r="K1010" i="109"/>
  <c r="J1010" i="109"/>
  <c r="I1010" i="109"/>
  <c r="H1010" i="109"/>
  <c r="G1010" i="109"/>
  <c r="F1010" i="109"/>
  <c r="E1010" i="109"/>
  <c r="D1010" i="109"/>
  <c r="C1010" i="109"/>
  <c r="B1010" i="109"/>
  <c r="Y1007" i="109"/>
  <c r="X1007" i="109"/>
  <c r="W1007" i="109"/>
  <c r="V1007" i="109"/>
  <c r="U1007" i="109"/>
  <c r="T1007" i="109"/>
  <c r="S1007" i="109"/>
  <c r="R1007" i="109"/>
  <c r="Q1007" i="109"/>
  <c r="P1007" i="109"/>
  <c r="O1007" i="109"/>
  <c r="N1007" i="109"/>
  <c r="M1007" i="109"/>
  <c r="L1007" i="109"/>
  <c r="K1007" i="109"/>
  <c r="J1007" i="109"/>
  <c r="I1007" i="109"/>
  <c r="H1007" i="109"/>
  <c r="G1007" i="109"/>
  <c r="F1007" i="109"/>
  <c r="E1007" i="109"/>
  <c r="D1007" i="109"/>
  <c r="C1007" i="109"/>
  <c r="B1007" i="109"/>
  <c r="Y1004" i="109"/>
  <c r="X1004" i="109"/>
  <c r="W1004" i="109"/>
  <c r="V1004" i="109"/>
  <c r="U1004" i="109"/>
  <c r="T1004" i="109"/>
  <c r="S1004" i="109"/>
  <c r="R1004" i="109"/>
  <c r="Q1004" i="109"/>
  <c r="P1004" i="109"/>
  <c r="O1004" i="109"/>
  <c r="N1004" i="109"/>
  <c r="M1004" i="109"/>
  <c r="L1004" i="109"/>
  <c r="K1004" i="109"/>
  <c r="J1004" i="109"/>
  <c r="I1004" i="109"/>
  <c r="H1004" i="109"/>
  <c r="G1004" i="109"/>
  <c r="F1004" i="109"/>
  <c r="E1004" i="109"/>
  <c r="D1004" i="109"/>
  <c r="C1004" i="109"/>
  <c r="B1004" i="109"/>
  <c r="Y1001" i="109"/>
  <c r="X1001" i="109"/>
  <c r="W1001" i="109"/>
  <c r="V1001" i="109"/>
  <c r="U1001" i="109"/>
  <c r="T1001" i="109"/>
  <c r="S1001" i="109"/>
  <c r="R1001" i="109"/>
  <c r="Q1001" i="109"/>
  <c r="P1001" i="109"/>
  <c r="O1001" i="109"/>
  <c r="N1001" i="109"/>
  <c r="M1001" i="109"/>
  <c r="L1001" i="109"/>
  <c r="K1001" i="109"/>
  <c r="J1001" i="109"/>
  <c r="I1001" i="109"/>
  <c r="H1001" i="109"/>
  <c r="G1001" i="109"/>
  <c r="F1001" i="109"/>
  <c r="E1001" i="109"/>
  <c r="D1001" i="109"/>
  <c r="C1001" i="109"/>
  <c r="B1001" i="109"/>
  <c r="Y998" i="109"/>
  <c r="X998" i="109"/>
  <c r="W998" i="109"/>
  <c r="V998" i="109"/>
  <c r="U998" i="109"/>
  <c r="T998" i="109"/>
  <c r="S998" i="109"/>
  <c r="R998" i="109"/>
  <c r="Q998" i="109"/>
  <c r="P998" i="109"/>
  <c r="O998" i="109"/>
  <c r="N998" i="109"/>
  <c r="M998" i="109"/>
  <c r="L998" i="109"/>
  <c r="K998" i="109"/>
  <c r="J998" i="109"/>
  <c r="I998" i="109"/>
  <c r="H998" i="109"/>
  <c r="G998" i="109"/>
  <c r="F998" i="109"/>
  <c r="E998" i="109"/>
  <c r="D998" i="109"/>
  <c r="C998" i="109"/>
  <c r="B998" i="109"/>
  <c r="Y995" i="109"/>
  <c r="X995" i="109"/>
  <c r="W995" i="109"/>
  <c r="V995" i="109"/>
  <c r="U995" i="109"/>
  <c r="T995" i="109"/>
  <c r="S995" i="109"/>
  <c r="R995" i="109"/>
  <c r="Q995" i="109"/>
  <c r="P995" i="109"/>
  <c r="O995" i="109"/>
  <c r="N995" i="109"/>
  <c r="M995" i="109"/>
  <c r="L995" i="109"/>
  <c r="K995" i="109"/>
  <c r="J995" i="109"/>
  <c r="I995" i="109"/>
  <c r="H995" i="109"/>
  <c r="G995" i="109"/>
  <c r="F995" i="109"/>
  <c r="E995" i="109"/>
  <c r="D995" i="109"/>
  <c r="C995" i="109"/>
  <c r="B995" i="109"/>
  <c r="Y992" i="109"/>
  <c r="X992" i="109"/>
  <c r="W992" i="109"/>
  <c r="V992" i="109"/>
  <c r="U992" i="109"/>
  <c r="T992" i="109"/>
  <c r="S992" i="109"/>
  <c r="R992" i="109"/>
  <c r="Q992" i="109"/>
  <c r="P992" i="109"/>
  <c r="O992" i="109"/>
  <c r="N992" i="109"/>
  <c r="M992" i="109"/>
  <c r="L992" i="109"/>
  <c r="K992" i="109"/>
  <c r="J992" i="109"/>
  <c r="I992" i="109"/>
  <c r="H992" i="109"/>
  <c r="G992" i="109"/>
  <c r="F992" i="109"/>
  <c r="E992" i="109"/>
  <c r="D992" i="109"/>
  <c r="C992" i="109"/>
  <c r="B992" i="109"/>
  <c r="Y989" i="109"/>
  <c r="X989" i="109"/>
  <c r="W989" i="109"/>
  <c r="V989" i="109"/>
  <c r="U989" i="109"/>
  <c r="T989" i="109"/>
  <c r="S989" i="109"/>
  <c r="R989" i="109"/>
  <c r="Q989" i="109"/>
  <c r="P989" i="109"/>
  <c r="O989" i="109"/>
  <c r="N989" i="109"/>
  <c r="M989" i="109"/>
  <c r="L989" i="109"/>
  <c r="K989" i="109"/>
  <c r="J989" i="109"/>
  <c r="I989" i="109"/>
  <c r="H989" i="109"/>
  <c r="G989" i="109"/>
  <c r="F989" i="109"/>
  <c r="E989" i="109"/>
  <c r="D989" i="109"/>
  <c r="C989" i="109"/>
  <c r="B989" i="109"/>
  <c r="Y986" i="109"/>
  <c r="X986" i="109"/>
  <c r="W986" i="109"/>
  <c r="V986" i="109"/>
  <c r="U986" i="109"/>
  <c r="T986" i="109"/>
  <c r="S986" i="109"/>
  <c r="R986" i="109"/>
  <c r="Q986" i="109"/>
  <c r="P986" i="109"/>
  <c r="O986" i="109"/>
  <c r="N986" i="109"/>
  <c r="M986" i="109"/>
  <c r="L986" i="109"/>
  <c r="K986" i="109"/>
  <c r="J986" i="109"/>
  <c r="I986" i="109"/>
  <c r="H986" i="109"/>
  <c r="G986" i="109"/>
  <c r="F986" i="109"/>
  <c r="E986" i="109"/>
  <c r="D986" i="109"/>
  <c r="C986" i="109"/>
  <c r="B986" i="109"/>
  <c r="Y983" i="109"/>
  <c r="X983" i="109"/>
  <c r="W983" i="109"/>
  <c r="V983" i="109"/>
  <c r="U983" i="109"/>
  <c r="T983" i="109"/>
  <c r="S983" i="109"/>
  <c r="R983" i="109"/>
  <c r="Q983" i="109"/>
  <c r="P983" i="109"/>
  <c r="O983" i="109"/>
  <c r="N983" i="109"/>
  <c r="M983" i="109"/>
  <c r="L983" i="109"/>
  <c r="K983" i="109"/>
  <c r="J983" i="109"/>
  <c r="I983" i="109"/>
  <c r="H983" i="109"/>
  <c r="G983" i="109"/>
  <c r="F983" i="109"/>
  <c r="E983" i="109"/>
  <c r="D983" i="109"/>
  <c r="C983" i="109"/>
  <c r="B983" i="109"/>
  <c r="Y980" i="109"/>
  <c r="X980" i="109"/>
  <c r="W980" i="109"/>
  <c r="V980" i="109"/>
  <c r="U980" i="109"/>
  <c r="T980" i="109"/>
  <c r="S980" i="109"/>
  <c r="R980" i="109"/>
  <c r="Q980" i="109"/>
  <c r="P980" i="109"/>
  <c r="O980" i="109"/>
  <c r="N980" i="109"/>
  <c r="M980" i="109"/>
  <c r="L980" i="109"/>
  <c r="K980" i="109"/>
  <c r="J980" i="109"/>
  <c r="I980" i="109"/>
  <c r="H980" i="109"/>
  <c r="G980" i="109"/>
  <c r="F980" i="109"/>
  <c r="E980" i="109"/>
  <c r="D980" i="109"/>
  <c r="C980" i="109"/>
  <c r="B980" i="109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V826" i="109"/>
  <c r="V825" i="109" s="1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V342" i="109" s="1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L249" i="109" s="1"/>
  <c r="K250" i="109"/>
  <c r="J250" i="109"/>
  <c r="I250" i="109"/>
  <c r="H250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B203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X91" i="109" s="1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N86" i="109" s="1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N81" i="109" s="1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N76" i="109" s="1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N51" i="109" s="1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B40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M978" i="98"/>
  <c r="M654" i="98"/>
  <c r="M978" i="82"/>
  <c r="M654" i="82"/>
  <c r="M978" i="107"/>
  <c r="M978" i="108"/>
  <c r="M859" i="108"/>
  <c r="M858" i="108"/>
  <c r="N850" i="108"/>
  <c r="M654" i="108"/>
  <c r="M1182" i="109"/>
  <c r="M1181" i="109"/>
  <c r="N1173" i="109"/>
  <c r="M978" i="109"/>
  <c r="M654" i="109"/>
  <c r="M978" i="105"/>
  <c r="M654" i="105"/>
  <c r="E39" i="105"/>
  <c r="E30" i="105"/>
  <c r="E28" i="105"/>
  <c r="E27" i="105"/>
  <c r="I589" i="82"/>
  <c r="L347" i="82"/>
  <c r="H96" i="82"/>
  <c r="G51" i="82"/>
  <c r="L51" i="107"/>
  <c r="L26" i="107"/>
  <c r="M684" i="109"/>
  <c r="Q452" i="109"/>
  <c r="H422" i="109"/>
  <c r="Q229" i="109"/>
  <c r="G214" i="109"/>
  <c r="I136" i="109"/>
  <c r="Y116" i="109"/>
  <c r="I116" i="109"/>
  <c r="Y625" i="108"/>
  <c r="I625" i="108"/>
  <c r="Q555" i="108"/>
  <c r="Q545" i="108"/>
  <c r="U545" i="108"/>
  <c r="Y505" i="108"/>
  <c r="Y500" i="108"/>
  <c r="I500" i="108"/>
  <c r="Y467" i="108"/>
  <c r="T467" i="108"/>
  <c r="Q467" i="108"/>
  <c r="Y452" i="108"/>
  <c r="U452" i="108"/>
  <c r="Y442" i="108"/>
  <c r="U442" i="108"/>
  <c r="Q432" i="108"/>
  <c r="I432" i="108"/>
  <c r="Q427" i="108"/>
  <c r="I417" i="108"/>
  <c r="Q412" i="108"/>
  <c r="L402" i="108"/>
  <c r="Q402" i="108"/>
  <c r="T392" i="108"/>
  <c r="S392" i="108"/>
  <c r="Q392" i="108"/>
  <c r="I387" i="108"/>
  <c r="G387" i="108"/>
  <c r="Y382" i="108"/>
  <c r="I372" i="108"/>
  <c r="B372" i="108"/>
  <c r="I357" i="108"/>
  <c r="Y352" i="108"/>
  <c r="I342" i="108"/>
  <c r="Y337" i="108"/>
  <c r="O324" i="108"/>
  <c r="I324" i="108"/>
  <c r="Y319" i="108"/>
  <c r="I314" i="108"/>
  <c r="K309" i="108"/>
  <c r="D304" i="108"/>
  <c r="I304" i="108"/>
  <c r="C304" i="108"/>
  <c r="I294" i="108"/>
  <c r="T289" i="108"/>
  <c r="O289" i="108"/>
  <c r="W274" i="108"/>
  <c r="M259" i="108"/>
  <c r="E259" i="108"/>
  <c r="L239" i="108"/>
  <c r="Y239" i="108"/>
  <c r="L229" i="108"/>
  <c r="I229" i="108"/>
  <c r="T224" i="108"/>
  <c r="Y214" i="108"/>
  <c r="T214" i="108"/>
  <c r="W199" i="108"/>
  <c r="Y199" i="108"/>
  <c r="K184" i="108"/>
  <c r="I184" i="108"/>
  <c r="D184" i="108"/>
  <c r="C174" i="108"/>
  <c r="I174" i="108"/>
  <c r="X151" i="108"/>
  <c r="X136" i="108"/>
  <c r="T136" i="108"/>
  <c r="L136" i="108"/>
  <c r="P121" i="108"/>
  <c r="X121" i="108"/>
  <c r="P106" i="108"/>
  <c r="X101" i="108"/>
  <c r="P101" i="108"/>
  <c r="B96" i="108"/>
  <c r="L91" i="108"/>
  <c r="X81" i="108"/>
  <c r="Q81" i="108"/>
  <c r="P81" i="108"/>
  <c r="Q71" i="108"/>
  <c r="P61" i="108"/>
  <c r="M61" i="108"/>
  <c r="Y51" i="108"/>
  <c r="R51" i="108"/>
  <c r="C51" i="108"/>
  <c r="P36" i="108"/>
  <c r="I36" i="108"/>
  <c r="P26" i="108"/>
  <c r="P16" i="108"/>
  <c r="H16" i="108"/>
  <c r="M653" i="82"/>
  <c r="M977" i="107"/>
  <c r="N1172" i="109"/>
  <c r="R834" i="108"/>
  <c r="J819" i="108"/>
  <c r="J807" i="108"/>
  <c r="R792" i="108"/>
  <c r="J777" i="108"/>
  <c r="R762" i="108"/>
  <c r="R750" i="108"/>
  <c r="J735" i="108"/>
  <c r="B726" i="108"/>
  <c r="R711" i="108"/>
  <c r="J696" i="108"/>
  <c r="W477" i="82"/>
  <c r="T472" i="82"/>
  <c r="O402" i="82"/>
  <c r="G402" i="82"/>
  <c r="S387" i="82"/>
  <c r="T357" i="82"/>
  <c r="L357" i="82"/>
  <c r="O342" i="82"/>
  <c r="D299" i="82"/>
  <c r="D294" i="82"/>
  <c r="L259" i="82"/>
  <c r="L254" i="82"/>
  <c r="D254" i="82"/>
  <c r="U234" i="82"/>
  <c r="T234" i="82"/>
  <c r="D234" i="82"/>
  <c r="D219" i="82"/>
  <c r="L219" i="82"/>
  <c r="D204" i="82"/>
  <c r="U204" i="82"/>
  <c r="L184" i="82"/>
  <c r="H184" i="82"/>
  <c r="X179" i="82"/>
  <c r="P161" i="82"/>
  <c r="L161" i="82"/>
  <c r="O146" i="82"/>
  <c r="P136" i="82"/>
  <c r="L136" i="82"/>
  <c r="D121" i="82"/>
  <c r="L106" i="82"/>
  <c r="D106" i="82"/>
  <c r="T91" i="82"/>
  <c r="O76" i="82"/>
  <c r="H76" i="82"/>
  <c r="T66" i="82"/>
  <c r="J66" i="82"/>
  <c r="D66" i="82"/>
  <c r="E51" i="82"/>
  <c r="T51" i="82"/>
  <c r="D51" i="82"/>
  <c r="L36" i="82"/>
  <c r="K36" i="82"/>
  <c r="H36" i="82"/>
  <c r="L26" i="82"/>
  <c r="G26" i="82"/>
  <c r="T16" i="82"/>
  <c r="E35" i="105"/>
  <c r="E31" i="105" s="1"/>
  <c r="Y643" i="82"/>
  <c r="X643" i="82"/>
  <c r="W643" i="82"/>
  <c r="V643" i="82"/>
  <c r="U643" i="82"/>
  <c r="T643" i="82"/>
  <c r="T640" i="82" s="1"/>
  <c r="S643" i="82"/>
  <c r="S640" i="82" s="1"/>
  <c r="R643" i="82"/>
  <c r="Q643" i="82"/>
  <c r="P643" i="82"/>
  <c r="O643" i="82"/>
  <c r="N643" i="82"/>
  <c r="M643" i="82"/>
  <c r="L643" i="82"/>
  <c r="K643" i="82"/>
  <c r="K640" i="82" s="1"/>
  <c r="J643" i="82"/>
  <c r="I643" i="82"/>
  <c r="H643" i="82"/>
  <c r="G643" i="82"/>
  <c r="F643" i="82"/>
  <c r="E643" i="82"/>
  <c r="D643" i="82"/>
  <c r="C643" i="82"/>
  <c r="B643" i="82"/>
  <c r="Y638" i="82"/>
  <c r="X638" i="82"/>
  <c r="W638" i="82"/>
  <c r="V638" i="82"/>
  <c r="U638" i="82"/>
  <c r="T638" i="82"/>
  <c r="S638" i="82"/>
  <c r="S635" i="82" s="1"/>
  <c r="R638" i="82"/>
  <c r="Q638" i="82"/>
  <c r="P638" i="82"/>
  <c r="O638" i="82"/>
  <c r="N638" i="82"/>
  <c r="M638" i="82"/>
  <c r="L638" i="82"/>
  <c r="K638" i="82"/>
  <c r="K635" i="82" s="1"/>
  <c r="J638" i="82"/>
  <c r="I638" i="82"/>
  <c r="H638" i="82"/>
  <c r="G638" i="82"/>
  <c r="F638" i="82"/>
  <c r="E638" i="82"/>
  <c r="D638" i="82"/>
  <c r="C638" i="82"/>
  <c r="C635" i="82" s="1"/>
  <c r="B638" i="82"/>
  <c r="Y633" i="82"/>
  <c r="X633" i="82"/>
  <c r="W633" i="82"/>
  <c r="V633" i="82"/>
  <c r="U633" i="82"/>
  <c r="T633" i="82"/>
  <c r="S633" i="82"/>
  <c r="S630" i="82" s="1"/>
  <c r="R633" i="82"/>
  <c r="Q633" i="82"/>
  <c r="P633" i="82"/>
  <c r="O633" i="82"/>
  <c r="N633" i="82"/>
  <c r="M633" i="82"/>
  <c r="L633" i="82"/>
  <c r="K633" i="82"/>
  <c r="J633" i="82"/>
  <c r="I633" i="82"/>
  <c r="H633" i="82"/>
  <c r="G633" i="82"/>
  <c r="F633" i="82"/>
  <c r="E633" i="82"/>
  <c r="D633" i="82"/>
  <c r="C633" i="82"/>
  <c r="C630" i="82" s="1"/>
  <c r="B633" i="82"/>
  <c r="Y628" i="82"/>
  <c r="X628" i="82"/>
  <c r="W628" i="82"/>
  <c r="V628" i="82"/>
  <c r="U628" i="82"/>
  <c r="T628" i="82"/>
  <c r="S628" i="82"/>
  <c r="S625" i="82" s="1"/>
  <c r="R628" i="82"/>
  <c r="Q628" i="82"/>
  <c r="P628" i="82"/>
  <c r="O628" i="82"/>
  <c r="N628" i="82"/>
  <c r="M628" i="82"/>
  <c r="L628" i="82"/>
  <c r="K628" i="82"/>
  <c r="K625" i="82" s="1"/>
  <c r="J628" i="82"/>
  <c r="I628" i="82"/>
  <c r="H628" i="82"/>
  <c r="G628" i="82"/>
  <c r="F628" i="82"/>
  <c r="E628" i="82"/>
  <c r="D628" i="82"/>
  <c r="C628" i="82"/>
  <c r="C625" i="82" s="1"/>
  <c r="B628" i="82"/>
  <c r="Y623" i="82"/>
  <c r="X623" i="82"/>
  <c r="W623" i="82"/>
  <c r="V623" i="82"/>
  <c r="U623" i="82"/>
  <c r="T623" i="82"/>
  <c r="S623" i="82"/>
  <c r="S620" i="82" s="1"/>
  <c r="R623" i="82"/>
  <c r="Q623" i="82"/>
  <c r="P623" i="82"/>
  <c r="O623" i="82"/>
  <c r="N623" i="82"/>
  <c r="M623" i="82"/>
  <c r="L623" i="82"/>
  <c r="K623" i="82"/>
  <c r="K620" i="82" s="1"/>
  <c r="J623" i="82"/>
  <c r="I623" i="82"/>
  <c r="H623" i="82"/>
  <c r="G623" i="82"/>
  <c r="F623" i="82"/>
  <c r="E623" i="82"/>
  <c r="D623" i="82"/>
  <c r="C623" i="82"/>
  <c r="C620" i="82" s="1"/>
  <c r="B623" i="82"/>
  <c r="Y618" i="82"/>
  <c r="X618" i="82"/>
  <c r="W618" i="82"/>
  <c r="V618" i="82"/>
  <c r="U618" i="82"/>
  <c r="T618" i="82"/>
  <c r="S618" i="82"/>
  <c r="S615" i="82" s="1"/>
  <c r="R618" i="82"/>
  <c r="Q618" i="82"/>
  <c r="P618" i="82"/>
  <c r="O618" i="82"/>
  <c r="N618" i="82"/>
  <c r="M618" i="82"/>
  <c r="L618" i="82"/>
  <c r="K618" i="82"/>
  <c r="K615" i="82" s="1"/>
  <c r="J618" i="82"/>
  <c r="J615" i="82" s="1"/>
  <c r="I618" i="82"/>
  <c r="H618" i="82"/>
  <c r="G618" i="82"/>
  <c r="F618" i="82"/>
  <c r="E618" i="82"/>
  <c r="D618" i="82"/>
  <c r="D615" i="82" s="1"/>
  <c r="C618" i="82"/>
  <c r="C615" i="82" s="1"/>
  <c r="B618" i="82"/>
  <c r="Y613" i="82"/>
  <c r="X613" i="82"/>
  <c r="W613" i="82"/>
  <c r="V613" i="82"/>
  <c r="U613" i="82"/>
  <c r="T613" i="82"/>
  <c r="T610" i="82" s="1"/>
  <c r="S613" i="82"/>
  <c r="R613" i="82"/>
  <c r="Q613" i="82"/>
  <c r="P613" i="82"/>
  <c r="O613" i="82"/>
  <c r="N613" i="82"/>
  <c r="N610" i="82"/>
  <c r="M613" i="82"/>
  <c r="L613" i="82"/>
  <c r="L610" i="82" s="1"/>
  <c r="K613" i="82"/>
  <c r="J613" i="82"/>
  <c r="J610" i="82" s="1"/>
  <c r="I613" i="82"/>
  <c r="H613" i="82"/>
  <c r="G613" i="82"/>
  <c r="F613" i="82"/>
  <c r="E613" i="82"/>
  <c r="D613" i="82"/>
  <c r="C613" i="82"/>
  <c r="B613" i="82"/>
  <c r="Y608" i="82"/>
  <c r="X608" i="82"/>
  <c r="W608" i="82"/>
  <c r="V608" i="82"/>
  <c r="U608" i="82"/>
  <c r="T608" i="82"/>
  <c r="S608" i="82"/>
  <c r="R608" i="82"/>
  <c r="Q608" i="82"/>
  <c r="P608" i="82"/>
  <c r="O608" i="82"/>
  <c r="N608" i="82"/>
  <c r="M608" i="82"/>
  <c r="L608" i="82"/>
  <c r="K608" i="82"/>
  <c r="K605" i="82"/>
  <c r="J608" i="82"/>
  <c r="I608" i="82"/>
  <c r="H608" i="82"/>
  <c r="G608" i="82"/>
  <c r="F608" i="82"/>
  <c r="E608" i="82"/>
  <c r="D608" i="82"/>
  <c r="C608" i="82"/>
  <c r="B608" i="82"/>
  <c r="Y603" i="82"/>
  <c r="X603" i="82"/>
  <c r="W603" i="82"/>
  <c r="V603" i="82"/>
  <c r="U603" i="82"/>
  <c r="T603" i="82"/>
  <c r="S603" i="82"/>
  <c r="S600" i="82" s="1"/>
  <c r="R603" i="82"/>
  <c r="Q603" i="82"/>
  <c r="P603" i="82"/>
  <c r="O603" i="82"/>
  <c r="N603" i="82"/>
  <c r="M603" i="82"/>
  <c r="M600" i="82" s="1"/>
  <c r="L603" i="82"/>
  <c r="K603" i="82"/>
  <c r="J603" i="82"/>
  <c r="I603" i="82"/>
  <c r="H603" i="82"/>
  <c r="G603" i="82"/>
  <c r="F603" i="82"/>
  <c r="E603" i="82"/>
  <c r="D603" i="82"/>
  <c r="C603" i="82"/>
  <c r="B603" i="82"/>
  <c r="B600" i="82" s="1"/>
  <c r="Y598" i="82"/>
  <c r="X598" i="82"/>
  <c r="W598" i="82"/>
  <c r="V598" i="82"/>
  <c r="U598" i="82"/>
  <c r="T598" i="82"/>
  <c r="S598" i="82"/>
  <c r="R598" i="82"/>
  <c r="R595" i="82" s="1"/>
  <c r="Q598" i="82"/>
  <c r="P598" i="82"/>
  <c r="O598" i="82"/>
  <c r="N598" i="82"/>
  <c r="M598" i="82"/>
  <c r="L598" i="82"/>
  <c r="K598" i="82"/>
  <c r="J598" i="82"/>
  <c r="I598" i="82"/>
  <c r="H598" i="82"/>
  <c r="G598" i="82"/>
  <c r="F598" i="82"/>
  <c r="E598" i="82"/>
  <c r="D598" i="82"/>
  <c r="C598" i="82"/>
  <c r="B598" i="82"/>
  <c r="Y593" i="82"/>
  <c r="X593" i="82"/>
  <c r="W593" i="82"/>
  <c r="V593" i="82"/>
  <c r="U593" i="82"/>
  <c r="T593" i="82"/>
  <c r="S593" i="82"/>
  <c r="R593" i="82"/>
  <c r="Q593" i="82"/>
  <c r="P593" i="82"/>
  <c r="O593" i="82"/>
  <c r="N593" i="82"/>
  <c r="M593" i="82"/>
  <c r="L593" i="82"/>
  <c r="K593" i="82"/>
  <c r="K590" i="82" s="1"/>
  <c r="J593" i="82"/>
  <c r="I593" i="82"/>
  <c r="H593" i="82"/>
  <c r="G593" i="82"/>
  <c r="F593" i="82"/>
  <c r="E593" i="82"/>
  <c r="D593" i="82"/>
  <c r="C593" i="82"/>
  <c r="B593" i="82"/>
  <c r="B590" i="82" s="1"/>
  <c r="Y588" i="82"/>
  <c r="X588" i="82"/>
  <c r="W588" i="82"/>
  <c r="V588" i="82"/>
  <c r="U588" i="82"/>
  <c r="U585" i="82"/>
  <c r="T588" i="82"/>
  <c r="S588" i="82"/>
  <c r="R588" i="82"/>
  <c r="Q588" i="82"/>
  <c r="Q585" i="82"/>
  <c r="P588" i="82"/>
  <c r="O588" i="82"/>
  <c r="N588" i="82"/>
  <c r="M588" i="82"/>
  <c r="L588" i="82"/>
  <c r="K588" i="82"/>
  <c r="J588" i="82"/>
  <c r="I588" i="82"/>
  <c r="H588" i="82"/>
  <c r="G588" i="82"/>
  <c r="F588" i="82"/>
  <c r="E588" i="82"/>
  <c r="D588" i="82"/>
  <c r="C588" i="82"/>
  <c r="B588" i="82"/>
  <c r="B585" i="82"/>
  <c r="Y583" i="82"/>
  <c r="Y580" i="82" s="1"/>
  <c r="X583" i="82"/>
  <c r="W583" i="82"/>
  <c r="V583" i="82"/>
  <c r="U583" i="82"/>
  <c r="T583" i="82"/>
  <c r="S583" i="82"/>
  <c r="R583" i="82"/>
  <c r="Q583" i="82"/>
  <c r="P583" i="82"/>
  <c r="O583" i="82"/>
  <c r="N583" i="82"/>
  <c r="M583" i="82"/>
  <c r="L583" i="82"/>
  <c r="K583" i="82"/>
  <c r="J583" i="82"/>
  <c r="I583" i="82"/>
  <c r="H583" i="82"/>
  <c r="G583" i="82"/>
  <c r="F583" i="82"/>
  <c r="E583" i="82"/>
  <c r="D583" i="82"/>
  <c r="C583" i="82"/>
  <c r="B583" i="82"/>
  <c r="Y578" i="82"/>
  <c r="X578" i="82"/>
  <c r="W578" i="82"/>
  <c r="V578" i="82"/>
  <c r="U578" i="82"/>
  <c r="T578" i="82"/>
  <c r="T575" i="82"/>
  <c r="S578" i="82"/>
  <c r="R578" i="82"/>
  <c r="Q578" i="82"/>
  <c r="P578" i="82"/>
  <c r="O578" i="82"/>
  <c r="N578" i="82"/>
  <c r="M578" i="82"/>
  <c r="L578" i="82"/>
  <c r="K578" i="82"/>
  <c r="K575" i="82" s="1"/>
  <c r="J578" i="82"/>
  <c r="I578" i="82"/>
  <c r="H578" i="82"/>
  <c r="G578" i="82"/>
  <c r="F578" i="82"/>
  <c r="E578" i="82"/>
  <c r="D578" i="82"/>
  <c r="C578" i="82"/>
  <c r="B578" i="82"/>
  <c r="Y573" i="82"/>
  <c r="X573" i="82"/>
  <c r="W573" i="82"/>
  <c r="V573" i="82"/>
  <c r="U573" i="82"/>
  <c r="T573" i="82"/>
  <c r="S573" i="82"/>
  <c r="S570" i="82" s="1"/>
  <c r="R573" i="82"/>
  <c r="Q573" i="82"/>
  <c r="P573" i="82"/>
  <c r="O573" i="82"/>
  <c r="N573" i="82"/>
  <c r="M573" i="82"/>
  <c r="L573" i="82"/>
  <c r="K573" i="82"/>
  <c r="J573" i="82"/>
  <c r="I573" i="82"/>
  <c r="I570" i="82" s="1"/>
  <c r="H573" i="82"/>
  <c r="G573" i="82"/>
  <c r="F573" i="82"/>
  <c r="E573" i="82"/>
  <c r="D573" i="82"/>
  <c r="C573" i="82"/>
  <c r="B573" i="82"/>
  <c r="Y568" i="82"/>
  <c r="Y565" i="82" s="1"/>
  <c r="X568" i="82"/>
  <c r="W568" i="82"/>
  <c r="V568" i="82"/>
  <c r="U568" i="82"/>
  <c r="T568" i="82"/>
  <c r="S568" i="82"/>
  <c r="R568" i="82"/>
  <c r="Q568" i="82"/>
  <c r="P568" i="82"/>
  <c r="O568" i="82"/>
  <c r="N568" i="82"/>
  <c r="M568" i="82"/>
  <c r="L568" i="82"/>
  <c r="L565" i="82"/>
  <c r="K568" i="82"/>
  <c r="J568" i="82"/>
  <c r="I568" i="82"/>
  <c r="H568" i="82"/>
  <c r="G568" i="82"/>
  <c r="F568" i="82"/>
  <c r="E568" i="82"/>
  <c r="E565" i="82"/>
  <c r="D568" i="82"/>
  <c r="C568" i="82"/>
  <c r="B568" i="82"/>
  <c r="Y563" i="82"/>
  <c r="X563" i="82"/>
  <c r="W563" i="82"/>
  <c r="V563" i="82"/>
  <c r="U563" i="82"/>
  <c r="T563" i="82"/>
  <c r="S563" i="82"/>
  <c r="R563" i="82"/>
  <c r="Q563" i="82"/>
  <c r="P563" i="82"/>
  <c r="O563" i="82"/>
  <c r="N563" i="82"/>
  <c r="M563" i="82"/>
  <c r="L563" i="82"/>
  <c r="L560" i="82" s="1"/>
  <c r="K563" i="82"/>
  <c r="J563" i="82"/>
  <c r="I563" i="82"/>
  <c r="H563" i="82"/>
  <c r="G563" i="82"/>
  <c r="F563" i="82"/>
  <c r="E563" i="82"/>
  <c r="D563" i="82"/>
  <c r="C563" i="82"/>
  <c r="B563" i="82"/>
  <c r="Y558" i="82"/>
  <c r="X558" i="82"/>
  <c r="W558" i="82"/>
  <c r="V558" i="82"/>
  <c r="U558" i="82"/>
  <c r="T558" i="82"/>
  <c r="S558" i="82"/>
  <c r="R558" i="82"/>
  <c r="Q558" i="82"/>
  <c r="Q555" i="82" s="1"/>
  <c r="P558" i="82"/>
  <c r="O558" i="82"/>
  <c r="N558" i="82"/>
  <c r="M558" i="82"/>
  <c r="L558" i="82"/>
  <c r="K558" i="82"/>
  <c r="J558" i="82"/>
  <c r="I558" i="82"/>
  <c r="H558" i="82"/>
  <c r="G558" i="82"/>
  <c r="F558" i="82"/>
  <c r="E558" i="82"/>
  <c r="D558" i="82"/>
  <c r="C558" i="82"/>
  <c r="B558" i="82"/>
  <c r="Y553" i="82"/>
  <c r="X553" i="82"/>
  <c r="W553" i="82"/>
  <c r="V553" i="82"/>
  <c r="U553" i="82"/>
  <c r="T553" i="82"/>
  <c r="S553" i="82"/>
  <c r="R553" i="82"/>
  <c r="Q553" i="82"/>
  <c r="Q550" i="82" s="1"/>
  <c r="P553" i="82"/>
  <c r="O553" i="82"/>
  <c r="N553" i="82"/>
  <c r="M553" i="82"/>
  <c r="L553" i="82"/>
  <c r="L550" i="82"/>
  <c r="K553" i="82"/>
  <c r="J553" i="82"/>
  <c r="I553" i="82"/>
  <c r="H553" i="82"/>
  <c r="G553" i="82"/>
  <c r="F553" i="82"/>
  <c r="E553" i="82"/>
  <c r="D553" i="82"/>
  <c r="C553" i="82"/>
  <c r="B553" i="82"/>
  <c r="Y548" i="82"/>
  <c r="X548" i="82"/>
  <c r="W548" i="82"/>
  <c r="V548" i="82"/>
  <c r="U548" i="82"/>
  <c r="T548" i="82"/>
  <c r="S548" i="82"/>
  <c r="R548" i="82"/>
  <c r="Q548" i="82"/>
  <c r="P548" i="82"/>
  <c r="O548" i="82"/>
  <c r="N548" i="82"/>
  <c r="M548" i="82"/>
  <c r="L548" i="82"/>
  <c r="K548" i="82"/>
  <c r="J548" i="82"/>
  <c r="I548" i="82"/>
  <c r="H548" i="82"/>
  <c r="G548" i="82"/>
  <c r="F548" i="82"/>
  <c r="E548" i="82"/>
  <c r="D548" i="82"/>
  <c r="C548" i="82"/>
  <c r="B548" i="82"/>
  <c r="Y543" i="82"/>
  <c r="Y540" i="82"/>
  <c r="X543" i="82"/>
  <c r="W543" i="82"/>
  <c r="V543" i="82"/>
  <c r="U543" i="82"/>
  <c r="T543" i="82"/>
  <c r="S543" i="82"/>
  <c r="R543" i="82"/>
  <c r="Q543" i="82"/>
  <c r="P543" i="82"/>
  <c r="O543" i="82"/>
  <c r="N543" i="82"/>
  <c r="M543" i="82"/>
  <c r="L543" i="82"/>
  <c r="K543" i="82"/>
  <c r="J543" i="82"/>
  <c r="I543" i="82"/>
  <c r="I540" i="82" s="1"/>
  <c r="H543" i="82"/>
  <c r="G543" i="82"/>
  <c r="F543" i="82"/>
  <c r="E543" i="82"/>
  <c r="D543" i="82"/>
  <c r="D540" i="82"/>
  <c r="C543" i="82"/>
  <c r="B543" i="82"/>
  <c r="B540" i="82" s="1"/>
  <c r="Y538" i="82"/>
  <c r="X538" i="82"/>
  <c r="W538" i="82"/>
  <c r="V538" i="82"/>
  <c r="U538" i="82"/>
  <c r="T538" i="82"/>
  <c r="S538" i="82"/>
  <c r="R538" i="82"/>
  <c r="Q538" i="82"/>
  <c r="P538" i="82"/>
  <c r="O538" i="82"/>
  <c r="N538" i="82"/>
  <c r="M538" i="82"/>
  <c r="L538" i="82"/>
  <c r="K538" i="82"/>
  <c r="J538" i="82"/>
  <c r="I538" i="82"/>
  <c r="H538" i="82"/>
  <c r="G538" i="82"/>
  <c r="F538" i="82"/>
  <c r="E538" i="82"/>
  <c r="D538" i="82"/>
  <c r="C538" i="82"/>
  <c r="B538" i="82"/>
  <c r="B535" i="82" s="1"/>
  <c r="Y533" i="82"/>
  <c r="X533" i="82"/>
  <c r="W533" i="82"/>
  <c r="V533" i="82"/>
  <c r="U533" i="82"/>
  <c r="T533" i="82"/>
  <c r="S533" i="82"/>
  <c r="R533" i="82"/>
  <c r="Q533" i="82"/>
  <c r="P533" i="82"/>
  <c r="O533" i="82"/>
  <c r="N533" i="82"/>
  <c r="M533" i="82"/>
  <c r="L533" i="82"/>
  <c r="L530" i="82"/>
  <c r="K533" i="82"/>
  <c r="K530" i="82" s="1"/>
  <c r="J533" i="82"/>
  <c r="I533" i="82"/>
  <c r="H533" i="82"/>
  <c r="G533" i="82"/>
  <c r="F533" i="82"/>
  <c r="E533" i="82"/>
  <c r="D533" i="82"/>
  <c r="C533" i="82"/>
  <c r="B533" i="82"/>
  <c r="Y528" i="82"/>
  <c r="X528" i="82"/>
  <c r="W528" i="82"/>
  <c r="V528" i="82"/>
  <c r="U528" i="82"/>
  <c r="T528" i="82"/>
  <c r="S528" i="82"/>
  <c r="R528" i="82"/>
  <c r="Q528" i="82"/>
  <c r="P528" i="82"/>
  <c r="O528" i="82"/>
  <c r="N528" i="82"/>
  <c r="M528" i="82"/>
  <c r="L528" i="82"/>
  <c r="K528" i="82"/>
  <c r="K525" i="82" s="1"/>
  <c r="J528" i="82"/>
  <c r="I528" i="82"/>
  <c r="I525" i="82" s="1"/>
  <c r="H528" i="82"/>
  <c r="G528" i="82"/>
  <c r="F528" i="82"/>
  <c r="E528" i="82"/>
  <c r="D528" i="82"/>
  <c r="C528" i="82"/>
  <c r="B528" i="82"/>
  <c r="Y523" i="82"/>
  <c r="X523" i="82"/>
  <c r="W523" i="82"/>
  <c r="V523" i="82"/>
  <c r="U523" i="82"/>
  <c r="T523" i="82"/>
  <c r="S523" i="82"/>
  <c r="R523" i="82"/>
  <c r="Q523" i="82"/>
  <c r="P523" i="82"/>
  <c r="O523" i="82"/>
  <c r="N523" i="82"/>
  <c r="M523" i="82"/>
  <c r="L523" i="82"/>
  <c r="K523" i="82"/>
  <c r="J523" i="82"/>
  <c r="I523" i="82"/>
  <c r="H523" i="82"/>
  <c r="G523" i="82"/>
  <c r="F523" i="82"/>
  <c r="E523" i="82"/>
  <c r="D523" i="82"/>
  <c r="C523" i="82"/>
  <c r="B523" i="82"/>
  <c r="Y518" i="82"/>
  <c r="X518" i="82"/>
  <c r="W518" i="82"/>
  <c r="V518" i="82"/>
  <c r="U518" i="82"/>
  <c r="T518" i="82"/>
  <c r="S518" i="82"/>
  <c r="R518" i="82"/>
  <c r="R515" i="82" s="1"/>
  <c r="Q518" i="82"/>
  <c r="P518" i="82"/>
  <c r="O518" i="82"/>
  <c r="N518" i="82"/>
  <c r="M518" i="82"/>
  <c r="L518" i="82"/>
  <c r="K518" i="82"/>
  <c r="K515" i="82" s="1"/>
  <c r="J518" i="82"/>
  <c r="I518" i="82"/>
  <c r="I515" i="82" s="1"/>
  <c r="H518" i="82"/>
  <c r="H515" i="82" s="1"/>
  <c r="G518" i="82"/>
  <c r="F518" i="82"/>
  <c r="E518" i="82"/>
  <c r="D518" i="82"/>
  <c r="C518" i="82"/>
  <c r="B518" i="82"/>
  <c r="Y513" i="82"/>
  <c r="X513" i="82"/>
  <c r="W513" i="82"/>
  <c r="V513" i="82"/>
  <c r="U513" i="82"/>
  <c r="T513" i="82"/>
  <c r="T510" i="82" s="1"/>
  <c r="S513" i="82"/>
  <c r="R513" i="82"/>
  <c r="Q513" i="82"/>
  <c r="Q510" i="82" s="1"/>
  <c r="P513" i="82"/>
  <c r="O513" i="82"/>
  <c r="N513" i="82"/>
  <c r="M513" i="82"/>
  <c r="L513" i="82"/>
  <c r="L510" i="82"/>
  <c r="K513" i="82"/>
  <c r="J513" i="82"/>
  <c r="J510" i="82" s="1"/>
  <c r="I513" i="82"/>
  <c r="I510" i="82" s="1"/>
  <c r="H513" i="82"/>
  <c r="G513" i="82"/>
  <c r="F513" i="82"/>
  <c r="E513" i="82"/>
  <c r="E510" i="82" s="1"/>
  <c r="D513" i="82"/>
  <c r="D510" i="82" s="1"/>
  <c r="C513" i="82"/>
  <c r="B513" i="82"/>
  <c r="Y508" i="82"/>
  <c r="X508" i="82"/>
  <c r="X505" i="82"/>
  <c r="W508" i="82"/>
  <c r="V508" i="82"/>
  <c r="U508" i="82"/>
  <c r="T508" i="82"/>
  <c r="S508" i="82"/>
  <c r="R508" i="82"/>
  <c r="Q508" i="82"/>
  <c r="P508" i="82"/>
  <c r="O508" i="82"/>
  <c r="N508" i="82"/>
  <c r="M508" i="82"/>
  <c r="L508" i="82"/>
  <c r="K508" i="82"/>
  <c r="J508" i="82"/>
  <c r="I508" i="82"/>
  <c r="H508" i="82"/>
  <c r="G508" i="82"/>
  <c r="F508" i="82"/>
  <c r="E508" i="82"/>
  <c r="D508" i="82"/>
  <c r="C508" i="82"/>
  <c r="B508" i="82"/>
  <c r="Y503" i="82"/>
  <c r="Y500" i="82"/>
  <c r="X503" i="82"/>
  <c r="W503" i="82"/>
  <c r="V503" i="82"/>
  <c r="U503" i="82"/>
  <c r="T503" i="82"/>
  <c r="S503" i="82"/>
  <c r="R503" i="82"/>
  <c r="Q503" i="82"/>
  <c r="P503" i="82"/>
  <c r="O503" i="82"/>
  <c r="N503" i="82"/>
  <c r="M503" i="82"/>
  <c r="L503" i="82"/>
  <c r="K503" i="82"/>
  <c r="J503" i="82"/>
  <c r="I503" i="82"/>
  <c r="H503" i="82"/>
  <c r="G503" i="82"/>
  <c r="F503" i="82"/>
  <c r="E503" i="82"/>
  <c r="D503" i="82"/>
  <c r="D500" i="82"/>
  <c r="C503" i="82"/>
  <c r="B503" i="82"/>
  <c r="Y498" i="82"/>
  <c r="X498" i="82"/>
  <c r="W498" i="82"/>
  <c r="V498" i="82"/>
  <c r="U498" i="82"/>
  <c r="T498" i="82"/>
  <c r="S498" i="82"/>
  <c r="R498" i="82"/>
  <c r="Q498" i="82"/>
  <c r="P498" i="82"/>
  <c r="O498" i="82"/>
  <c r="N498" i="82"/>
  <c r="M498" i="82"/>
  <c r="L498" i="82"/>
  <c r="L495" i="82" s="1"/>
  <c r="K498" i="82"/>
  <c r="J498" i="82"/>
  <c r="J495" i="82" s="1"/>
  <c r="I498" i="82"/>
  <c r="H498" i="82"/>
  <c r="G498" i="82"/>
  <c r="F498" i="82"/>
  <c r="E498" i="82"/>
  <c r="D498" i="82"/>
  <c r="C498" i="82"/>
  <c r="B498" i="82"/>
  <c r="Y493" i="82"/>
  <c r="X493" i="82"/>
  <c r="W493" i="82"/>
  <c r="V493" i="82"/>
  <c r="U493" i="82"/>
  <c r="T493" i="82"/>
  <c r="S493" i="82"/>
  <c r="R493" i="82"/>
  <c r="Q493" i="82"/>
  <c r="P493" i="82"/>
  <c r="O493" i="82"/>
  <c r="N493" i="82"/>
  <c r="M493" i="82"/>
  <c r="L493" i="82"/>
  <c r="L490" i="82" s="1"/>
  <c r="K493" i="82"/>
  <c r="J493" i="82"/>
  <c r="I493" i="82"/>
  <c r="I490" i="82" s="1"/>
  <c r="H493" i="82"/>
  <c r="G493" i="82"/>
  <c r="F493" i="82"/>
  <c r="E493" i="82"/>
  <c r="D493" i="82"/>
  <c r="C493" i="82"/>
  <c r="B493" i="82"/>
  <c r="Y485" i="82"/>
  <c r="X485" i="82"/>
  <c r="W485" i="82"/>
  <c r="V485" i="82"/>
  <c r="U485" i="82"/>
  <c r="T485" i="82"/>
  <c r="S485" i="82"/>
  <c r="R485" i="82"/>
  <c r="R482" i="82" s="1"/>
  <c r="Q485" i="82"/>
  <c r="Q482" i="82" s="1"/>
  <c r="P485" i="82"/>
  <c r="O485" i="82"/>
  <c r="N485" i="82"/>
  <c r="M485" i="82"/>
  <c r="L485" i="82"/>
  <c r="K485" i="82"/>
  <c r="J485" i="82"/>
  <c r="J482" i="82" s="1"/>
  <c r="I485" i="82"/>
  <c r="H485" i="82"/>
  <c r="G485" i="82"/>
  <c r="F485" i="82"/>
  <c r="E485" i="82"/>
  <c r="D485" i="82"/>
  <c r="D482" i="82"/>
  <c r="C485" i="82"/>
  <c r="B485" i="82"/>
  <c r="Y480" i="82"/>
  <c r="X480" i="82"/>
  <c r="W480" i="82"/>
  <c r="V480" i="82"/>
  <c r="U480" i="82"/>
  <c r="T480" i="82"/>
  <c r="S480" i="82"/>
  <c r="R480" i="82"/>
  <c r="Q480" i="82"/>
  <c r="Q477" i="82" s="1"/>
  <c r="P480" i="82"/>
  <c r="P477" i="82"/>
  <c r="O480" i="82"/>
  <c r="N480" i="82"/>
  <c r="M480" i="82"/>
  <c r="L480" i="82"/>
  <c r="K480" i="82"/>
  <c r="J480" i="82"/>
  <c r="J477" i="82"/>
  <c r="I480" i="82"/>
  <c r="I477" i="82" s="1"/>
  <c r="H480" i="82"/>
  <c r="G480" i="82"/>
  <c r="F480" i="82"/>
  <c r="E480" i="82"/>
  <c r="D480" i="82"/>
  <c r="C480" i="82"/>
  <c r="B480" i="82"/>
  <c r="Y475" i="82"/>
  <c r="Y472" i="82" s="1"/>
  <c r="X475" i="82"/>
  <c r="W475" i="82"/>
  <c r="V475" i="82"/>
  <c r="U475" i="82"/>
  <c r="T475" i="82"/>
  <c r="S475" i="82"/>
  <c r="R475" i="82"/>
  <c r="R472" i="82" s="1"/>
  <c r="Q475" i="82"/>
  <c r="P475" i="82"/>
  <c r="O475" i="82"/>
  <c r="N475" i="82"/>
  <c r="M475" i="82"/>
  <c r="L475" i="82"/>
  <c r="K475" i="82"/>
  <c r="J475" i="82"/>
  <c r="I475" i="82"/>
  <c r="H475" i="82"/>
  <c r="G475" i="82"/>
  <c r="F475" i="82"/>
  <c r="E475" i="82"/>
  <c r="D475" i="82"/>
  <c r="C475" i="82"/>
  <c r="B475" i="82"/>
  <c r="Y470" i="82"/>
  <c r="X470" i="82"/>
  <c r="W470" i="82"/>
  <c r="V470" i="82"/>
  <c r="U470" i="82"/>
  <c r="T470" i="82"/>
  <c r="S470" i="82"/>
  <c r="R470" i="82"/>
  <c r="R467" i="82" s="1"/>
  <c r="Q470" i="82"/>
  <c r="Q467" i="82" s="1"/>
  <c r="P470" i="82"/>
  <c r="O470" i="82"/>
  <c r="N470" i="82"/>
  <c r="M470" i="82"/>
  <c r="L470" i="82"/>
  <c r="L467" i="82"/>
  <c r="K470" i="82"/>
  <c r="J470" i="82"/>
  <c r="J467" i="82" s="1"/>
  <c r="I470" i="82"/>
  <c r="I467" i="82"/>
  <c r="H470" i="82"/>
  <c r="G470" i="82"/>
  <c r="F470" i="82"/>
  <c r="E470" i="82"/>
  <c r="E467" i="82" s="1"/>
  <c r="D470" i="82"/>
  <c r="C470" i="82"/>
  <c r="B470" i="82"/>
  <c r="B467" i="82" s="1"/>
  <c r="Y465" i="82"/>
  <c r="Y462" i="82" s="1"/>
  <c r="X465" i="82"/>
  <c r="W465" i="82"/>
  <c r="V465" i="82"/>
  <c r="U465" i="82"/>
  <c r="T465" i="82"/>
  <c r="S465" i="82"/>
  <c r="R465" i="82"/>
  <c r="Q465" i="82"/>
  <c r="P465" i="82"/>
  <c r="O465" i="82"/>
  <c r="N465" i="82"/>
  <c r="M465" i="82"/>
  <c r="L465" i="82"/>
  <c r="K465" i="82"/>
  <c r="J465" i="82"/>
  <c r="J462" i="82" s="1"/>
  <c r="I465" i="82"/>
  <c r="H465" i="82"/>
  <c r="G465" i="82"/>
  <c r="F465" i="82"/>
  <c r="E465" i="82"/>
  <c r="D465" i="82"/>
  <c r="C465" i="82"/>
  <c r="B465" i="82"/>
  <c r="Y460" i="82"/>
  <c r="X460" i="82"/>
  <c r="W460" i="82"/>
  <c r="V460" i="82"/>
  <c r="U460" i="82"/>
  <c r="T460" i="82"/>
  <c r="S460" i="82"/>
  <c r="R460" i="82"/>
  <c r="Q460" i="82"/>
  <c r="P460" i="82"/>
  <c r="O460" i="82"/>
  <c r="N460" i="82"/>
  <c r="M460" i="82"/>
  <c r="L460" i="82"/>
  <c r="K460" i="82"/>
  <c r="J460" i="82"/>
  <c r="I460" i="82"/>
  <c r="H460" i="82"/>
  <c r="G460" i="82"/>
  <c r="F460" i="82"/>
  <c r="E460" i="82"/>
  <c r="D460" i="82"/>
  <c r="C460" i="82"/>
  <c r="B460" i="82"/>
  <c r="Y455" i="82"/>
  <c r="Y452" i="82" s="1"/>
  <c r="X455" i="82"/>
  <c r="W455" i="82"/>
  <c r="W452" i="82" s="1"/>
  <c r="V455" i="82"/>
  <c r="U455" i="82"/>
  <c r="T455" i="82"/>
  <c r="S455" i="82"/>
  <c r="R455" i="82"/>
  <c r="R452" i="82" s="1"/>
  <c r="Q455" i="82"/>
  <c r="Q452" i="82" s="1"/>
  <c r="P455" i="82"/>
  <c r="O455" i="82"/>
  <c r="N455" i="82"/>
  <c r="M455" i="82"/>
  <c r="L455" i="82"/>
  <c r="K455" i="82"/>
  <c r="J455" i="82"/>
  <c r="I455" i="82"/>
  <c r="H455" i="82"/>
  <c r="G455" i="82"/>
  <c r="F455" i="82"/>
  <c r="E455" i="82"/>
  <c r="D455" i="82"/>
  <c r="C455" i="82"/>
  <c r="B455" i="82"/>
  <c r="Y450" i="82"/>
  <c r="Y447" i="82" s="1"/>
  <c r="X450" i="82"/>
  <c r="W450" i="82"/>
  <c r="W447" i="82"/>
  <c r="V450" i="82"/>
  <c r="U450" i="82"/>
  <c r="T450" i="82"/>
  <c r="S450" i="82"/>
  <c r="R450" i="82"/>
  <c r="Q450" i="82"/>
  <c r="Q447" i="82"/>
  <c r="P450" i="82"/>
  <c r="O450" i="82"/>
  <c r="N450" i="82"/>
  <c r="M450" i="82"/>
  <c r="L450" i="82"/>
  <c r="K450" i="82"/>
  <c r="J450" i="82"/>
  <c r="J447" i="82"/>
  <c r="I450" i="82"/>
  <c r="H450" i="82"/>
  <c r="H447" i="82" s="1"/>
  <c r="G450" i="82"/>
  <c r="F450" i="82"/>
  <c r="E450" i="82"/>
  <c r="D450" i="82"/>
  <c r="C450" i="82"/>
  <c r="B450" i="82"/>
  <c r="Y445" i="82"/>
  <c r="X445" i="82"/>
  <c r="W445" i="82"/>
  <c r="V445" i="82"/>
  <c r="U445" i="82"/>
  <c r="T445" i="82"/>
  <c r="S445" i="82"/>
  <c r="R445" i="82"/>
  <c r="Q445" i="82"/>
  <c r="P445" i="82"/>
  <c r="O445" i="82"/>
  <c r="N445" i="82"/>
  <c r="M445" i="82"/>
  <c r="L445" i="82"/>
  <c r="L442" i="82"/>
  <c r="K445" i="82"/>
  <c r="J445" i="82"/>
  <c r="I445" i="82"/>
  <c r="H445" i="82"/>
  <c r="G445" i="82"/>
  <c r="F445" i="82"/>
  <c r="E445" i="82"/>
  <c r="E442" i="82" s="1"/>
  <c r="D445" i="82"/>
  <c r="C445" i="82"/>
  <c r="B445" i="82"/>
  <c r="Y440" i="82"/>
  <c r="Y437" i="82" s="1"/>
  <c r="X440" i="82"/>
  <c r="W440" i="82"/>
  <c r="V440" i="82"/>
  <c r="U440" i="82"/>
  <c r="T440" i="82"/>
  <c r="S440" i="82"/>
  <c r="R440" i="82"/>
  <c r="Q440" i="82"/>
  <c r="Q437" i="82" s="1"/>
  <c r="P440" i="82"/>
  <c r="O440" i="82"/>
  <c r="N440" i="82"/>
  <c r="M440" i="82"/>
  <c r="L440" i="82"/>
  <c r="K440" i="82"/>
  <c r="J440" i="82"/>
  <c r="I440" i="82"/>
  <c r="H440" i="82"/>
  <c r="G440" i="82"/>
  <c r="F440" i="82"/>
  <c r="E440" i="82"/>
  <c r="D440" i="82"/>
  <c r="C440" i="82"/>
  <c r="B440" i="82"/>
  <c r="Y435" i="82"/>
  <c r="Y432" i="82" s="1"/>
  <c r="X435" i="82"/>
  <c r="W435" i="82"/>
  <c r="V435" i="82"/>
  <c r="U435" i="82"/>
  <c r="T435" i="82"/>
  <c r="S435" i="82"/>
  <c r="R435" i="82"/>
  <c r="Q435" i="82"/>
  <c r="P435" i="82"/>
  <c r="O435" i="82"/>
  <c r="O432" i="82"/>
  <c r="N435" i="82"/>
  <c r="M435" i="82"/>
  <c r="L435" i="82"/>
  <c r="K435" i="82"/>
  <c r="K432" i="82" s="1"/>
  <c r="J435" i="82"/>
  <c r="I435" i="82"/>
  <c r="H435" i="82"/>
  <c r="G435" i="82"/>
  <c r="G432" i="82"/>
  <c r="F435" i="82"/>
  <c r="E435" i="82"/>
  <c r="D435" i="82"/>
  <c r="C435" i="82"/>
  <c r="B435" i="82"/>
  <c r="B432" i="82" s="1"/>
  <c r="Y430" i="82"/>
  <c r="X430" i="82"/>
  <c r="W430" i="82"/>
  <c r="V430" i="82"/>
  <c r="U430" i="82"/>
  <c r="T430" i="82"/>
  <c r="T427" i="82" s="1"/>
  <c r="S430" i="82"/>
  <c r="R430" i="82"/>
  <c r="Q430" i="82"/>
  <c r="P430" i="82"/>
  <c r="O430" i="82"/>
  <c r="N430" i="82"/>
  <c r="M430" i="82"/>
  <c r="L430" i="82"/>
  <c r="L427" i="82" s="1"/>
  <c r="K430" i="82"/>
  <c r="K427" i="82" s="1"/>
  <c r="J430" i="82"/>
  <c r="I430" i="82"/>
  <c r="I427" i="82" s="1"/>
  <c r="H430" i="82"/>
  <c r="G430" i="82"/>
  <c r="F430" i="82"/>
  <c r="E430" i="82"/>
  <c r="D430" i="82"/>
  <c r="C430" i="82"/>
  <c r="B430" i="82"/>
  <c r="Y425" i="82"/>
  <c r="Y422" i="82" s="1"/>
  <c r="X425" i="82"/>
  <c r="W425" i="82"/>
  <c r="V425" i="82"/>
  <c r="U425" i="82"/>
  <c r="U422" i="82" s="1"/>
  <c r="T425" i="82"/>
  <c r="S425" i="82"/>
  <c r="R425" i="82"/>
  <c r="Q425" i="82"/>
  <c r="P425" i="82"/>
  <c r="O425" i="82"/>
  <c r="N425" i="82"/>
  <c r="M425" i="82"/>
  <c r="L425" i="82"/>
  <c r="K425" i="82"/>
  <c r="J425" i="82"/>
  <c r="I425" i="82"/>
  <c r="I422" i="82" s="1"/>
  <c r="H425" i="82"/>
  <c r="G425" i="82"/>
  <c r="F425" i="82"/>
  <c r="E425" i="82"/>
  <c r="E422" i="82" s="1"/>
  <c r="D425" i="82"/>
  <c r="C425" i="82"/>
  <c r="B425" i="82"/>
  <c r="B422" i="82"/>
  <c r="Y420" i="82"/>
  <c r="X420" i="82"/>
  <c r="W420" i="82"/>
  <c r="V420" i="82"/>
  <c r="U420" i="82"/>
  <c r="T420" i="82"/>
  <c r="S420" i="82"/>
  <c r="S417" i="82"/>
  <c r="R420" i="82"/>
  <c r="R417" i="82"/>
  <c r="Q420" i="82"/>
  <c r="P420" i="82"/>
  <c r="O420" i="82"/>
  <c r="N420" i="82"/>
  <c r="M420" i="82"/>
  <c r="L420" i="82"/>
  <c r="K420" i="82"/>
  <c r="J420" i="82"/>
  <c r="I420" i="82"/>
  <c r="H420" i="82"/>
  <c r="G420" i="82"/>
  <c r="F420" i="82"/>
  <c r="E420" i="82"/>
  <c r="D420" i="82"/>
  <c r="C420" i="82"/>
  <c r="B420" i="82"/>
  <c r="Y415" i="82"/>
  <c r="Y412" i="82"/>
  <c r="X415" i="82"/>
  <c r="W415" i="82"/>
  <c r="V415" i="82"/>
  <c r="U415" i="82"/>
  <c r="T415" i="82"/>
  <c r="S415" i="82"/>
  <c r="R415" i="82"/>
  <c r="R412" i="82"/>
  <c r="Q415" i="82"/>
  <c r="P415" i="82"/>
  <c r="O415" i="82"/>
  <c r="N415" i="82"/>
  <c r="M415" i="82"/>
  <c r="L415" i="82"/>
  <c r="K415" i="82"/>
  <c r="J415" i="82"/>
  <c r="I415" i="82"/>
  <c r="I412" i="82" s="1"/>
  <c r="H415" i="82"/>
  <c r="G415" i="82"/>
  <c r="F415" i="82"/>
  <c r="E415" i="82"/>
  <c r="D415" i="82"/>
  <c r="C415" i="82"/>
  <c r="B415" i="82"/>
  <c r="Y410" i="82"/>
  <c r="Y407" i="82" s="1"/>
  <c r="X410" i="82"/>
  <c r="W410" i="82"/>
  <c r="V410" i="82"/>
  <c r="U410" i="82"/>
  <c r="T410" i="82"/>
  <c r="S410" i="82"/>
  <c r="R410" i="82"/>
  <c r="Q410" i="82"/>
  <c r="P410" i="82"/>
  <c r="O410" i="82"/>
  <c r="N410" i="82"/>
  <c r="M410" i="82"/>
  <c r="L410" i="82"/>
  <c r="L407" i="82" s="1"/>
  <c r="K410" i="82"/>
  <c r="J410" i="82"/>
  <c r="I410" i="82"/>
  <c r="H410" i="82"/>
  <c r="G410" i="82"/>
  <c r="F410" i="82"/>
  <c r="E410" i="82"/>
  <c r="D410" i="82"/>
  <c r="C410" i="82"/>
  <c r="B410" i="82"/>
  <c r="Y405" i="82"/>
  <c r="X405" i="82"/>
  <c r="W405" i="82"/>
  <c r="W402" i="82" s="1"/>
  <c r="V405" i="82"/>
  <c r="U405" i="82"/>
  <c r="T405" i="82"/>
  <c r="S405" i="82"/>
  <c r="R405" i="82"/>
  <c r="R402" i="82" s="1"/>
  <c r="Q405" i="82"/>
  <c r="P405" i="82"/>
  <c r="O405" i="82"/>
  <c r="N405" i="82"/>
  <c r="M405" i="82"/>
  <c r="L405" i="82"/>
  <c r="K405" i="82"/>
  <c r="J405" i="82"/>
  <c r="I405" i="82"/>
  <c r="I402" i="82" s="1"/>
  <c r="H405" i="82"/>
  <c r="G405" i="82"/>
  <c r="F405" i="82"/>
  <c r="E405" i="82"/>
  <c r="D405" i="82"/>
  <c r="C405" i="82"/>
  <c r="B405" i="82"/>
  <c r="Y400" i="82"/>
  <c r="Y397" i="82" s="1"/>
  <c r="X400" i="82"/>
  <c r="W400" i="82"/>
  <c r="V400" i="82"/>
  <c r="U400" i="82"/>
  <c r="T400" i="82"/>
  <c r="T397" i="82" s="1"/>
  <c r="S400" i="82"/>
  <c r="R400" i="82"/>
  <c r="Q400" i="82"/>
  <c r="P400" i="82"/>
  <c r="O400" i="82"/>
  <c r="N400" i="82"/>
  <c r="M400" i="82"/>
  <c r="L400" i="82"/>
  <c r="L397" i="82" s="1"/>
  <c r="K400" i="82"/>
  <c r="J400" i="82"/>
  <c r="I400" i="82"/>
  <c r="H400" i="82"/>
  <c r="G400" i="82"/>
  <c r="F400" i="82"/>
  <c r="E400" i="82"/>
  <c r="D400" i="82"/>
  <c r="C400" i="82"/>
  <c r="B400" i="82"/>
  <c r="Y395" i="82"/>
  <c r="X395" i="82"/>
  <c r="W395" i="82"/>
  <c r="V395" i="82"/>
  <c r="U395" i="82"/>
  <c r="T395" i="82"/>
  <c r="S395" i="82"/>
  <c r="R395" i="82"/>
  <c r="Q395" i="82"/>
  <c r="P395" i="82"/>
  <c r="O395" i="82"/>
  <c r="N395" i="82"/>
  <c r="M395" i="82"/>
  <c r="L395" i="82"/>
  <c r="L392" i="82"/>
  <c r="K395" i="82"/>
  <c r="J395" i="82"/>
  <c r="I395" i="82"/>
  <c r="H395" i="82"/>
  <c r="G395" i="82"/>
  <c r="F395" i="82"/>
  <c r="E395" i="82"/>
  <c r="D395" i="82"/>
  <c r="C395" i="82"/>
  <c r="B395" i="82"/>
  <c r="Y390" i="82"/>
  <c r="X390" i="82"/>
  <c r="W390" i="82"/>
  <c r="V390" i="82"/>
  <c r="U390" i="82"/>
  <c r="T390" i="82"/>
  <c r="T387" i="82"/>
  <c r="S390" i="82"/>
  <c r="R390" i="82"/>
  <c r="Q390" i="82"/>
  <c r="Q387" i="82" s="1"/>
  <c r="P390" i="82"/>
  <c r="O390" i="82"/>
  <c r="N390" i="82"/>
  <c r="M390" i="82"/>
  <c r="L390" i="82"/>
  <c r="K390" i="82"/>
  <c r="J390" i="82"/>
  <c r="I390" i="82"/>
  <c r="I387" i="82" s="1"/>
  <c r="H390" i="82"/>
  <c r="G390" i="82"/>
  <c r="F390" i="82"/>
  <c r="E390" i="82"/>
  <c r="D390" i="82"/>
  <c r="C390" i="82"/>
  <c r="C387" i="82" s="1"/>
  <c r="B390" i="82"/>
  <c r="Y385" i="82"/>
  <c r="X385" i="82"/>
  <c r="W385" i="82"/>
  <c r="V385" i="82"/>
  <c r="U385" i="82"/>
  <c r="T385" i="82"/>
  <c r="S385" i="82"/>
  <c r="S382" i="82" s="1"/>
  <c r="R385" i="82"/>
  <c r="Q385" i="82"/>
  <c r="Q382" i="82" s="1"/>
  <c r="P385" i="82"/>
  <c r="O385" i="82"/>
  <c r="N385" i="82"/>
  <c r="M385" i="82"/>
  <c r="L385" i="82"/>
  <c r="L382" i="82" s="1"/>
  <c r="K385" i="82"/>
  <c r="J385" i="82"/>
  <c r="I385" i="82"/>
  <c r="I382" i="82" s="1"/>
  <c r="H385" i="82"/>
  <c r="G385" i="82"/>
  <c r="F385" i="82"/>
  <c r="E385" i="82"/>
  <c r="D385" i="82"/>
  <c r="D382" i="82" s="1"/>
  <c r="C385" i="82"/>
  <c r="B385" i="82"/>
  <c r="Y380" i="82"/>
  <c r="X380" i="82"/>
  <c r="W380" i="82"/>
  <c r="V380" i="82"/>
  <c r="U380" i="82"/>
  <c r="T380" i="82"/>
  <c r="T377" i="82" s="1"/>
  <c r="S380" i="82"/>
  <c r="R380" i="82"/>
  <c r="Q380" i="82"/>
  <c r="P380" i="82"/>
  <c r="O380" i="82"/>
  <c r="N380" i="82"/>
  <c r="M380" i="82"/>
  <c r="L380" i="82"/>
  <c r="L377" i="82" s="1"/>
  <c r="K380" i="82"/>
  <c r="J380" i="82"/>
  <c r="I380" i="82"/>
  <c r="H380" i="82"/>
  <c r="G380" i="82"/>
  <c r="F380" i="82"/>
  <c r="E380" i="82"/>
  <c r="D380" i="82"/>
  <c r="D377" i="82" s="1"/>
  <c r="C380" i="82"/>
  <c r="B380" i="82"/>
  <c r="Y375" i="82"/>
  <c r="Y372" i="82"/>
  <c r="X375" i="82"/>
  <c r="W375" i="82"/>
  <c r="V375" i="82"/>
  <c r="U375" i="82"/>
  <c r="T375" i="82"/>
  <c r="T372" i="82" s="1"/>
  <c r="S375" i="82"/>
  <c r="R375" i="82"/>
  <c r="Q375" i="82"/>
  <c r="Q372" i="82" s="1"/>
  <c r="P375" i="82"/>
  <c r="O375" i="82"/>
  <c r="N375" i="82"/>
  <c r="M375" i="82"/>
  <c r="L375" i="82"/>
  <c r="K375" i="82"/>
  <c r="J375" i="82"/>
  <c r="I375" i="82"/>
  <c r="I372" i="82" s="1"/>
  <c r="H375" i="82"/>
  <c r="G375" i="82"/>
  <c r="F375" i="82"/>
  <c r="E375" i="82"/>
  <c r="D375" i="82"/>
  <c r="D372" i="82"/>
  <c r="C375" i="82"/>
  <c r="B375" i="82"/>
  <c r="Y370" i="82"/>
  <c r="Y367" i="82" s="1"/>
  <c r="X370" i="82"/>
  <c r="W370" i="82"/>
  <c r="V370" i="82"/>
  <c r="U370" i="82"/>
  <c r="T370" i="82"/>
  <c r="T367" i="82"/>
  <c r="S370" i="82"/>
  <c r="R370" i="82"/>
  <c r="Q370" i="82"/>
  <c r="Q367" i="82" s="1"/>
  <c r="P370" i="82"/>
  <c r="O370" i="82"/>
  <c r="N370" i="82"/>
  <c r="M370" i="82"/>
  <c r="L370" i="82"/>
  <c r="K370" i="82"/>
  <c r="K367" i="82" s="1"/>
  <c r="J370" i="82"/>
  <c r="J367" i="82" s="1"/>
  <c r="I370" i="82"/>
  <c r="H370" i="82"/>
  <c r="G370" i="82"/>
  <c r="F370" i="82"/>
  <c r="E370" i="82"/>
  <c r="D370" i="82"/>
  <c r="C370" i="82"/>
  <c r="C367" i="82" s="1"/>
  <c r="B370" i="82"/>
  <c r="B367" i="82" s="1"/>
  <c r="Y365" i="82"/>
  <c r="X365" i="82"/>
  <c r="W365" i="82"/>
  <c r="V365" i="82"/>
  <c r="U365" i="82"/>
  <c r="U362" i="82" s="1"/>
  <c r="T365" i="82"/>
  <c r="S365" i="82"/>
  <c r="R365" i="82"/>
  <c r="Q365" i="82"/>
  <c r="P365" i="82"/>
  <c r="O365" i="82"/>
  <c r="N365" i="82"/>
  <c r="M365" i="82"/>
  <c r="L365" i="82"/>
  <c r="L362" i="82" s="1"/>
  <c r="K365" i="82"/>
  <c r="J365" i="82"/>
  <c r="J362" i="82" s="1"/>
  <c r="I365" i="82"/>
  <c r="I362" i="82" s="1"/>
  <c r="H365" i="82"/>
  <c r="G365" i="82"/>
  <c r="F365" i="82"/>
  <c r="E365" i="82"/>
  <c r="D365" i="82"/>
  <c r="C365" i="82"/>
  <c r="B365" i="82"/>
  <c r="B362" i="82" s="1"/>
  <c r="Y360" i="82"/>
  <c r="X360" i="82"/>
  <c r="W360" i="82"/>
  <c r="V360" i="82"/>
  <c r="U360" i="82"/>
  <c r="T360" i="82"/>
  <c r="S360" i="82"/>
  <c r="R360" i="82"/>
  <c r="R357" i="82" s="1"/>
  <c r="Q360" i="82"/>
  <c r="P360" i="82"/>
  <c r="O360" i="82"/>
  <c r="N360" i="82"/>
  <c r="N357" i="82" s="1"/>
  <c r="M360" i="82"/>
  <c r="L360" i="82"/>
  <c r="K360" i="82"/>
  <c r="J360" i="82"/>
  <c r="J357" i="82" s="1"/>
  <c r="I360" i="82"/>
  <c r="H360" i="82"/>
  <c r="G360" i="82"/>
  <c r="G357" i="82" s="1"/>
  <c r="F360" i="82"/>
  <c r="E360" i="82"/>
  <c r="D360" i="82"/>
  <c r="C360" i="82"/>
  <c r="C357" i="82" s="1"/>
  <c r="B360" i="82"/>
  <c r="B357" i="82" s="1"/>
  <c r="Y355" i="82"/>
  <c r="Y352" i="82" s="1"/>
  <c r="X355" i="82"/>
  <c r="W355" i="82"/>
  <c r="W352" i="82" s="1"/>
  <c r="V355" i="82"/>
  <c r="U355" i="82"/>
  <c r="T355" i="82"/>
  <c r="S355" i="82"/>
  <c r="R355" i="82"/>
  <c r="Q355" i="82"/>
  <c r="P355" i="82"/>
  <c r="O355" i="82"/>
  <c r="O352" i="82" s="1"/>
  <c r="N355" i="82"/>
  <c r="N352" i="82" s="1"/>
  <c r="M355" i="82"/>
  <c r="L355" i="82"/>
  <c r="L352" i="82" s="1"/>
  <c r="K355" i="82"/>
  <c r="J355" i="82"/>
  <c r="J352" i="82" s="1"/>
  <c r="I355" i="82"/>
  <c r="H355" i="82"/>
  <c r="G355" i="82"/>
  <c r="G352" i="82" s="1"/>
  <c r="F355" i="82"/>
  <c r="E355" i="82"/>
  <c r="D355" i="82"/>
  <c r="C355" i="82"/>
  <c r="B355" i="82"/>
  <c r="Y350" i="82"/>
  <c r="X350" i="82"/>
  <c r="W350" i="82"/>
  <c r="W347" i="82" s="1"/>
  <c r="V350" i="82"/>
  <c r="U350" i="82"/>
  <c r="T350" i="82"/>
  <c r="S350" i="82"/>
  <c r="R350" i="82"/>
  <c r="Q350" i="82"/>
  <c r="P350" i="82"/>
  <c r="O350" i="82"/>
  <c r="O347" i="82" s="1"/>
  <c r="N350" i="82"/>
  <c r="M350" i="82"/>
  <c r="L350" i="82"/>
  <c r="K350" i="82"/>
  <c r="J350" i="82"/>
  <c r="I350" i="82"/>
  <c r="I347" i="82" s="1"/>
  <c r="H350" i="82"/>
  <c r="G350" i="82"/>
  <c r="F350" i="82"/>
  <c r="E350" i="82"/>
  <c r="E347" i="82" s="1"/>
  <c r="D350" i="82"/>
  <c r="C350" i="82"/>
  <c r="B350" i="82"/>
  <c r="Y345" i="82"/>
  <c r="Y342" i="82" s="1"/>
  <c r="X345" i="82"/>
  <c r="X342" i="82" s="1"/>
  <c r="W345" i="82"/>
  <c r="V345" i="82"/>
  <c r="V342" i="82" s="1"/>
  <c r="U345" i="82"/>
  <c r="T345" i="82"/>
  <c r="T342" i="82"/>
  <c r="S345" i="82"/>
  <c r="R345" i="82"/>
  <c r="Q345" i="82"/>
  <c r="Q342" i="82" s="1"/>
  <c r="P345" i="82"/>
  <c r="O345" i="82"/>
  <c r="N345" i="82"/>
  <c r="M345" i="82"/>
  <c r="L345" i="82"/>
  <c r="L342" i="82"/>
  <c r="K345" i="82"/>
  <c r="J345" i="82"/>
  <c r="I345" i="82"/>
  <c r="I342" i="82" s="1"/>
  <c r="H345" i="82"/>
  <c r="H342" i="82" s="1"/>
  <c r="G345" i="82"/>
  <c r="F345" i="82"/>
  <c r="E345" i="82"/>
  <c r="D345" i="82"/>
  <c r="C345" i="82"/>
  <c r="B345" i="82"/>
  <c r="Y340" i="82"/>
  <c r="X340" i="82"/>
  <c r="W340" i="82"/>
  <c r="V340" i="82"/>
  <c r="U340" i="82"/>
  <c r="T340" i="82"/>
  <c r="S340" i="82"/>
  <c r="R340" i="82"/>
  <c r="Q340" i="82"/>
  <c r="P340" i="82"/>
  <c r="O340" i="82"/>
  <c r="N340" i="82"/>
  <c r="M340" i="82"/>
  <c r="L340" i="82"/>
  <c r="K340" i="82"/>
  <c r="J340" i="82"/>
  <c r="I340" i="82"/>
  <c r="H340" i="82"/>
  <c r="G340" i="82"/>
  <c r="F340" i="82"/>
  <c r="E340" i="82"/>
  <c r="D340" i="82"/>
  <c r="C340" i="82"/>
  <c r="B340" i="82"/>
  <c r="Y335" i="82"/>
  <c r="Y332" i="82" s="1"/>
  <c r="X335" i="82"/>
  <c r="W335" i="82"/>
  <c r="W332" i="82" s="1"/>
  <c r="V335" i="82"/>
  <c r="U335" i="82"/>
  <c r="T335" i="82"/>
  <c r="T332" i="82" s="1"/>
  <c r="S335" i="82"/>
  <c r="R335" i="82"/>
  <c r="Q335" i="82"/>
  <c r="Q332" i="82" s="1"/>
  <c r="P335" i="82"/>
  <c r="O335" i="82"/>
  <c r="N335" i="82"/>
  <c r="M335" i="82"/>
  <c r="M332" i="82" s="1"/>
  <c r="L335" i="82"/>
  <c r="K335" i="82"/>
  <c r="J335" i="82"/>
  <c r="I335" i="82"/>
  <c r="H335" i="82"/>
  <c r="G335" i="82"/>
  <c r="F335" i="82"/>
  <c r="E335" i="82"/>
  <c r="D335" i="82"/>
  <c r="D332" i="82" s="1"/>
  <c r="C335" i="82"/>
  <c r="B335" i="82"/>
  <c r="Y327" i="82"/>
  <c r="Y324" i="82" s="1"/>
  <c r="X327" i="82"/>
  <c r="W327" i="82"/>
  <c r="W324" i="82" s="1"/>
  <c r="V327" i="82"/>
  <c r="U327" i="82"/>
  <c r="T327" i="82"/>
  <c r="S327" i="82"/>
  <c r="R327" i="82"/>
  <c r="Q327" i="82"/>
  <c r="Q324" i="82" s="1"/>
  <c r="P327" i="82"/>
  <c r="O327" i="82"/>
  <c r="O324" i="82"/>
  <c r="N327" i="82"/>
  <c r="M327" i="82"/>
  <c r="L327" i="82"/>
  <c r="L324" i="82" s="1"/>
  <c r="K327" i="82"/>
  <c r="J327" i="82"/>
  <c r="I327" i="82"/>
  <c r="H327" i="82"/>
  <c r="G327" i="82"/>
  <c r="F327" i="82"/>
  <c r="E327" i="82"/>
  <c r="D327" i="82"/>
  <c r="D324" i="82" s="1"/>
  <c r="C327" i="82"/>
  <c r="B327" i="82"/>
  <c r="Y322" i="82"/>
  <c r="X322" i="82"/>
  <c r="W322" i="82"/>
  <c r="V322" i="82"/>
  <c r="U322" i="82"/>
  <c r="T322" i="82"/>
  <c r="S322" i="82"/>
  <c r="S319" i="82" s="1"/>
  <c r="R322" i="82"/>
  <c r="Q322" i="82"/>
  <c r="P322" i="82"/>
  <c r="O322" i="82"/>
  <c r="N322" i="82"/>
  <c r="M322" i="82"/>
  <c r="L322" i="82"/>
  <c r="K322" i="82"/>
  <c r="J322" i="82"/>
  <c r="I322" i="82"/>
  <c r="I319" i="82" s="1"/>
  <c r="H322" i="82"/>
  <c r="G322" i="82"/>
  <c r="F322" i="82"/>
  <c r="E322" i="82"/>
  <c r="D322" i="82"/>
  <c r="C322" i="82"/>
  <c r="B322" i="82"/>
  <c r="Y317" i="82"/>
  <c r="Y314" i="82"/>
  <c r="X317" i="82"/>
  <c r="W317" i="82"/>
  <c r="V317" i="82"/>
  <c r="U317" i="82"/>
  <c r="T317" i="82"/>
  <c r="S317" i="82"/>
  <c r="R317" i="82"/>
  <c r="Q317" i="82"/>
  <c r="P317" i="82"/>
  <c r="O317" i="82"/>
  <c r="N317" i="82"/>
  <c r="M317" i="82"/>
  <c r="L317" i="82"/>
  <c r="K317" i="82"/>
  <c r="J317" i="82"/>
  <c r="I317" i="82"/>
  <c r="H317" i="82"/>
  <c r="G317" i="82"/>
  <c r="F317" i="82"/>
  <c r="E317" i="82"/>
  <c r="D317" i="82"/>
  <c r="C317" i="82"/>
  <c r="B317" i="82"/>
  <c r="Y312" i="82"/>
  <c r="Y309" i="82" s="1"/>
  <c r="X312" i="82"/>
  <c r="W312" i="82"/>
  <c r="V312" i="82"/>
  <c r="U312" i="82"/>
  <c r="T312" i="82"/>
  <c r="T309" i="82" s="1"/>
  <c r="S312" i="82"/>
  <c r="R312" i="82"/>
  <c r="R309" i="82" s="1"/>
  <c r="Q312" i="82"/>
  <c r="Q309" i="82" s="1"/>
  <c r="P312" i="82"/>
  <c r="O312" i="82"/>
  <c r="N312" i="82"/>
  <c r="M312" i="82"/>
  <c r="L312" i="82"/>
  <c r="K312" i="82"/>
  <c r="J312" i="82"/>
  <c r="I312" i="82"/>
  <c r="H312" i="82"/>
  <c r="G312" i="82"/>
  <c r="F312" i="82"/>
  <c r="E312" i="82"/>
  <c r="D312" i="82"/>
  <c r="D309" i="82" s="1"/>
  <c r="C312" i="82"/>
  <c r="B312" i="82"/>
  <c r="Y307" i="82"/>
  <c r="X307" i="82"/>
  <c r="W307" i="82"/>
  <c r="V307" i="82"/>
  <c r="U307" i="82"/>
  <c r="T307" i="82"/>
  <c r="T304" i="82"/>
  <c r="S307" i="82"/>
  <c r="R307" i="82"/>
  <c r="Q307" i="82"/>
  <c r="Q304" i="82" s="1"/>
  <c r="P307" i="82"/>
  <c r="O307" i="82"/>
  <c r="N307" i="82"/>
  <c r="M307" i="82"/>
  <c r="M304" i="82" s="1"/>
  <c r="L307" i="82"/>
  <c r="L304" i="82" s="1"/>
  <c r="K307" i="82"/>
  <c r="J307" i="82"/>
  <c r="I307" i="82"/>
  <c r="I304" i="82" s="1"/>
  <c r="H307" i="82"/>
  <c r="G307" i="82"/>
  <c r="F307" i="82"/>
  <c r="E307" i="82"/>
  <c r="E304" i="82" s="1"/>
  <c r="D307" i="82"/>
  <c r="C307" i="82"/>
  <c r="B307" i="82"/>
  <c r="Y302" i="82"/>
  <c r="Y299" i="82" s="1"/>
  <c r="X302" i="82"/>
  <c r="W302" i="82"/>
  <c r="V302" i="82"/>
  <c r="U302" i="82"/>
  <c r="T302" i="82"/>
  <c r="T299" i="82" s="1"/>
  <c r="S302" i="82"/>
  <c r="R302" i="82"/>
  <c r="Q302" i="82"/>
  <c r="Q299" i="82" s="1"/>
  <c r="P302" i="82"/>
  <c r="O302" i="82"/>
  <c r="N302" i="82"/>
  <c r="M302" i="82"/>
  <c r="L302" i="82"/>
  <c r="L299" i="82" s="1"/>
  <c r="K302" i="82"/>
  <c r="K299" i="82" s="1"/>
  <c r="J302" i="82"/>
  <c r="I302" i="82"/>
  <c r="I299" i="82" s="1"/>
  <c r="H302" i="82"/>
  <c r="G302" i="82"/>
  <c r="F302" i="82"/>
  <c r="E302" i="82"/>
  <c r="D302" i="82"/>
  <c r="C302" i="82"/>
  <c r="B302" i="82"/>
  <c r="Y297" i="82"/>
  <c r="X297" i="82"/>
  <c r="W297" i="82"/>
  <c r="V297" i="82"/>
  <c r="U297" i="82"/>
  <c r="T297" i="82"/>
  <c r="S297" i="82"/>
  <c r="R297" i="82"/>
  <c r="Q297" i="82"/>
  <c r="P297" i="82"/>
  <c r="P294" i="82"/>
  <c r="O297" i="82"/>
  <c r="O294" i="82" s="1"/>
  <c r="N297" i="82"/>
  <c r="M297" i="82"/>
  <c r="L297" i="82"/>
  <c r="K297" i="82"/>
  <c r="J297" i="82"/>
  <c r="I297" i="82"/>
  <c r="H297" i="82"/>
  <c r="H294" i="82" s="1"/>
  <c r="G297" i="82"/>
  <c r="F297" i="82"/>
  <c r="E297" i="82"/>
  <c r="D297" i="82"/>
  <c r="C297" i="82"/>
  <c r="B297" i="82"/>
  <c r="Y292" i="82"/>
  <c r="X292" i="82"/>
  <c r="X289" i="82" s="1"/>
  <c r="W292" i="82"/>
  <c r="V292" i="82"/>
  <c r="U292" i="82"/>
  <c r="T292" i="82"/>
  <c r="S292" i="82"/>
  <c r="R292" i="82"/>
  <c r="Q292" i="82"/>
  <c r="P292" i="82"/>
  <c r="O292" i="82"/>
  <c r="N292" i="82"/>
  <c r="M292" i="82"/>
  <c r="L292" i="82"/>
  <c r="K292" i="82"/>
  <c r="J292" i="82"/>
  <c r="J289" i="82" s="1"/>
  <c r="I292" i="82"/>
  <c r="H292" i="82"/>
  <c r="G292" i="82"/>
  <c r="F292" i="82"/>
  <c r="E292" i="82"/>
  <c r="D292" i="82"/>
  <c r="C292" i="82"/>
  <c r="C289" i="82" s="1"/>
  <c r="B292" i="82"/>
  <c r="Y287" i="82"/>
  <c r="X287" i="82"/>
  <c r="W287" i="82"/>
  <c r="V287" i="82"/>
  <c r="U287" i="82"/>
  <c r="T287" i="82"/>
  <c r="S287" i="82"/>
  <c r="R287" i="82"/>
  <c r="Q287" i="82"/>
  <c r="P287" i="82"/>
  <c r="O287" i="82"/>
  <c r="O284" i="82" s="1"/>
  <c r="N287" i="82"/>
  <c r="M287" i="82"/>
  <c r="L287" i="82"/>
  <c r="L284" i="82" s="1"/>
  <c r="K287" i="82"/>
  <c r="J287" i="82"/>
  <c r="I287" i="82"/>
  <c r="I284" i="82" s="1"/>
  <c r="H287" i="82"/>
  <c r="G287" i="82"/>
  <c r="F287" i="82"/>
  <c r="E287" i="82"/>
  <c r="D287" i="82"/>
  <c r="C287" i="82"/>
  <c r="B287" i="82"/>
  <c r="Y282" i="82"/>
  <c r="X282" i="82"/>
  <c r="W282" i="82"/>
  <c r="V282" i="82"/>
  <c r="U282" i="82"/>
  <c r="T282" i="82"/>
  <c r="T279" i="82" s="1"/>
  <c r="S282" i="82"/>
  <c r="R282" i="82"/>
  <c r="Q282" i="82"/>
  <c r="P282" i="82"/>
  <c r="O282" i="82"/>
  <c r="N282" i="82"/>
  <c r="M282" i="82"/>
  <c r="L282" i="82"/>
  <c r="K282" i="82"/>
  <c r="J282" i="82"/>
  <c r="I282" i="82"/>
  <c r="I279" i="82" s="1"/>
  <c r="H282" i="82"/>
  <c r="G282" i="82"/>
  <c r="F282" i="82"/>
  <c r="E282" i="82"/>
  <c r="D282" i="82"/>
  <c r="D279" i="82"/>
  <c r="C282" i="82"/>
  <c r="B282" i="82"/>
  <c r="Y277" i="82"/>
  <c r="X277" i="82"/>
  <c r="W277" i="82"/>
  <c r="V277" i="82"/>
  <c r="U277" i="82"/>
  <c r="T277" i="82"/>
  <c r="T274" i="82"/>
  <c r="S277" i="82"/>
  <c r="R277" i="82"/>
  <c r="Q277" i="82"/>
  <c r="Q274" i="82" s="1"/>
  <c r="P277" i="82"/>
  <c r="O277" i="82"/>
  <c r="N277" i="82"/>
  <c r="M277" i="82"/>
  <c r="L277" i="82"/>
  <c r="L274" i="82"/>
  <c r="K277" i="82"/>
  <c r="J277" i="82"/>
  <c r="I277" i="82"/>
  <c r="I274" i="82" s="1"/>
  <c r="H277" i="82"/>
  <c r="G277" i="82"/>
  <c r="F277" i="82"/>
  <c r="E277" i="82"/>
  <c r="D277" i="82"/>
  <c r="C277" i="82"/>
  <c r="B277" i="82"/>
  <c r="Y272" i="82"/>
  <c r="Y269" i="82" s="1"/>
  <c r="X272" i="82"/>
  <c r="W272" i="82"/>
  <c r="V272" i="82"/>
  <c r="U272" i="82"/>
  <c r="T272" i="82"/>
  <c r="S272" i="82"/>
  <c r="R272" i="82"/>
  <c r="Q272" i="82"/>
  <c r="P272" i="82"/>
  <c r="O272" i="82"/>
  <c r="N272" i="82"/>
  <c r="M272" i="82"/>
  <c r="L272" i="82"/>
  <c r="K272" i="82"/>
  <c r="J272" i="82"/>
  <c r="I272" i="82"/>
  <c r="H272" i="82"/>
  <c r="G272" i="82"/>
  <c r="F272" i="82"/>
  <c r="E272" i="82"/>
  <c r="D272" i="82"/>
  <c r="C272" i="82"/>
  <c r="B272" i="82"/>
  <c r="Y267" i="82"/>
  <c r="X267" i="82"/>
  <c r="W267" i="82"/>
  <c r="W264" i="82" s="1"/>
  <c r="V267" i="82"/>
  <c r="U267" i="82"/>
  <c r="T267" i="82"/>
  <c r="S267" i="82"/>
  <c r="R267" i="82"/>
  <c r="Q267" i="82"/>
  <c r="Q264" i="82" s="1"/>
  <c r="P267" i="82"/>
  <c r="O267" i="82"/>
  <c r="N267" i="82"/>
  <c r="M267" i="82"/>
  <c r="M264" i="82" s="1"/>
  <c r="L267" i="82"/>
  <c r="L264" i="82" s="1"/>
  <c r="K267" i="82"/>
  <c r="J267" i="82"/>
  <c r="I267" i="82"/>
  <c r="H267" i="82"/>
  <c r="G267" i="82"/>
  <c r="F267" i="82"/>
  <c r="E267" i="82"/>
  <c r="D267" i="82"/>
  <c r="D264" i="82"/>
  <c r="C267" i="82"/>
  <c r="B267" i="82"/>
  <c r="B264" i="82" s="1"/>
  <c r="Y262" i="82"/>
  <c r="Y259" i="82" s="1"/>
  <c r="X262" i="82"/>
  <c r="W262" i="82"/>
  <c r="V262" i="82"/>
  <c r="U262" i="82"/>
  <c r="T262" i="82"/>
  <c r="T259" i="82" s="1"/>
  <c r="S262" i="82"/>
  <c r="R262" i="82"/>
  <c r="Q262" i="82"/>
  <c r="Q259" i="82" s="1"/>
  <c r="P262" i="82"/>
  <c r="O262" i="82"/>
  <c r="N262" i="82"/>
  <c r="M262" i="82"/>
  <c r="L262" i="82"/>
  <c r="K262" i="82"/>
  <c r="J262" i="82"/>
  <c r="I262" i="82"/>
  <c r="I259" i="82" s="1"/>
  <c r="H262" i="82"/>
  <c r="H259" i="82" s="1"/>
  <c r="G262" i="82"/>
  <c r="F262" i="82"/>
  <c r="E262" i="82"/>
  <c r="D262" i="82"/>
  <c r="D259" i="82" s="1"/>
  <c r="C262" i="82"/>
  <c r="C259" i="82" s="1"/>
  <c r="B262" i="82"/>
  <c r="Y257" i="82"/>
  <c r="X257" i="82"/>
  <c r="W257" i="82"/>
  <c r="V257" i="82"/>
  <c r="U257" i="82"/>
  <c r="T257" i="82"/>
  <c r="S257" i="82"/>
  <c r="S254" i="82" s="1"/>
  <c r="R257" i="82"/>
  <c r="Q257" i="82"/>
  <c r="P257" i="82"/>
  <c r="O257" i="82"/>
  <c r="N257" i="82"/>
  <c r="M257" i="82"/>
  <c r="L257" i="82"/>
  <c r="K257" i="82"/>
  <c r="K254" i="82" s="1"/>
  <c r="J257" i="82"/>
  <c r="I257" i="82"/>
  <c r="H257" i="82"/>
  <c r="G257" i="82"/>
  <c r="F257" i="82"/>
  <c r="E257" i="82"/>
  <c r="D257" i="82"/>
  <c r="C257" i="82"/>
  <c r="C254" i="82" s="1"/>
  <c r="B257" i="82"/>
  <c r="Y252" i="82"/>
  <c r="Y249" i="82" s="1"/>
  <c r="X252" i="82"/>
  <c r="W252" i="82"/>
  <c r="V252" i="82"/>
  <c r="U252" i="82"/>
  <c r="T252" i="82"/>
  <c r="T249" i="82" s="1"/>
  <c r="S252" i="82"/>
  <c r="R252" i="82"/>
  <c r="Q252" i="82"/>
  <c r="Q249" i="82" s="1"/>
  <c r="P252" i="82"/>
  <c r="O252" i="82"/>
  <c r="O249" i="82" s="1"/>
  <c r="N252" i="82"/>
  <c r="M252" i="82"/>
  <c r="L252" i="82"/>
  <c r="K252" i="82"/>
  <c r="J252" i="82"/>
  <c r="J249" i="82" s="1"/>
  <c r="I252" i="82"/>
  <c r="H252" i="82"/>
  <c r="G252" i="82"/>
  <c r="G249" i="82" s="1"/>
  <c r="F252" i="82"/>
  <c r="E252" i="82"/>
  <c r="D252" i="82"/>
  <c r="C252" i="82"/>
  <c r="B252" i="82"/>
  <c r="B249" i="82" s="1"/>
  <c r="Y247" i="82"/>
  <c r="Y244" i="82" s="1"/>
  <c r="X247" i="82"/>
  <c r="W247" i="82"/>
  <c r="V247" i="82"/>
  <c r="U247" i="82"/>
  <c r="T247" i="82"/>
  <c r="S247" i="82"/>
  <c r="S244" i="82" s="1"/>
  <c r="R247" i="82"/>
  <c r="Q247" i="82"/>
  <c r="Q244" i="82" s="1"/>
  <c r="P247" i="82"/>
  <c r="O247" i="82"/>
  <c r="N247" i="82"/>
  <c r="M247" i="82"/>
  <c r="L247" i="82"/>
  <c r="K247" i="82"/>
  <c r="J247" i="82"/>
  <c r="I247" i="82"/>
  <c r="H247" i="82"/>
  <c r="H244" i="82" s="1"/>
  <c r="G247" i="82"/>
  <c r="F247" i="82"/>
  <c r="E247" i="82"/>
  <c r="D247" i="82"/>
  <c r="C247" i="82"/>
  <c r="C244" i="82" s="1"/>
  <c r="B247" i="82"/>
  <c r="Y242" i="82"/>
  <c r="X242" i="82"/>
  <c r="X239" i="82" s="1"/>
  <c r="W242" i="82"/>
  <c r="W239" i="82" s="1"/>
  <c r="V242" i="82"/>
  <c r="U242" i="82"/>
  <c r="T242" i="82"/>
  <c r="S242" i="82"/>
  <c r="R242" i="82"/>
  <c r="Q242" i="82"/>
  <c r="P242" i="82"/>
  <c r="O242" i="82"/>
  <c r="O239" i="82" s="1"/>
  <c r="N242" i="82"/>
  <c r="M242" i="82"/>
  <c r="L242" i="82"/>
  <c r="L239" i="82" s="1"/>
  <c r="K242" i="82"/>
  <c r="J242" i="82"/>
  <c r="I242" i="82"/>
  <c r="H242" i="82"/>
  <c r="H239" i="82" s="1"/>
  <c r="G242" i="82"/>
  <c r="F242" i="82"/>
  <c r="E242" i="82"/>
  <c r="D242" i="82"/>
  <c r="D239" i="82" s="1"/>
  <c r="C242" i="82"/>
  <c r="B242" i="82"/>
  <c r="Y237" i="82"/>
  <c r="Y234" i="82" s="1"/>
  <c r="X237" i="82"/>
  <c r="W237" i="82"/>
  <c r="V237" i="82"/>
  <c r="U237" i="82"/>
  <c r="T237" i="82"/>
  <c r="S237" i="82"/>
  <c r="R237" i="82"/>
  <c r="R234" i="82" s="1"/>
  <c r="Q237" i="82"/>
  <c r="Q234" i="82" s="1"/>
  <c r="P237" i="82"/>
  <c r="O237" i="82"/>
  <c r="N237" i="82"/>
  <c r="M237" i="82"/>
  <c r="L237" i="82"/>
  <c r="L234" i="82"/>
  <c r="K237" i="82"/>
  <c r="J237" i="82"/>
  <c r="I237" i="82"/>
  <c r="I234" i="82" s="1"/>
  <c r="H237" i="82"/>
  <c r="G237" i="82"/>
  <c r="F237" i="82"/>
  <c r="E237" i="82"/>
  <c r="D237" i="82"/>
  <c r="C237" i="82"/>
  <c r="B237" i="82"/>
  <c r="B234" i="82" s="1"/>
  <c r="Y232" i="82"/>
  <c r="Y229" i="82" s="1"/>
  <c r="X232" i="82"/>
  <c r="W232" i="82"/>
  <c r="W229" i="82" s="1"/>
  <c r="V232" i="82"/>
  <c r="U232" i="82"/>
  <c r="T232" i="82"/>
  <c r="T229" i="82" s="1"/>
  <c r="S232" i="82"/>
  <c r="R232" i="82"/>
  <c r="Q232" i="82"/>
  <c r="P232" i="82"/>
  <c r="P229" i="82" s="1"/>
  <c r="O232" i="82"/>
  <c r="N232" i="82"/>
  <c r="M232" i="82"/>
  <c r="L232" i="82"/>
  <c r="L229" i="82" s="1"/>
  <c r="K232" i="82"/>
  <c r="J232" i="82"/>
  <c r="J229" i="82" s="1"/>
  <c r="I232" i="82"/>
  <c r="H232" i="82"/>
  <c r="G232" i="82"/>
  <c r="F232" i="82"/>
  <c r="E232" i="82"/>
  <c r="E229" i="82" s="1"/>
  <c r="D232" i="82"/>
  <c r="D229" i="82" s="1"/>
  <c r="C232" i="82"/>
  <c r="B232" i="82"/>
  <c r="Y227" i="82"/>
  <c r="Y224" i="82" s="1"/>
  <c r="X227" i="82"/>
  <c r="W227" i="82"/>
  <c r="V227" i="82"/>
  <c r="U227" i="82"/>
  <c r="T227" i="82"/>
  <c r="S227" i="82"/>
  <c r="R227" i="82"/>
  <c r="Q227" i="82"/>
  <c r="Q224" i="82" s="1"/>
  <c r="P227" i="82"/>
  <c r="P224" i="82" s="1"/>
  <c r="O227" i="82"/>
  <c r="N227" i="82"/>
  <c r="M227" i="82"/>
  <c r="L227" i="82"/>
  <c r="L224" i="82"/>
  <c r="K227" i="82"/>
  <c r="J227" i="82"/>
  <c r="I227" i="82"/>
  <c r="I224" i="82" s="1"/>
  <c r="H227" i="82"/>
  <c r="G227" i="82"/>
  <c r="F227" i="82"/>
  <c r="E227" i="82"/>
  <c r="D227" i="82"/>
  <c r="C227" i="82"/>
  <c r="B227" i="82"/>
  <c r="Y222" i="82"/>
  <c r="Y219" i="82" s="1"/>
  <c r="X222" i="82"/>
  <c r="W222" i="82"/>
  <c r="V222" i="82"/>
  <c r="U222" i="82"/>
  <c r="T222" i="82"/>
  <c r="S222" i="82"/>
  <c r="R222" i="82"/>
  <c r="Q222" i="82"/>
  <c r="Q219" i="82" s="1"/>
  <c r="P222" i="82"/>
  <c r="O222" i="82"/>
  <c r="N222" i="82"/>
  <c r="M222" i="82"/>
  <c r="L222" i="82"/>
  <c r="K222" i="82"/>
  <c r="K219" i="82" s="1"/>
  <c r="J222" i="82"/>
  <c r="J219" i="82" s="1"/>
  <c r="I222" i="82"/>
  <c r="I219" i="82" s="1"/>
  <c r="H222" i="82"/>
  <c r="G222" i="82"/>
  <c r="F222" i="82"/>
  <c r="E222" i="82"/>
  <c r="D222" i="82"/>
  <c r="C222" i="82"/>
  <c r="C219" i="82" s="1"/>
  <c r="B222" i="82"/>
  <c r="B219" i="82" s="1"/>
  <c r="Y217" i="82"/>
  <c r="X217" i="82"/>
  <c r="W217" i="82"/>
  <c r="V217" i="82"/>
  <c r="U217" i="82"/>
  <c r="T217" i="82"/>
  <c r="S217" i="82"/>
  <c r="S214" i="82" s="1"/>
  <c r="R217" i="82"/>
  <c r="Q217" i="82"/>
  <c r="P217" i="82"/>
  <c r="O217" i="82"/>
  <c r="N217" i="82"/>
  <c r="M217" i="82"/>
  <c r="L217" i="82"/>
  <c r="L214" i="82" s="1"/>
  <c r="K217" i="82"/>
  <c r="J217" i="82"/>
  <c r="I217" i="82"/>
  <c r="H217" i="82"/>
  <c r="G217" i="82"/>
  <c r="F217" i="82"/>
  <c r="E217" i="82"/>
  <c r="D217" i="82"/>
  <c r="C217" i="82"/>
  <c r="B217" i="82"/>
  <c r="Y212" i="82"/>
  <c r="Y209" i="82" s="1"/>
  <c r="X212" i="82"/>
  <c r="W212" i="82"/>
  <c r="V212" i="82"/>
  <c r="U212" i="82"/>
  <c r="T212" i="82"/>
  <c r="T209" i="82"/>
  <c r="S212" i="82"/>
  <c r="R212" i="82"/>
  <c r="R209" i="82" s="1"/>
  <c r="Q212" i="82"/>
  <c r="Q209" i="82" s="1"/>
  <c r="P212" i="82"/>
  <c r="O212" i="82"/>
  <c r="N212" i="82"/>
  <c r="M212" i="82"/>
  <c r="L212" i="82"/>
  <c r="L209" i="82" s="1"/>
  <c r="K212" i="82"/>
  <c r="J212" i="82"/>
  <c r="J209" i="82" s="1"/>
  <c r="I212" i="82"/>
  <c r="I209" i="82" s="1"/>
  <c r="H212" i="82"/>
  <c r="G212" i="82"/>
  <c r="F212" i="82"/>
  <c r="E212" i="82"/>
  <c r="D212" i="82"/>
  <c r="D209" i="82" s="1"/>
  <c r="C212" i="82"/>
  <c r="B212" i="82"/>
  <c r="B209" i="82" s="1"/>
  <c r="Y207" i="82"/>
  <c r="Y204" i="82" s="1"/>
  <c r="X207" i="82"/>
  <c r="W207" i="82"/>
  <c r="V207" i="82"/>
  <c r="U207" i="82"/>
  <c r="T207" i="82"/>
  <c r="T204" i="82" s="1"/>
  <c r="S207" i="82"/>
  <c r="R207" i="82"/>
  <c r="Q207" i="82"/>
  <c r="Q204" i="82" s="1"/>
  <c r="P207" i="82"/>
  <c r="O207" i="82"/>
  <c r="N207" i="82"/>
  <c r="M207" i="82"/>
  <c r="M204" i="82" s="1"/>
  <c r="L207" i="82"/>
  <c r="L204" i="82" s="1"/>
  <c r="K207" i="82"/>
  <c r="J207" i="82"/>
  <c r="I207" i="82"/>
  <c r="H207" i="82"/>
  <c r="G207" i="82"/>
  <c r="F207" i="82"/>
  <c r="E207" i="82"/>
  <c r="D207" i="82"/>
  <c r="C207" i="82"/>
  <c r="B207" i="82"/>
  <c r="Y202" i="82"/>
  <c r="X202" i="82"/>
  <c r="W202" i="82"/>
  <c r="V202" i="82"/>
  <c r="U202" i="82"/>
  <c r="U199" i="82" s="1"/>
  <c r="T202" i="82"/>
  <c r="S202" i="82"/>
  <c r="R202" i="82"/>
  <c r="R199" i="82" s="1"/>
  <c r="Q202" i="82"/>
  <c r="P202" i="82"/>
  <c r="O202" i="82"/>
  <c r="O199" i="82" s="1"/>
  <c r="N202" i="82"/>
  <c r="M202" i="82"/>
  <c r="M199" i="82" s="1"/>
  <c r="L202" i="82"/>
  <c r="L199" i="82"/>
  <c r="K202" i="82"/>
  <c r="J202" i="82"/>
  <c r="I202" i="82"/>
  <c r="I199" i="82" s="1"/>
  <c r="H202" i="82"/>
  <c r="H199" i="82" s="1"/>
  <c r="G202" i="82"/>
  <c r="F202" i="82"/>
  <c r="E202" i="82"/>
  <c r="D202" i="82"/>
  <c r="D199" i="82" s="1"/>
  <c r="C202" i="82"/>
  <c r="C199" i="82" s="1"/>
  <c r="B202" i="82"/>
  <c r="Y197" i="82"/>
  <c r="Y194" i="82" s="1"/>
  <c r="X197" i="82"/>
  <c r="W197" i="82"/>
  <c r="V197" i="82"/>
  <c r="U197" i="82"/>
  <c r="T197" i="82"/>
  <c r="T194" i="82" s="1"/>
  <c r="S197" i="82"/>
  <c r="R197" i="82"/>
  <c r="Q197" i="82"/>
  <c r="Q194" i="82" s="1"/>
  <c r="P197" i="82"/>
  <c r="P194" i="82" s="1"/>
  <c r="O197" i="82"/>
  <c r="N197" i="82"/>
  <c r="M197" i="82"/>
  <c r="M194" i="82" s="1"/>
  <c r="L197" i="82"/>
  <c r="L194" i="82" s="1"/>
  <c r="K197" i="82"/>
  <c r="J197" i="82"/>
  <c r="I197" i="82"/>
  <c r="I194" i="82" s="1"/>
  <c r="H197" i="82"/>
  <c r="G197" i="82"/>
  <c r="F197" i="82"/>
  <c r="E197" i="82"/>
  <c r="D197" i="82"/>
  <c r="D194" i="82" s="1"/>
  <c r="C197" i="82"/>
  <c r="C194" i="82" s="1"/>
  <c r="B197" i="82"/>
  <c r="Y192" i="82"/>
  <c r="Y189" i="82" s="1"/>
  <c r="X192" i="82"/>
  <c r="W192" i="82"/>
  <c r="V192" i="82"/>
  <c r="U192" i="82"/>
  <c r="T192" i="82"/>
  <c r="T189" i="82" s="1"/>
  <c r="S192" i="82"/>
  <c r="R192" i="82"/>
  <c r="Q192" i="82"/>
  <c r="Q189" i="82" s="1"/>
  <c r="P192" i="82"/>
  <c r="O192" i="82"/>
  <c r="O189" i="82" s="1"/>
  <c r="N192" i="82"/>
  <c r="M192" i="82"/>
  <c r="L192" i="82"/>
  <c r="K192" i="82"/>
  <c r="J192" i="82"/>
  <c r="I192" i="82"/>
  <c r="I189" i="82" s="1"/>
  <c r="H192" i="82"/>
  <c r="G192" i="82"/>
  <c r="F192" i="82"/>
  <c r="E192" i="82"/>
  <c r="D192" i="82"/>
  <c r="C192" i="82"/>
  <c r="B192" i="82"/>
  <c r="Y187" i="82"/>
  <c r="Y184" i="82" s="1"/>
  <c r="X187" i="82"/>
  <c r="W187" i="82"/>
  <c r="V187" i="82"/>
  <c r="U187" i="82"/>
  <c r="T187" i="82"/>
  <c r="S187" i="82"/>
  <c r="R187" i="82"/>
  <c r="Q187" i="82"/>
  <c r="Q184" i="82" s="1"/>
  <c r="P187" i="82"/>
  <c r="O187" i="82"/>
  <c r="O184" i="82" s="1"/>
  <c r="N187" i="82"/>
  <c r="M187" i="82"/>
  <c r="L187" i="82"/>
  <c r="K187" i="82"/>
  <c r="J187" i="82"/>
  <c r="I187" i="82"/>
  <c r="I184" i="82" s="1"/>
  <c r="H187" i="82"/>
  <c r="G187" i="82"/>
  <c r="F187" i="82"/>
  <c r="E187" i="82"/>
  <c r="E184" i="82" s="1"/>
  <c r="D187" i="82"/>
  <c r="C187" i="82"/>
  <c r="B187" i="82"/>
  <c r="Y182" i="82"/>
  <c r="Y179" i="82" s="1"/>
  <c r="X182" i="82"/>
  <c r="W182" i="82"/>
  <c r="V182" i="82"/>
  <c r="U182" i="82"/>
  <c r="T182" i="82"/>
  <c r="T179" i="82" s="1"/>
  <c r="S182" i="82"/>
  <c r="R182" i="82"/>
  <c r="Q182" i="82"/>
  <c r="Q179" i="82" s="1"/>
  <c r="P182" i="82"/>
  <c r="O182" i="82"/>
  <c r="N182" i="82"/>
  <c r="M182" i="82"/>
  <c r="L182" i="82"/>
  <c r="L179" i="82"/>
  <c r="K182" i="82"/>
  <c r="J182" i="82"/>
  <c r="I182" i="82"/>
  <c r="H182" i="82"/>
  <c r="G182" i="82"/>
  <c r="F182" i="82"/>
  <c r="E182" i="82"/>
  <c r="D182" i="82"/>
  <c r="D179" i="82"/>
  <c r="C182" i="82"/>
  <c r="B182" i="82"/>
  <c r="Y177" i="82"/>
  <c r="X177" i="82"/>
  <c r="W177" i="82"/>
  <c r="W174" i="82" s="1"/>
  <c r="V177" i="82"/>
  <c r="U177" i="82"/>
  <c r="T177" i="82"/>
  <c r="S177" i="82"/>
  <c r="R177" i="82"/>
  <c r="Q177" i="82"/>
  <c r="P177" i="82"/>
  <c r="O177" i="82"/>
  <c r="O174" i="82" s="1"/>
  <c r="N177" i="82"/>
  <c r="M177" i="82"/>
  <c r="L177" i="82"/>
  <c r="L174" i="82" s="1"/>
  <c r="K177" i="82"/>
  <c r="J177" i="82"/>
  <c r="I177" i="82"/>
  <c r="I174" i="82" s="1"/>
  <c r="H177" i="82"/>
  <c r="G177" i="82"/>
  <c r="F177" i="82"/>
  <c r="E177" i="82"/>
  <c r="D177" i="82"/>
  <c r="C177" i="82"/>
  <c r="B177" i="82"/>
  <c r="Y169" i="82"/>
  <c r="Y166" i="82" s="1"/>
  <c r="X169" i="82"/>
  <c r="W169" i="82"/>
  <c r="V169" i="82"/>
  <c r="U169" i="82"/>
  <c r="T169" i="82"/>
  <c r="T166" i="82" s="1"/>
  <c r="S169" i="82"/>
  <c r="S166" i="82" s="1"/>
  <c r="R169" i="82"/>
  <c r="Q169" i="82"/>
  <c r="Q166" i="82" s="1"/>
  <c r="P169" i="82"/>
  <c r="P166" i="82" s="1"/>
  <c r="O169" i="82"/>
  <c r="N169" i="82"/>
  <c r="M169" i="82"/>
  <c r="L169" i="82"/>
  <c r="L166" i="82" s="1"/>
  <c r="K169" i="82"/>
  <c r="J169" i="82"/>
  <c r="I169" i="82"/>
  <c r="H169" i="82"/>
  <c r="G169" i="82"/>
  <c r="F169" i="82"/>
  <c r="E169" i="82"/>
  <c r="E166" i="82" s="1"/>
  <c r="D169" i="82"/>
  <c r="D166" i="82" s="1"/>
  <c r="C169" i="82"/>
  <c r="B169" i="82"/>
  <c r="Y164" i="82"/>
  <c r="Y161" i="82" s="1"/>
  <c r="X164" i="82"/>
  <c r="X161" i="82" s="1"/>
  <c r="W164" i="82"/>
  <c r="V164" i="82"/>
  <c r="U164" i="82"/>
  <c r="T164" i="82"/>
  <c r="T161" i="82"/>
  <c r="S164" i="82"/>
  <c r="S161" i="82" s="1"/>
  <c r="R164" i="82"/>
  <c r="Q164" i="82"/>
  <c r="P164" i="82"/>
  <c r="O164" i="82"/>
  <c r="N164" i="82"/>
  <c r="M164" i="82"/>
  <c r="L164" i="82"/>
  <c r="K164" i="82"/>
  <c r="J164" i="82"/>
  <c r="I164" i="82"/>
  <c r="H164" i="82"/>
  <c r="H161" i="82" s="1"/>
  <c r="G164" i="82"/>
  <c r="F164" i="82"/>
  <c r="E164" i="82"/>
  <c r="D164" i="82"/>
  <c r="C164" i="82"/>
  <c r="B164" i="82"/>
  <c r="Y159" i="82"/>
  <c r="X159" i="82"/>
  <c r="W159" i="82"/>
  <c r="V159" i="82"/>
  <c r="U159" i="82"/>
  <c r="T159" i="82"/>
  <c r="T156" i="82" s="1"/>
  <c r="S159" i="82"/>
  <c r="S156" i="82" s="1"/>
  <c r="R159" i="82"/>
  <c r="Q159" i="82"/>
  <c r="Q156" i="82" s="1"/>
  <c r="P159" i="82"/>
  <c r="O159" i="82"/>
  <c r="N159" i="82"/>
  <c r="M159" i="82"/>
  <c r="L159" i="82"/>
  <c r="L156" i="82" s="1"/>
  <c r="K159" i="82"/>
  <c r="J159" i="82"/>
  <c r="I159" i="82"/>
  <c r="I156" i="82" s="1"/>
  <c r="H159" i="82"/>
  <c r="H156" i="82" s="1"/>
  <c r="G159" i="82"/>
  <c r="F159" i="82"/>
  <c r="E159" i="82"/>
  <c r="E156" i="82" s="1"/>
  <c r="D159" i="82"/>
  <c r="D156" i="82" s="1"/>
  <c r="C159" i="82"/>
  <c r="B159" i="82"/>
  <c r="Y154" i="82"/>
  <c r="Y151" i="82" s="1"/>
  <c r="X154" i="82"/>
  <c r="X151" i="82" s="1"/>
  <c r="W154" i="82"/>
  <c r="V154" i="82"/>
  <c r="U154" i="82"/>
  <c r="T154" i="82"/>
  <c r="S154" i="82"/>
  <c r="R154" i="82"/>
  <c r="Q154" i="82"/>
  <c r="Q151" i="82" s="1"/>
  <c r="P154" i="82"/>
  <c r="P151" i="82" s="1"/>
  <c r="O154" i="82"/>
  <c r="N154" i="82"/>
  <c r="M154" i="82"/>
  <c r="L154" i="82"/>
  <c r="L151" i="82" s="1"/>
  <c r="K154" i="82"/>
  <c r="J154" i="82"/>
  <c r="I154" i="82"/>
  <c r="I151" i="82" s="1"/>
  <c r="H154" i="82"/>
  <c r="H151" i="82" s="1"/>
  <c r="G154" i="82"/>
  <c r="F154" i="82"/>
  <c r="E154" i="82"/>
  <c r="D154" i="82"/>
  <c r="D151" i="82" s="1"/>
  <c r="C154" i="82"/>
  <c r="B154" i="82"/>
  <c r="Y149" i="82"/>
  <c r="X149" i="82"/>
  <c r="X146" i="82" s="1"/>
  <c r="W149" i="82"/>
  <c r="V149" i="82"/>
  <c r="U149" i="82"/>
  <c r="T149" i="82"/>
  <c r="T146" i="82" s="1"/>
  <c r="S149" i="82"/>
  <c r="R149" i="82"/>
  <c r="Q149" i="82"/>
  <c r="P149" i="82"/>
  <c r="O149" i="82"/>
  <c r="N149" i="82"/>
  <c r="M149" i="82"/>
  <c r="L149" i="82"/>
  <c r="L146" i="82" s="1"/>
  <c r="K149" i="82"/>
  <c r="J149" i="82"/>
  <c r="I149" i="82"/>
  <c r="H149" i="82"/>
  <c r="H146" i="82" s="1"/>
  <c r="G149" i="82"/>
  <c r="G146" i="82" s="1"/>
  <c r="F149" i="82"/>
  <c r="E149" i="82"/>
  <c r="D149" i="82"/>
  <c r="D146" i="82" s="1"/>
  <c r="C149" i="82"/>
  <c r="B149" i="82"/>
  <c r="B146" i="82" s="1"/>
  <c r="Y144" i="82"/>
  <c r="Y141" i="82" s="1"/>
  <c r="X144" i="82"/>
  <c r="W144" i="82"/>
  <c r="V144" i="82"/>
  <c r="U144" i="82"/>
  <c r="T144" i="82"/>
  <c r="T141" i="82" s="1"/>
  <c r="S144" i="82"/>
  <c r="R144" i="82"/>
  <c r="Q144" i="82"/>
  <c r="Q141" i="82" s="1"/>
  <c r="P144" i="82"/>
  <c r="O144" i="82"/>
  <c r="N144" i="82"/>
  <c r="N141" i="82" s="1"/>
  <c r="M144" i="82"/>
  <c r="L144" i="82"/>
  <c r="L141" i="82" s="1"/>
  <c r="K144" i="82"/>
  <c r="J144" i="82"/>
  <c r="I144" i="82"/>
  <c r="I141" i="82" s="1"/>
  <c r="H144" i="82"/>
  <c r="H141" i="82" s="1"/>
  <c r="G144" i="82"/>
  <c r="F144" i="82"/>
  <c r="E144" i="82"/>
  <c r="D144" i="82"/>
  <c r="D141" i="82" s="1"/>
  <c r="C144" i="82"/>
  <c r="B144" i="82"/>
  <c r="Y139" i="82"/>
  <c r="Y136" i="82" s="1"/>
  <c r="X139" i="82"/>
  <c r="W139" i="82"/>
  <c r="W136" i="82" s="1"/>
  <c r="V139" i="82"/>
  <c r="U139" i="82"/>
  <c r="T139" i="82"/>
  <c r="T136" i="82" s="1"/>
  <c r="S139" i="82"/>
  <c r="R139" i="82"/>
  <c r="Q139" i="82"/>
  <c r="Q136" i="82" s="1"/>
  <c r="P139" i="82"/>
  <c r="O139" i="82"/>
  <c r="O136" i="82" s="1"/>
  <c r="N139" i="82"/>
  <c r="M139" i="82"/>
  <c r="L139" i="82"/>
  <c r="K139" i="82"/>
  <c r="J139" i="82"/>
  <c r="J136" i="82" s="1"/>
  <c r="I139" i="82"/>
  <c r="H139" i="82"/>
  <c r="H136" i="82" s="1"/>
  <c r="G139" i="82"/>
  <c r="G136" i="82" s="1"/>
  <c r="F139" i="82"/>
  <c r="E139" i="82"/>
  <c r="D139" i="82"/>
  <c r="C139" i="82"/>
  <c r="B139" i="82"/>
  <c r="Y134" i="82"/>
  <c r="X134" i="82"/>
  <c r="W134" i="82"/>
  <c r="V134" i="82"/>
  <c r="U134" i="82"/>
  <c r="T134" i="82"/>
  <c r="T131" i="82" s="1"/>
  <c r="S134" i="82"/>
  <c r="R134" i="82"/>
  <c r="Q134" i="82"/>
  <c r="P134" i="82"/>
  <c r="O134" i="82"/>
  <c r="N134" i="82"/>
  <c r="M134" i="82"/>
  <c r="L134" i="82"/>
  <c r="L131" i="82" s="1"/>
  <c r="K134" i="82"/>
  <c r="J134" i="82"/>
  <c r="I134" i="82"/>
  <c r="I131" i="82" s="1"/>
  <c r="H134" i="82"/>
  <c r="H131" i="82" s="1"/>
  <c r="G134" i="82"/>
  <c r="F134" i="82"/>
  <c r="E134" i="82"/>
  <c r="E131" i="82" s="1"/>
  <c r="D134" i="82"/>
  <c r="D131" i="82" s="1"/>
  <c r="C134" i="82"/>
  <c r="B134" i="82"/>
  <c r="B131" i="82" s="1"/>
  <c r="Y129" i="82"/>
  <c r="Y126" i="82" s="1"/>
  <c r="X129" i="82"/>
  <c r="W129" i="82"/>
  <c r="V129" i="82"/>
  <c r="U129" i="82"/>
  <c r="T129" i="82"/>
  <c r="T126" i="82" s="1"/>
  <c r="S129" i="82"/>
  <c r="R129" i="82"/>
  <c r="R126" i="82" s="1"/>
  <c r="Q129" i="82"/>
  <c r="Q126" i="82" s="1"/>
  <c r="P129" i="82"/>
  <c r="O129" i="82"/>
  <c r="N129" i="82"/>
  <c r="M129" i="82"/>
  <c r="L129" i="82"/>
  <c r="K129" i="82"/>
  <c r="K126" i="82" s="1"/>
  <c r="J129" i="82"/>
  <c r="I129" i="82"/>
  <c r="I126" i="82" s="1"/>
  <c r="H129" i="82"/>
  <c r="H126" i="82" s="1"/>
  <c r="G129" i="82"/>
  <c r="F129" i="82"/>
  <c r="E129" i="82"/>
  <c r="D129" i="82"/>
  <c r="D126" i="82" s="1"/>
  <c r="C129" i="82"/>
  <c r="B129" i="82"/>
  <c r="Y124" i="82"/>
  <c r="Y121" i="82" s="1"/>
  <c r="X124" i="82"/>
  <c r="W124" i="82"/>
  <c r="W121" i="82" s="1"/>
  <c r="V124" i="82"/>
  <c r="U124" i="82"/>
  <c r="T124" i="82"/>
  <c r="T121" i="82" s="1"/>
  <c r="S124" i="82"/>
  <c r="S121" i="82" s="1"/>
  <c r="R124" i="82"/>
  <c r="Q124" i="82"/>
  <c r="P124" i="82"/>
  <c r="O124" i="82"/>
  <c r="O121" i="82" s="1"/>
  <c r="N124" i="82"/>
  <c r="M124" i="82"/>
  <c r="L124" i="82"/>
  <c r="L121" i="82" s="1"/>
  <c r="K124" i="82"/>
  <c r="J124" i="82"/>
  <c r="I124" i="82"/>
  <c r="H124" i="82"/>
  <c r="H121" i="82" s="1"/>
  <c r="G124" i="82"/>
  <c r="F124" i="82"/>
  <c r="E124" i="82"/>
  <c r="D124" i="82"/>
  <c r="C124" i="82"/>
  <c r="B124" i="82"/>
  <c r="Y119" i="82"/>
  <c r="X119" i="82"/>
  <c r="W119" i="82"/>
  <c r="V119" i="82"/>
  <c r="U119" i="82"/>
  <c r="T119" i="82"/>
  <c r="T116" i="82" s="1"/>
  <c r="S119" i="82"/>
  <c r="R119" i="82"/>
  <c r="R116" i="82" s="1"/>
  <c r="Q119" i="82"/>
  <c r="Q116" i="82" s="1"/>
  <c r="P119" i="82"/>
  <c r="O119" i="82"/>
  <c r="N119" i="82"/>
  <c r="M119" i="82"/>
  <c r="L119" i="82"/>
  <c r="L116" i="82" s="1"/>
  <c r="K119" i="82"/>
  <c r="J119" i="82"/>
  <c r="J116" i="82" s="1"/>
  <c r="I119" i="82"/>
  <c r="I116" i="82" s="1"/>
  <c r="H119" i="82"/>
  <c r="H116" i="82" s="1"/>
  <c r="G119" i="82"/>
  <c r="F119" i="82"/>
  <c r="E119" i="82"/>
  <c r="D119" i="82"/>
  <c r="D116" i="82" s="1"/>
  <c r="C119" i="82"/>
  <c r="C116" i="82" s="1"/>
  <c r="B119" i="82"/>
  <c r="Y114" i="82"/>
  <c r="Y111" i="82" s="1"/>
  <c r="X114" i="82"/>
  <c r="W114" i="82"/>
  <c r="V114" i="82"/>
  <c r="U114" i="82"/>
  <c r="T114" i="82"/>
  <c r="T111" i="82" s="1"/>
  <c r="S114" i="82"/>
  <c r="R114" i="82"/>
  <c r="Q114" i="82"/>
  <c r="P114" i="82"/>
  <c r="O114" i="82"/>
  <c r="N114" i="82"/>
  <c r="M114" i="82"/>
  <c r="L114" i="82"/>
  <c r="K114" i="82"/>
  <c r="J114" i="82"/>
  <c r="J111" i="82" s="1"/>
  <c r="I114" i="82"/>
  <c r="I111" i="82" s="1"/>
  <c r="H114" i="82"/>
  <c r="H111" i="82" s="1"/>
  <c r="G114" i="82"/>
  <c r="F114" i="82"/>
  <c r="E114" i="82"/>
  <c r="D114" i="82"/>
  <c r="C114" i="82"/>
  <c r="B114" i="82"/>
  <c r="Y109" i="82"/>
  <c r="X109" i="82"/>
  <c r="W109" i="82"/>
  <c r="V109" i="82"/>
  <c r="U109" i="82"/>
  <c r="U106" i="82" s="1"/>
  <c r="T109" i="82"/>
  <c r="T106" i="82" s="1"/>
  <c r="S109" i="82"/>
  <c r="R109" i="82"/>
  <c r="Q109" i="82"/>
  <c r="P109" i="82"/>
  <c r="O109" i="82"/>
  <c r="N109" i="82"/>
  <c r="M109" i="82"/>
  <c r="L109" i="82"/>
  <c r="K109" i="82"/>
  <c r="J109" i="82"/>
  <c r="I109" i="82"/>
  <c r="H109" i="82"/>
  <c r="H106" i="82" s="1"/>
  <c r="G109" i="82"/>
  <c r="F109" i="82"/>
  <c r="E109" i="82"/>
  <c r="D109" i="82"/>
  <c r="C109" i="82"/>
  <c r="B109" i="82"/>
  <c r="Y104" i="82"/>
  <c r="Y101" i="82" s="1"/>
  <c r="X104" i="82"/>
  <c r="W104" i="82"/>
  <c r="V104" i="82"/>
  <c r="U104" i="82"/>
  <c r="U101" i="82" s="1"/>
  <c r="T104" i="82"/>
  <c r="T101" i="82" s="1"/>
  <c r="S104" i="82"/>
  <c r="R104" i="82"/>
  <c r="Q104" i="82"/>
  <c r="Q101" i="82" s="1"/>
  <c r="P104" i="82"/>
  <c r="P101" i="82" s="1"/>
  <c r="O104" i="82"/>
  <c r="N104" i="82"/>
  <c r="M104" i="82"/>
  <c r="L104" i="82"/>
  <c r="L101" i="82" s="1"/>
  <c r="K104" i="82"/>
  <c r="J104" i="82"/>
  <c r="J101" i="82" s="1"/>
  <c r="I104" i="82"/>
  <c r="I101" i="82"/>
  <c r="H104" i="82"/>
  <c r="G104" i="82"/>
  <c r="F104" i="82"/>
  <c r="E104" i="82"/>
  <c r="D104" i="82"/>
  <c r="D101" i="82"/>
  <c r="C104" i="82"/>
  <c r="B104" i="82"/>
  <c r="Y99" i="82"/>
  <c r="Y96" i="82" s="1"/>
  <c r="X99" i="82"/>
  <c r="W99" i="82"/>
  <c r="V99" i="82"/>
  <c r="U99" i="82"/>
  <c r="T99" i="82"/>
  <c r="T96" i="82" s="1"/>
  <c r="S99" i="82"/>
  <c r="R99" i="82"/>
  <c r="Q99" i="82"/>
  <c r="Q96" i="82" s="1"/>
  <c r="P99" i="82"/>
  <c r="O99" i="82"/>
  <c r="N99" i="82"/>
  <c r="M99" i="82"/>
  <c r="L99" i="82"/>
  <c r="L96" i="82" s="1"/>
  <c r="K99" i="82"/>
  <c r="K96" i="82" s="1"/>
  <c r="J99" i="82"/>
  <c r="J96" i="82" s="1"/>
  <c r="I99" i="82"/>
  <c r="H99" i="82"/>
  <c r="G99" i="82"/>
  <c r="F99" i="82"/>
  <c r="E99" i="82"/>
  <c r="D99" i="82"/>
  <c r="D96" i="82" s="1"/>
  <c r="C99" i="82"/>
  <c r="C96" i="82" s="1"/>
  <c r="B99" i="82"/>
  <c r="Y94" i="82"/>
  <c r="X94" i="82"/>
  <c r="X91" i="82" s="1"/>
  <c r="W94" i="82"/>
  <c r="W91" i="82" s="1"/>
  <c r="V94" i="82"/>
  <c r="V91" i="82" s="1"/>
  <c r="U94" i="82"/>
  <c r="T94" i="82"/>
  <c r="S94" i="82"/>
  <c r="S91" i="82" s="1"/>
  <c r="R94" i="82"/>
  <c r="Q94" i="82"/>
  <c r="Q91" i="82" s="1"/>
  <c r="P94" i="82"/>
  <c r="O94" i="82"/>
  <c r="N94" i="82"/>
  <c r="M94" i="82"/>
  <c r="L94" i="82"/>
  <c r="K94" i="82"/>
  <c r="J94" i="82"/>
  <c r="J91" i="82" s="1"/>
  <c r="I94" i="82"/>
  <c r="I91" i="82" s="1"/>
  <c r="H94" i="82"/>
  <c r="G94" i="82"/>
  <c r="F94" i="82"/>
  <c r="E94" i="82"/>
  <c r="D94" i="82"/>
  <c r="D91" i="82" s="1"/>
  <c r="C94" i="82"/>
  <c r="B94" i="82"/>
  <c r="Y89" i="82"/>
  <c r="Y86" i="82" s="1"/>
  <c r="X89" i="82"/>
  <c r="W89" i="82"/>
  <c r="V89" i="82"/>
  <c r="V86" i="82" s="1"/>
  <c r="U89" i="82"/>
  <c r="T89" i="82"/>
  <c r="T86" i="82"/>
  <c r="S89" i="82"/>
  <c r="R89" i="82"/>
  <c r="Q89" i="82"/>
  <c r="Q86" i="82" s="1"/>
  <c r="P89" i="82"/>
  <c r="O89" i="82"/>
  <c r="N89" i="82"/>
  <c r="M89" i="82"/>
  <c r="L89" i="82"/>
  <c r="L86" i="82" s="1"/>
  <c r="K89" i="82"/>
  <c r="K86" i="82" s="1"/>
  <c r="J89" i="82"/>
  <c r="I89" i="82"/>
  <c r="I86" i="82" s="1"/>
  <c r="H89" i="82"/>
  <c r="G89" i="82"/>
  <c r="F89" i="82"/>
  <c r="E89" i="82"/>
  <c r="E86" i="82" s="1"/>
  <c r="D89" i="82"/>
  <c r="D86" i="82" s="1"/>
  <c r="C89" i="82"/>
  <c r="B89" i="82"/>
  <c r="B86" i="82" s="1"/>
  <c r="Y84" i="82"/>
  <c r="Y81" i="82" s="1"/>
  <c r="X84" i="82"/>
  <c r="W84" i="82"/>
  <c r="W81" i="82" s="1"/>
  <c r="V84" i="82"/>
  <c r="U84" i="82"/>
  <c r="T84" i="82"/>
  <c r="T81" i="82" s="1"/>
  <c r="S84" i="82"/>
  <c r="R84" i="82"/>
  <c r="Q84" i="82"/>
  <c r="P84" i="82"/>
  <c r="O84" i="82"/>
  <c r="N84" i="82"/>
  <c r="M84" i="82"/>
  <c r="L84" i="82"/>
  <c r="L81" i="82" s="1"/>
  <c r="K84" i="82"/>
  <c r="K81" i="82" s="1"/>
  <c r="J84" i="82"/>
  <c r="I84" i="82"/>
  <c r="H84" i="82"/>
  <c r="G84" i="82"/>
  <c r="F84" i="82"/>
  <c r="E84" i="82"/>
  <c r="D84" i="82"/>
  <c r="D81" i="82" s="1"/>
  <c r="C84" i="82"/>
  <c r="B84" i="82"/>
  <c r="Y79" i="82"/>
  <c r="X79" i="82"/>
  <c r="X76" i="82" s="1"/>
  <c r="W79" i="82"/>
  <c r="V79" i="82"/>
  <c r="U79" i="82"/>
  <c r="T79" i="82"/>
  <c r="T76" i="82" s="1"/>
  <c r="S79" i="82"/>
  <c r="R79" i="82"/>
  <c r="Q79" i="82"/>
  <c r="Q76" i="82" s="1"/>
  <c r="P79" i="82"/>
  <c r="O79" i="82"/>
  <c r="N79" i="82"/>
  <c r="M79" i="82"/>
  <c r="L79" i="82"/>
  <c r="K79" i="82"/>
  <c r="K76" i="82" s="1"/>
  <c r="J79" i="82"/>
  <c r="I79" i="82"/>
  <c r="I76" i="82" s="1"/>
  <c r="H79" i="82"/>
  <c r="G79" i="82"/>
  <c r="G76" i="82" s="1"/>
  <c r="F79" i="82"/>
  <c r="E79" i="82"/>
  <c r="D79" i="82"/>
  <c r="C79" i="82"/>
  <c r="B79" i="82"/>
  <c r="Y74" i="82"/>
  <c r="Y71" i="82" s="1"/>
  <c r="X74" i="82"/>
  <c r="W74" i="82"/>
  <c r="W71" i="82" s="1"/>
  <c r="V74" i="82"/>
  <c r="U74" i="82"/>
  <c r="U71" i="82" s="1"/>
  <c r="T74" i="82"/>
  <c r="S74" i="82"/>
  <c r="R74" i="82"/>
  <c r="Q74" i="82"/>
  <c r="Q71" i="82" s="1"/>
  <c r="P74" i="82"/>
  <c r="O74" i="82"/>
  <c r="O71" i="82" s="1"/>
  <c r="N74" i="82"/>
  <c r="M74" i="82"/>
  <c r="L74" i="82"/>
  <c r="L71" i="82" s="1"/>
  <c r="K74" i="82"/>
  <c r="K71" i="82" s="1"/>
  <c r="J74" i="82"/>
  <c r="J71" i="82" s="1"/>
  <c r="I74" i="82"/>
  <c r="I71" i="82" s="1"/>
  <c r="H74" i="82"/>
  <c r="G74" i="82"/>
  <c r="F74" i="82"/>
  <c r="E74" i="82"/>
  <c r="D74" i="82"/>
  <c r="D71" i="82" s="1"/>
  <c r="C74" i="82"/>
  <c r="B74" i="82"/>
  <c r="Y69" i="82"/>
  <c r="X69" i="82"/>
  <c r="X66" i="82" s="1"/>
  <c r="W69" i="82"/>
  <c r="W66" i="82" s="1"/>
  <c r="V69" i="82"/>
  <c r="U69" i="82"/>
  <c r="T69" i="82"/>
  <c r="S69" i="82"/>
  <c r="R69" i="82"/>
  <c r="R66" i="82" s="1"/>
  <c r="Q69" i="82"/>
  <c r="P69" i="82"/>
  <c r="P66" i="82" s="1"/>
  <c r="O69" i="82"/>
  <c r="N69" i="82"/>
  <c r="M69" i="82"/>
  <c r="L69" i="82"/>
  <c r="L66" i="82" s="1"/>
  <c r="K69" i="82"/>
  <c r="J69" i="82"/>
  <c r="I69" i="82"/>
  <c r="H69" i="82"/>
  <c r="G69" i="82"/>
  <c r="F69" i="82"/>
  <c r="E69" i="82"/>
  <c r="D69" i="82"/>
  <c r="C69" i="82"/>
  <c r="B69" i="82"/>
  <c r="Y64" i="82"/>
  <c r="Y61" i="82" s="1"/>
  <c r="X64" i="82"/>
  <c r="W64" i="82"/>
  <c r="V64" i="82"/>
  <c r="U64" i="82"/>
  <c r="T64" i="82"/>
  <c r="T61" i="82" s="1"/>
  <c r="S64" i="82"/>
  <c r="R64" i="82"/>
  <c r="Q64" i="82"/>
  <c r="Q61" i="82" s="1"/>
  <c r="P64" i="82"/>
  <c r="O64" i="82"/>
  <c r="N64" i="82"/>
  <c r="M64" i="82"/>
  <c r="M61" i="82" s="1"/>
  <c r="L64" i="82"/>
  <c r="L61" i="82" s="1"/>
  <c r="K64" i="82"/>
  <c r="J64" i="82"/>
  <c r="I64" i="82"/>
  <c r="I61" i="82" s="1"/>
  <c r="H64" i="82"/>
  <c r="G64" i="82"/>
  <c r="F64" i="82"/>
  <c r="E64" i="82"/>
  <c r="E61" i="82" s="1"/>
  <c r="D64" i="82"/>
  <c r="C64" i="82"/>
  <c r="B64" i="82"/>
  <c r="Y59" i="82"/>
  <c r="Y56" i="82" s="1"/>
  <c r="X59" i="82"/>
  <c r="X56" i="82" s="1"/>
  <c r="W59" i="82"/>
  <c r="V59" i="82"/>
  <c r="U59" i="82"/>
  <c r="T59" i="82"/>
  <c r="T56" i="82" s="1"/>
  <c r="S59" i="82"/>
  <c r="R59" i="82"/>
  <c r="Q59" i="82"/>
  <c r="Q56" i="82" s="1"/>
  <c r="P59" i="82"/>
  <c r="P56" i="82" s="1"/>
  <c r="O59" i="82"/>
  <c r="N59" i="82"/>
  <c r="M59" i="82"/>
  <c r="L59" i="82"/>
  <c r="L56" i="82" s="1"/>
  <c r="K59" i="82"/>
  <c r="J59" i="82"/>
  <c r="I59" i="82"/>
  <c r="H59" i="82"/>
  <c r="G59" i="82"/>
  <c r="F59" i="82"/>
  <c r="E59" i="82"/>
  <c r="D59" i="82"/>
  <c r="D56" i="82" s="1"/>
  <c r="C59" i="82"/>
  <c r="B59" i="82"/>
  <c r="Y54" i="82"/>
  <c r="X54" i="82"/>
  <c r="W54" i="82"/>
  <c r="V54" i="82"/>
  <c r="U54" i="82"/>
  <c r="U51" i="82" s="1"/>
  <c r="T54" i="82"/>
  <c r="S54" i="82"/>
  <c r="R54" i="82"/>
  <c r="Q54" i="82"/>
  <c r="P54" i="82"/>
  <c r="O54" i="82"/>
  <c r="N54" i="82"/>
  <c r="M54" i="82"/>
  <c r="L54" i="82"/>
  <c r="L51" i="82" s="1"/>
  <c r="K54" i="82"/>
  <c r="J54" i="82"/>
  <c r="I54" i="82"/>
  <c r="I51" i="82" s="1"/>
  <c r="H54" i="82"/>
  <c r="H51" i="82" s="1"/>
  <c r="G54" i="82"/>
  <c r="F54" i="82"/>
  <c r="E54" i="82"/>
  <c r="D54" i="82"/>
  <c r="C54" i="82"/>
  <c r="B54" i="82"/>
  <c r="Y49" i="82"/>
  <c r="Y46" i="82" s="1"/>
  <c r="X49" i="82"/>
  <c r="W49" i="82"/>
  <c r="V49" i="82"/>
  <c r="U49" i="82"/>
  <c r="U46" i="82" s="1"/>
  <c r="T49" i="82"/>
  <c r="T46" i="82" s="1"/>
  <c r="S49" i="82"/>
  <c r="R49" i="82"/>
  <c r="R46" i="82" s="1"/>
  <c r="Q49" i="82"/>
  <c r="Q46" i="82" s="1"/>
  <c r="P49" i="82"/>
  <c r="O49" i="82"/>
  <c r="N49" i="82"/>
  <c r="M49" i="82"/>
  <c r="L49" i="82"/>
  <c r="K49" i="82"/>
  <c r="J49" i="82"/>
  <c r="J46" i="82" s="1"/>
  <c r="I49" i="82"/>
  <c r="I46" i="82" s="1"/>
  <c r="H49" i="82"/>
  <c r="G49" i="82"/>
  <c r="F49" i="82"/>
  <c r="E49" i="82"/>
  <c r="D49" i="82"/>
  <c r="D46" i="82" s="1"/>
  <c r="C49" i="82"/>
  <c r="B49" i="82"/>
  <c r="Y44" i="82"/>
  <c r="Y41" i="82" s="1"/>
  <c r="X44" i="82"/>
  <c r="W44" i="82"/>
  <c r="V44" i="82"/>
  <c r="U44" i="82"/>
  <c r="T44" i="82"/>
  <c r="T41" i="82" s="1"/>
  <c r="S44" i="82"/>
  <c r="R44" i="82"/>
  <c r="Q44" i="82"/>
  <c r="Q41" i="82" s="1"/>
  <c r="P44" i="82"/>
  <c r="O44" i="82"/>
  <c r="N44" i="82"/>
  <c r="M44" i="82"/>
  <c r="L44" i="82"/>
  <c r="L41" i="82" s="1"/>
  <c r="K44" i="82"/>
  <c r="J44" i="82"/>
  <c r="I44" i="82"/>
  <c r="H44" i="82"/>
  <c r="G44" i="82"/>
  <c r="G41" i="82" s="1"/>
  <c r="F44" i="82"/>
  <c r="E44" i="82"/>
  <c r="D44" i="82"/>
  <c r="D41" i="82" s="1"/>
  <c r="C44" i="82"/>
  <c r="B44" i="82"/>
  <c r="Y39" i="82"/>
  <c r="X39" i="82"/>
  <c r="W39" i="82"/>
  <c r="V39" i="82"/>
  <c r="U39" i="82"/>
  <c r="T39" i="82"/>
  <c r="T36" i="82" s="1"/>
  <c r="S39" i="82"/>
  <c r="R39" i="82"/>
  <c r="Q39" i="82"/>
  <c r="Q36" i="82" s="1"/>
  <c r="P39" i="82"/>
  <c r="P36" i="82" s="1"/>
  <c r="O39" i="82"/>
  <c r="N39" i="82"/>
  <c r="M39" i="82"/>
  <c r="L39" i="82"/>
  <c r="K39" i="82"/>
  <c r="J39" i="82"/>
  <c r="I39" i="82"/>
  <c r="I36" i="82" s="1"/>
  <c r="H39" i="82"/>
  <c r="G39" i="82"/>
  <c r="F39" i="82"/>
  <c r="E39" i="82"/>
  <c r="D39" i="82"/>
  <c r="D36" i="82" s="1"/>
  <c r="C39" i="82"/>
  <c r="B39" i="82"/>
  <c r="Y34" i="82"/>
  <c r="Y31" i="82" s="1"/>
  <c r="X34" i="82"/>
  <c r="W34" i="82"/>
  <c r="W31" i="82" s="1"/>
  <c r="V34" i="82"/>
  <c r="V31" i="82" s="1"/>
  <c r="U34" i="82"/>
  <c r="T34" i="82"/>
  <c r="T31" i="82" s="1"/>
  <c r="S34" i="82"/>
  <c r="S31" i="82" s="1"/>
  <c r="R34" i="82"/>
  <c r="Q34" i="82"/>
  <c r="Q31" i="82" s="1"/>
  <c r="P34" i="82"/>
  <c r="P31" i="82" s="1"/>
  <c r="O34" i="82"/>
  <c r="N34" i="82"/>
  <c r="M34" i="82"/>
  <c r="L34" i="82"/>
  <c r="L31" i="82" s="1"/>
  <c r="K34" i="82"/>
  <c r="J34" i="82"/>
  <c r="I34" i="82"/>
  <c r="H34" i="82"/>
  <c r="H31" i="82" s="1"/>
  <c r="G34" i="82"/>
  <c r="F34" i="82"/>
  <c r="E34" i="82"/>
  <c r="D34" i="82"/>
  <c r="D31" i="82" s="1"/>
  <c r="C34" i="82"/>
  <c r="B34" i="82"/>
  <c r="Y29" i="82"/>
  <c r="X29" i="82"/>
  <c r="W29" i="82"/>
  <c r="W26" i="82" s="1"/>
  <c r="V29" i="82"/>
  <c r="U29" i="82"/>
  <c r="T29" i="82"/>
  <c r="T26" i="82" s="1"/>
  <c r="S29" i="82"/>
  <c r="S26" i="82" s="1"/>
  <c r="R29" i="82"/>
  <c r="Q29" i="82"/>
  <c r="P29" i="82"/>
  <c r="O29" i="82"/>
  <c r="O26" i="82" s="1"/>
  <c r="N29" i="82"/>
  <c r="M29" i="82"/>
  <c r="L29" i="82"/>
  <c r="K29" i="82"/>
  <c r="J29" i="82"/>
  <c r="I29" i="82"/>
  <c r="H29" i="82"/>
  <c r="G29" i="82"/>
  <c r="F29" i="82"/>
  <c r="E29" i="82"/>
  <c r="E26" i="82" s="1"/>
  <c r="D29" i="82"/>
  <c r="C29" i="82"/>
  <c r="B29" i="82"/>
  <c r="Y24" i="82"/>
  <c r="Y21" i="82" s="1"/>
  <c r="X24" i="82"/>
  <c r="W24" i="82"/>
  <c r="W21" i="82" s="1"/>
  <c r="V24" i="82"/>
  <c r="U24" i="82"/>
  <c r="T24" i="82"/>
  <c r="T21" i="82" s="1"/>
  <c r="S24" i="82"/>
  <c r="R24" i="82"/>
  <c r="Q24" i="82"/>
  <c r="Q21" i="82" s="1"/>
  <c r="P24" i="82"/>
  <c r="O24" i="82"/>
  <c r="O21" i="82" s="1"/>
  <c r="N24" i="82"/>
  <c r="M24" i="82"/>
  <c r="L24" i="82"/>
  <c r="L21" i="82" s="1"/>
  <c r="K24" i="82"/>
  <c r="J24" i="82"/>
  <c r="I24" i="82"/>
  <c r="I21" i="82" s="1"/>
  <c r="H24" i="82"/>
  <c r="G24" i="82"/>
  <c r="G21" i="82" s="1"/>
  <c r="F24" i="82"/>
  <c r="E24" i="82"/>
  <c r="D24" i="82"/>
  <c r="D21" i="82" s="1"/>
  <c r="C24" i="82"/>
  <c r="B24" i="82"/>
  <c r="Y19" i="82"/>
  <c r="Y16" i="82" s="1"/>
  <c r="X19" i="82"/>
  <c r="W19" i="82"/>
  <c r="V19" i="82"/>
  <c r="V16" i="82" s="1"/>
  <c r="U19" i="82"/>
  <c r="T19" i="82"/>
  <c r="S19" i="82"/>
  <c r="R19" i="82"/>
  <c r="Q19" i="82"/>
  <c r="Q16" i="82" s="1"/>
  <c r="P19" i="82"/>
  <c r="P16" i="82" s="1"/>
  <c r="O19" i="82"/>
  <c r="N19" i="82"/>
  <c r="M19" i="82"/>
  <c r="L19" i="82"/>
  <c r="L16" i="82" s="1"/>
  <c r="K19" i="82"/>
  <c r="J19" i="82"/>
  <c r="I19" i="82"/>
  <c r="I16" i="82" s="1"/>
  <c r="H19" i="82"/>
  <c r="G19" i="82"/>
  <c r="F19" i="82"/>
  <c r="E19" i="82"/>
  <c r="D19" i="82"/>
  <c r="D16" i="82" s="1"/>
  <c r="C19" i="82"/>
  <c r="B19" i="82"/>
  <c r="Y643" i="108"/>
  <c r="Y640" i="108" s="1"/>
  <c r="X643" i="108"/>
  <c r="W643" i="108"/>
  <c r="V643" i="108"/>
  <c r="U643" i="108"/>
  <c r="T643" i="108"/>
  <c r="T640" i="108" s="1"/>
  <c r="S643" i="108"/>
  <c r="R643" i="108"/>
  <c r="Q643" i="108"/>
  <c r="Q640" i="108" s="1"/>
  <c r="P643" i="108"/>
  <c r="O643" i="108"/>
  <c r="N643" i="108"/>
  <c r="M643" i="108"/>
  <c r="M640" i="108" s="1"/>
  <c r="L643" i="108"/>
  <c r="K643" i="108"/>
  <c r="J643" i="108"/>
  <c r="I643" i="108"/>
  <c r="I640" i="108" s="1"/>
  <c r="H643" i="108"/>
  <c r="G643" i="108"/>
  <c r="F643" i="108"/>
  <c r="E643" i="108"/>
  <c r="E640" i="108" s="1"/>
  <c r="D643" i="108"/>
  <c r="C643" i="108"/>
  <c r="B643" i="108"/>
  <c r="Y638" i="108"/>
  <c r="Y635" i="108" s="1"/>
  <c r="X638" i="108"/>
  <c r="W638" i="108"/>
  <c r="V638" i="108"/>
  <c r="U638" i="108"/>
  <c r="T638" i="108"/>
  <c r="S638" i="108"/>
  <c r="R638" i="108"/>
  <c r="Q638" i="108"/>
  <c r="Q635" i="108" s="1"/>
  <c r="P638" i="108"/>
  <c r="O638" i="108"/>
  <c r="N638" i="108"/>
  <c r="N635" i="108" s="1"/>
  <c r="M638" i="108"/>
  <c r="L638" i="108"/>
  <c r="K638" i="108"/>
  <c r="J638" i="108"/>
  <c r="I638" i="108"/>
  <c r="I635" i="108" s="1"/>
  <c r="H638" i="108"/>
  <c r="G638" i="108"/>
  <c r="F638" i="108"/>
  <c r="E638" i="108"/>
  <c r="D638" i="108"/>
  <c r="C638" i="108"/>
  <c r="B638" i="108"/>
  <c r="Y633" i="108"/>
  <c r="Y630" i="108" s="1"/>
  <c r="X633" i="108"/>
  <c r="W633" i="108"/>
  <c r="V633" i="108"/>
  <c r="U633" i="108"/>
  <c r="T633" i="108"/>
  <c r="T630" i="108" s="1"/>
  <c r="S633" i="108"/>
  <c r="R633" i="108"/>
  <c r="Q633" i="108"/>
  <c r="Q630" i="108" s="1"/>
  <c r="P633" i="108"/>
  <c r="O633" i="108"/>
  <c r="N633" i="108"/>
  <c r="M633" i="108"/>
  <c r="L633" i="108"/>
  <c r="L630" i="108" s="1"/>
  <c r="K633" i="108"/>
  <c r="J633" i="108"/>
  <c r="I633" i="108"/>
  <c r="H633" i="108"/>
  <c r="G633" i="108"/>
  <c r="F633" i="108"/>
  <c r="E633" i="108"/>
  <c r="D633" i="108"/>
  <c r="D630" i="108" s="1"/>
  <c r="C633" i="108"/>
  <c r="B633" i="108"/>
  <c r="Y628" i="108"/>
  <c r="X628" i="108"/>
  <c r="W628" i="108"/>
  <c r="V628" i="108"/>
  <c r="U628" i="108"/>
  <c r="T628" i="108"/>
  <c r="S628" i="108"/>
  <c r="R628" i="108"/>
  <c r="Q628" i="108"/>
  <c r="Q625" i="108" s="1"/>
  <c r="P628" i="108"/>
  <c r="P625" i="108" s="1"/>
  <c r="O628" i="108"/>
  <c r="O625" i="108" s="1"/>
  <c r="N628" i="108"/>
  <c r="M628" i="108"/>
  <c r="L628" i="108"/>
  <c r="K628" i="108"/>
  <c r="J628" i="108"/>
  <c r="I628" i="108"/>
  <c r="H628" i="108"/>
  <c r="G628" i="108"/>
  <c r="G625" i="108" s="1"/>
  <c r="F628" i="108"/>
  <c r="E628" i="108"/>
  <c r="D628" i="108"/>
  <c r="C628" i="108"/>
  <c r="B628" i="108"/>
  <c r="Y623" i="108"/>
  <c r="Y620" i="108" s="1"/>
  <c r="X623" i="108"/>
  <c r="X620" i="108" s="1"/>
  <c r="W623" i="108"/>
  <c r="W620" i="108" s="1"/>
  <c r="V623" i="108"/>
  <c r="U623" i="108"/>
  <c r="T623" i="108"/>
  <c r="S623" i="108"/>
  <c r="R623" i="108"/>
  <c r="Q623" i="108"/>
  <c r="Q620" i="108" s="1"/>
  <c r="P623" i="108"/>
  <c r="P620" i="108" s="1"/>
  <c r="O623" i="108"/>
  <c r="O620" i="108" s="1"/>
  <c r="N623" i="108"/>
  <c r="M623" i="108"/>
  <c r="L623" i="108"/>
  <c r="K623" i="108"/>
  <c r="J623" i="108"/>
  <c r="I623" i="108"/>
  <c r="H623" i="108"/>
  <c r="H620" i="108" s="1"/>
  <c r="G623" i="108"/>
  <c r="F623" i="108"/>
  <c r="E623" i="108"/>
  <c r="D623" i="108"/>
  <c r="C623" i="108"/>
  <c r="B623" i="108"/>
  <c r="Y618" i="108"/>
  <c r="Y615" i="108" s="1"/>
  <c r="X618" i="108"/>
  <c r="X615" i="108" s="1"/>
  <c r="W618" i="108"/>
  <c r="V618" i="108"/>
  <c r="U618" i="108"/>
  <c r="T618" i="108"/>
  <c r="S618" i="108"/>
  <c r="R618" i="108"/>
  <c r="Q618" i="108"/>
  <c r="Q615" i="108" s="1"/>
  <c r="P618" i="108"/>
  <c r="P615" i="108" s="1"/>
  <c r="O618" i="108"/>
  <c r="N618" i="108"/>
  <c r="M618" i="108"/>
  <c r="L618" i="108"/>
  <c r="K618" i="108"/>
  <c r="J618" i="108"/>
  <c r="I618" i="108"/>
  <c r="I615" i="108" s="1"/>
  <c r="H618" i="108"/>
  <c r="H615" i="108" s="1"/>
  <c r="G618" i="108"/>
  <c r="F618" i="108"/>
  <c r="E618" i="108"/>
  <c r="D618" i="108"/>
  <c r="C618" i="108"/>
  <c r="B618" i="108"/>
  <c r="Y613" i="108"/>
  <c r="Y610" i="108" s="1"/>
  <c r="X613" i="108"/>
  <c r="X610" i="108" s="1"/>
  <c r="W613" i="108"/>
  <c r="V613" i="108"/>
  <c r="U613" i="108"/>
  <c r="T613" i="108"/>
  <c r="S613" i="108"/>
  <c r="R613" i="108"/>
  <c r="Q613" i="108"/>
  <c r="Q610" i="108" s="1"/>
  <c r="P613" i="108"/>
  <c r="O613" i="108"/>
  <c r="N613" i="108"/>
  <c r="M613" i="108"/>
  <c r="L613" i="108"/>
  <c r="L610" i="108" s="1"/>
  <c r="K613" i="108"/>
  <c r="J613" i="108"/>
  <c r="I613" i="108"/>
  <c r="I610" i="108" s="1"/>
  <c r="H613" i="108"/>
  <c r="G613" i="108"/>
  <c r="F613" i="108"/>
  <c r="E613" i="108"/>
  <c r="D613" i="108"/>
  <c r="C613" i="108"/>
  <c r="B613" i="108"/>
  <c r="Y608" i="108"/>
  <c r="Y605" i="108" s="1"/>
  <c r="X608" i="108"/>
  <c r="W608" i="108"/>
  <c r="V608" i="108"/>
  <c r="U608" i="108"/>
  <c r="T608" i="108"/>
  <c r="S608" i="108"/>
  <c r="R608" i="108"/>
  <c r="Q608" i="108"/>
  <c r="Q605" i="108" s="1"/>
  <c r="P608" i="108"/>
  <c r="O608" i="108"/>
  <c r="N608" i="108"/>
  <c r="M608" i="108"/>
  <c r="L608" i="108"/>
  <c r="K608" i="108"/>
  <c r="J608" i="108"/>
  <c r="I608" i="108"/>
  <c r="I605" i="108" s="1"/>
  <c r="H608" i="108"/>
  <c r="G608" i="108"/>
  <c r="F608" i="108"/>
  <c r="E608" i="108"/>
  <c r="D608" i="108"/>
  <c r="C608" i="108"/>
  <c r="B608" i="108"/>
  <c r="Y603" i="108"/>
  <c r="Y600" i="108" s="1"/>
  <c r="X603" i="108"/>
  <c r="W603" i="108"/>
  <c r="V603" i="108"/>
  <c r="U603" i="108"/>
  <c r="T603" i="108"/>
  <c r="S603" i="108"/>
  <c r="R603" i="108"/>
  <c r="Q603" i="108"/>
  <c r="P603" i="108"/>
  <c r="O603" i="108"/>
  <c r="N603" i="108"/>
  <c r="M603" i="108"/>
  <c r="L603" i="108"/>
  <c r="K603" i="108"/>
  <c r="J603" i="108"/>
  <c r="I603" i="108"/>
  <c r="I600" i="108" s="1"/>
  <c r="H603" i="108"/>
  <c r="G603" i="108"/>
  <c r="F603" i="108"/>
  <c r="E603" i="108"/>
  <c r="D603" i="108"/>
  <c r="C603" i="108"/>
  <c r="B603" i="108"/>
  <c r="B600" i="108" s="1"/>
  <c r="Y598" i="108"/>
  <c r="Y595" i="108" s="1"/>
  <c r="X598" i="108"/>
  <c r="W598" i="108"/>
  <c r="V598" i="108"/>
  <c r="U598" i="108"/>
  <c r="T598" i="108"/>
  <c r="T595" i="108" s="1"/>
  <c r="S598" i="108"/>
  <c r="S595" i="108" s="1"/>
  <c r="R598" i="108"/>
  <c r="R595" i="108" s="1"/>
  <c r="Q598" i="108"/>
  <c r="Q595" i="108" s="1"/>
  <c r="P598" i="108"/>
  <c r="O598" i="108"/>
  <c r="N598" i="108"/>
  <c r="M598" i="108"/>
  <c r="L598" i="108"/>
  <c r="L595" i="108" s="1"/>
  <c r="K598" i="108"/>
  <c r="J598" i="108"/>
  <c r="I598" i="108"/>
  <c r="I595" i="108" s="1"/>
  <c r="H598" i="108"/>
  <c r="G598" i="108"/>
  <c r="F598" i="108"/>
  <c r="E598" i="108"/>
  <c r="D598" i="108"/>
  <c r="D595" i="108" s="1"/>
  <c r="C598" i="108"/>
  <c r="B598" i="108"/>
  <c r="Y593" i="108"/>
  <c r="Y590" i="108" s="1"/>
  <c r="X593" i="108"/>
  <c r="W593" i="108"/>
  <c r="V593" i="108"/>
  <c r="U593" i="108"/>
  <c r="U590" i="108" s="1"/>
  <c r="T593" i="108"/>
  <c r="T590" i="108" s="1"/>
  <c r="S593" i="108"/>
  <c r="R593" i="108"/>
  <c r="Q593" i="108"/>
  <c r="Q590" i="108" s="1"/>
  <c r="P593" i="108"/>
  <c r="O593" i="108"/>
  <c r="N593" i="108"/>
  <c r="M593" i="108"/>
  <c r="L593" i="108"/>
  <c r="K593" i="108"/>
  <c r="J593" i="108"/>
  <c r="I593" i="108"/>
  <c r="I590" i="108" s="1"/>
  <c r="H593" i="108"/>
  <c r="G593" i="108"/>
  <c r="F593" i="108"/>
  <c r="F590" i="108" s="1"/>
  <c r="E593" i="108"/>
  <c r="D593" i="108"/>
  <c r="C593" i="108"/>
  <c r="B593" i="108"/>
  <c r="Y588" i="108"/>
  <c r="X588" i="108"/>
  <c r="W588" i="108"/>
  <c r="V588" i="108"/>
  <c r="U588" i="108"/>
  <c r="T588" i="108"/>
  <c r="S588" i="108"/>
  <c r="R588" i="108"/>
  <c r="Q588" i="108"/>
  <c r="Q585" i="108" s="1"/>
  <c r="P588" i="108"/>
  <c r="O588" i="108"/>
  <c r="O585" i="108" s="1"/>
  <c r="N588" i="108"/>
  <c r="M588" i="108"/>
  <c r="L588" i="108"/>
  <c r="K588" i="108"/>
  <c r="J588" i="108"/>
  <c r="I588" i="108"/>
  <c r="I585" i="108" s="1"/>
  <c r="H588" i="108"/>
  <c r="G588" i="108"/>
  <c r="F588" i="108"/>
  <c r="E588" i="108"/>
  <c r="D588" i="108"/>
  <c r="C588" i="108"/>
  <c r="B588" i="108"/>
  <c r="Y583" i="108"/>
  <c r="Y580" i="108" s="1"/>
  <c r="X583" i="108"/>
  <c r="W583" i="108"/>
  <c r="V583" i="108"/>
  <c r="U583" i="108"/>
  <c r="T583" i="108"/>
  <c r="S583" i="108"/>
  <c r="R583" i="108"/>
  <c r="Q583" i="108"/>
  <c r="Q580" i="108" s="1"/>
  <c r="P583" i="108"/>
  <c r="O583" i="108"/>
  <c r="N583" i="108"/>
  <c r="M583" i="108"/>
  <c r="L583" i="108"/>
  <c r="K583" i="108"/>
  <c r="J583" i="108"/>
  <c r="I583" i="108"/>
  <c r="I580" i="108" s="1"/>
  <c r="H583" i="108"/>
  <c r="G583" i="108"/>
  <c r="F583" i="108"/>
  <c r="E583" i="108"/>
  <c r="D583" i="108"/>
  <c r="C583" i="108"/>
  <c r="B583" i="108"/>
  <c r="Y578" i="108"/>
  <c r="Y575" i="108" s="1"/>
  <c r="X578" i="108"/>
  <c r="W578" i="108"/>
  <c r="V578" i="108"/>
  <c r="U578" i="108"/>
  <c r="T578" i="108"/>
  <c r="S578" i="108"/>
  <c r="R578" i="108"/>
  <c r="Q578" i="108"/>
  <c r="Q575" i="108" s="1"/>
  <c r="P578" i="108"/>
  <c r="O578" i="108"/>
  <c r="N578" i="108"/>
  <c r="M578" i="108"/>
  <c r="L578" i="108"/>
  <c r="L575" i="108" s="1"/>
  <c r="K578" i="108"/>
  <c r="J578" i="108"/>
  <c r="I578" i="108"/>
  <c r="I575" i="108" s="1"/>
  <c r="H578" i="108"/>
  <c r="G578" i="108"/>
  <c r="F578" i="108"/>
  <c r="E578" i="108"/>
  <c r="D578" i="108"/>
  <c r="C578" i="108"/>
  <c r="B578" i="108"/>
  <c r="Y573" i="108"/>
  <c r="Y570" i="108" s="1"/>
  <c r="X573" i="108"/>
  <c r="W573" i="108"/>
  <c r="V573" i="108"/>
  <c r="U573" i="108"/>
  <c r="T573" i="108"/>
  <c r="S573" i="108"/>
  <c r="R573" i="108"/>
  <c r="Q573" i="108"/>
  <c r="Q570" i="108" s="1"/>
  <c r="P573" i="108"/>
  <c r="O573" i="108"/>
  <c r="N573" i="108"/>
  <c r="M573" i="108"/>
  <c r="L573" i="108"/>
  <c r="K573" i="108"/>
  <c r="J573" i="108"/>
  <c r="I573" i="108"/>
  <c r="I570" i="108" s="1"/>
  <c r="H573" i="108"/>
  <c r="G573" i="108"/>
  <c r="F573" i="108"/>
  <c r="E573" i="108"/>
  <c r="D573" i="108"/>
  <c r="C573" i="108"/>
  <c r="B573" i="108"/>
  <c r="Y568" i="108"/>
  <c r="Y565" i="108" s="1"/>
  <c r="X568" i="108"/>
  <c r="W568" i="108"/>
  <c r="V568" i="108"/>
  <c r="V565" i="108" s="1"/>
  <c r="U568" i="108"/>
  <c r="T568" i="108"/>
  <c r="S568" i="108"/>
  <c r="R568" i="108"/>
  <c r="Q568" i="108"/>
  <c r="Q565" i="108" s="1"/>
  <c r="P568" i="108"/>
  <c r="O568" i="108"/>
  <c r="N568" i="108"/>
  <c r="M568" i="108"/>
  <c r="L568" i="108"/>
  <c r="K568" i="108"/>
  <c r="J568" i="108"/>
  <c r="I568" i="108"/>
  <c r="I565" i="108" s="1"/>
  <c r="H568" i="108"/>
  <c r="G568" i="108"/>
  <c r="F568" i="108"/>
  <c r="E568" i="108"/>
  <c r="D568" i="108"/>
  <c r="C568" i="108"/>
  <c r="B568" i="108"/>
  <c r="Y563" i="108"/>
  <c r="Y560" i="108" s="1"/>
  <c r="X563" i="108"/>
  <c r="W563" i="108"/>
  <c r="V563" i="108"/>
  <c r="U563" i="108"/>
  <c r="T563" i="108"/>
  <c r="S563" i="108"/>
  <c r="S560" i="108" s="1"/>
  <c r="R563" i="108"/>
  <c r="Q563" i="108"/>
  <c r="P563" i="108"/>
  <c r="O563" i="108"/>
  <c r="N563" i="108"/>
  <c r="M563" i="108"/>
  <c r="L563" i="108"/>
  <c r="K563" i="108"/>
  <c r="K560" i="108" s="1"/>
  <c r="J563" i="108"/>
  <c r="I563" i="108"/>
  <c r="I560" i="108" s="1"/>
  <c r="H563" i="108"/>
  <c r="G563" i="108"/>
  <c r="F563" i="108"/>
  <c r="E563" i="108"/>
  <c r="D563" i="108"/>
  <c r="C563" i="108"/>
  <c r="B563" i="108"/>
  <c r="Y558" i="108"/>
  <c r="Y555" i="108" s="1"/>
  <c r="X558" i="108"/>
  <c r="W558" i="108"/>
  <c r="V558" i="108"/>
  <c r="U558" i="108"/>
  <c r="T558" i="108"/>
  <c r="T555" i="108" s="1"/>
  <c r="S558" i="108"/>
  <c r="R558" i="108"/>
  <c r="Q558" i="108"/>
  <c r="P558" i="108"/>
  <c r="O558" i="108"/>
  <c r="N558" i="108"/>
  <c r="M558" i="108"/>
  <c r="M555" i="108" s="1"/>
  <c r="L558" i="108"/>
  <c r="K558" i="108"/>
  <c r="J558" i="108"/>
  <c r="I558" i="108"/>
  <c r="I555" i="108" s="1"/>
  <c r="H558" i="108"/>
  <c r="G558" i="108"/>
  <c r="F558" i="108"/>
  <c r="E558" i="108"/>
  <c r="D558" i="108"/>
  <c r="C558" i="108"/>
  <c r="B558" i="108"/>
  <c r="Y553" i="108"/>
  <c r="Y550" i="108" s="1"/>
  <c r="X553" i="108"/>
  <c r="W553" i="108"/>
  <c r="W550" i="108" s="1"/>
  <c r="V553" i="108"/>
  <c r="U553" i="108"/>
  <c r="T553" i="108"/>
  <c r="T550" i="108" s="1"/>
  <c r="S553" i="108"/>
  <c r="R553" i="108"/>
  <c r="Q553" i="108"/>
  <c r="Q550" i="108" s="1"/>
  <c r="P553" i="108"/>
  <c r="O553" i="108"/>
  <c r="N553" i="108"/>
  <c r="M553" i="108"/>
  <c r="L553" i="108"/>
  <c r="L550" i="108" s="1"/>
  <c r="K553" i="108"/>
  <c r="J553" i="108"/>
  <c r="I553" i="108"/>
  <c r="I550" i="108" s="1"/>
  <c r="H553" i="108"/>
  <c r="G553" i="108"/>
  <c r="F553" i="108"/>
  <c r="E553" i="108"/>
  <c r="D553" i="108"/>
  <c r="D550" i="108" s="1"/>
  <c r="C553" i="108"/>
  <c r="B553" i="108"/>
  <c r="Y548" i="108"/>
  <c r="Y545" i="108" s="1"/>
  <c r="X548" i="108"/>
  <c r="W548" i="108"/>
  <c r="V548" i="108"/>
  <c r="U548" i="108"/>
  <c r="T548" i="108"/>
  <c r="T545" i="108" s="1"/>
  <c r="S548" i="108"/>
  <c r="R548" i="108"/>
  <c r="Q548" i="108"/>
  <c r="P548" i="108"/>
  <c r="O548" i="108"/>
  <c r="N548" i="108"/>
  <c r="M548" i="108"/>
  <c r="L548" i="108"/>
  <c r="K548" i="108"/>
  <c r="J548" i="108"/>
  <c r="I548" i="108"/>
  <c r="I545" i="108" s="1"/>
  <c r="H548" i="108"/>
  <c r="G548" i="108"/>
  <c r="F548" i="108"/>
  <c r="E548" i="108"/>
  <c r="D548" i="108"/>
  <c r="D545" i="108" s="1"/>
  <c r="C548" i="108"/>
  <c r="B548" i="108"/>
  <c r="Y543" i="108"/>
  <c r="Y540" i="108" s="1"/>
  <c r="X543" i="108"/>
  <c r="X540" i="108" s="1"/>
  <c r="W543" i="108"/>
  <c r="V543" i="108"/>
  <c r="U543" i="108"/>
  <c r="T543" i="108"/>
  <c r="S543" i="108"/>
  <c r="R543" i="108"/>
  <c r="Q543" i="108"/>
  <c r="Q540" i="108" s="1"/>
  <c r="P543" i="108"/>
  <c r="P540" i="108" s="1"/>
  <c r="O543" i="108"/>
  <c r="N543" i="108"/>
  <c r="M543" i="108"/>
  <c r="L543" i="108"/>
  <c r="K543" i="108"/>
  <c r="J543" i="108"/>
  <c r="I543" i="108"/>
  <c r="I540" i="108" s="1"/>
  <c r="H543" i="108"/>
  <c r="H540" i="108" s="1"/>
  <c r="G543" i="108"/>
  <c r="F543" i="108"/>
  <c r="E543" i="108"/>
  <c r="D543" i="108"/>
  <c r="D540" i="108" s="1"/>
  <c r="C543" i="108"/>
  <c r="B543" i="108"/>
  <c r="Y538" i="108"/>
  <c r="Y535" i="108" s="1"/>
  <c r="X538" i="108"/>
  <c r="W538" i="108"/>
  <c r="V538" i="108"/>
  <c r="U538" i="108"/>
  <c r="T538" i="108"/>
  <c r="S538" i="108"/>
  <c r="R538" i="108"/>
  <c r="Q538" i="108"/>
  <c r="Q535" i="108" s="1"/>
  <c r="P538" i="108"/>
  <c r="O538" i="108"/>
  <c r="N538" i="108"/>
  <c r="M538" i="108"/>
  <c r="L538" i="108"/>
  <c r="K538" i="108"/>
  <c r="J538" i="108"/>
  <c r="I538" i="108"/>
  <c r="I535" i="108" s="1"/>
  <c r="H538" i="108"/>
  <c r="G538" i="108"/>
  <c r="F538" i="108"/>
  <c r="E538" i="108"/>
  <c r="D538" i="108"/>
  <c r="C538" i="108"/>
  <c r="B538" i="108"/>
  <c r="Y533" i="108"/>
  <c r="Y530" i="108" s="1"/>
  <c r="X533" i="108"/>
  <c r="W533" i="108"/>
  <c r="V533" i="108"/>
  <c r="U533" i="108"/>
  <c r="T533" i="108"/>
  <c r="S533" i="108"/>
  <c r="R533" i="108"/>
  <c r="Q533" i="108"/>
  <c r="Q530" i="108" s="1"/>
  <c r="P533" i="108"/>
  <c r="O533" i="108"/>
  <c r="N533" i="108"/>
  <c r="M533" i="108"/>
  <c r="L533" i="108"/>
  <c r="K533" i="108"/>
  <c r="J533" i="108"/>
  <c r="I533" i="108"/>
  <c r="I530" i="108" s="1"/>
  <c r="H533" i="108"/>
  <c r="G533" i="108"/>
  <c r="F533" i="108"/>
  <c r="E533" i="108"/>
  <c r="D533" i="108"/>
  <c r="C533" i="108"/>
  <c r="B533" i="108"/>
  <c r="Y528" i="108"/>
  <c r="Y525" i="108" s="1"/>
  <c r="X528" i="108"/>
  <c r="W528" i="108"/>
  <c r="V528" i="108"/>
  <c r="U528" i="108"/>
  <c r="T528" i="108"/>
  <c r="S528" i="108"/>
  <c r="R528" i="108"/>
  <c r="Q528" i="108"/>
  <c r="Q525" i="108" s="1"/>
  <c r="P528" i="108"/>
  <c r="O528" i="108"/>
  <c r="N528" i="108"/>
  <c r="M528" i="108"/>
  <c r="L528" i="108"/>
  <c r="K528" i="108"/>
  <c r="J528" i="108"/>
  <c r="J525" i="108" s="1"/>
  <c r="I528" i="108"/>
  <c r="I525" i="108" s="1"/>
  <c r="H528" i="108"/>
  <c r="G528" i="108"/>
  <c r="F528" i="108"/>
  <c r="E528" i="108"/>
  <c r="D528" i="108"/>
  <c r="C528" i="108"/>
  <c r="B528" i="108"/>
  <c r="Y523" i="108"/>
  <c r="X523" i="108"/>
  <c r="W523" i="108"/>
  <c r="V523" i="108"/>
  <c r="U523" i="108"/>
  <c r="T523" i="108"/>
  <c r="S523" i="108"/>
  <c r="S520" i="108" s="1"/>
  <c r="R523" i="108"/>
  <c r="Q523" i="108"/>
  <c r="Q520" i="108" s="1"/>
  <c r="P523" i="108"/>
  <c r="O523" i="108"/>
  <c r="N523" i="108"/>
  <c r="M523" i="108"/>
  <c r="M520" i="108" s="1"/>
  <c r="L523" i="108"/>
  <c r="L520" i="108" s="1"/>
  <c r="K523" i="108"/>
  <c r="K520" i="108" s="1"/>
  <c r="J523" i="108"/>
  <c r="I523" i="108"/>
  <c r="I520" i="108" s="1"/>
  <c r="H523" i="108"/>
  <c r="G523" i="108"/>
  <c r="F523" i="108"/>
  <c r="E523" i="108"/>
  <c r="D523" i="108"/>
  <c r="C523" i="108"/>
  <c r="C520" i="108" s="1"/>
  <c r="B523" i="108"/>
  <c r="Y518" i="108"/>
  <c r="Y515" i="108" s="1"/>
  <c r="X518" i="108"/>
  <c r="W518" i="108"/>
  <c r="V518" i="108"/>
  <c r="U518" i="108"/>
  <c r="T518" i="108"/>
  <c r="S518" i="108"/>
  <c r="S515" i="108" s="1"/>
  <c r="R518" i="108"/>
  <c r="Q518" i="108"/>
  <c r="Q515" i="108" s="1"/>
  <c r="P518" i="108"/>
  <c r="O518" i="108"/>
  <c r="N518" i="108"/>
  <c r="M518" i="108"/>
  <c r="L518" i="108"/>
  <c r="K518" i="108"/>
  <c r="K515" i="108" s="1"/>
  <c r="J518" i="108"/>
  <c r="I518" i="108"/>
  <c r="H518" i="108"/>
  <c r="G518" i="108"/>
  <c r="F518" i="108"/>
  <c r="E518" i="108"/>
  <c r="D518" i="108"/>
  <c r="D515" i="108" s="1"/>
  <c r="C518" i="108"/>
  <c r="C515" i="108" s="1"/>
  <c r="B518" i="108"/>
  <c r="Y513" i="108"/>
  <c r="Y510" i="108" s="1"/>
  <c r="X513" i="108"/>
  <c r="W513" i="108"/>
  <c r="V513" i="108"/>
  <c r="U513" i="108"/>
  <c r="T513" i="108"/>
  <c r="S513" i="108"/>
  <c r="S510" i="108" s="1"/>
  <c r="R513" i="108"/>
  <c r="Q513" i="108"/>
  <c r="Q510" i="108" s="1"/>
  <c r="P513" i="108"/>
  <c r="O513" i="108"/>
  <c r="N513" i="108"/>
  <c r="M513" i="108"/>
  <c r="L513" i="108"/>
  <c r="L510" i="108" s="1"/>
  <c r="K513" i="108"/>
  <c r="K510" i="108" s="1"/>
  <c r="J513" i="108"/>
  <c r="I513" i="108"/>
  <c r="I510" i="108" s="1"/>
  <c r="H513" i="108"/>
  <c r="G513" i="108"/>
  <c r="F513" i="108"/>
  <c r="E513" i="108"/>
  <c r="D513" i="108"/>
  <c r="D510" i="108" s="1"/>
  <c r="C513" i="108"/>
  <c r="C510" i="108" s="1"/>
  <c r="B513" i="108"/>
  <c r="Y508" i="108"/>
  <c r="X508" i="108"/>
  <c r="W508" i="108"/>
  <c r="V508" i="108"/>
  <c r="U508" i="108"/>
  <c r="T508" i="108"/>
  <c r="T505" i="108" s="1"/>
  <c r="S508" i="108"/>
  <c r="S505" i="108" s="1"/>
  <c r="R508" i="108"/>
  <c r="Q508" i="108"/>
  <c r="Q505" i="108" s="1"/>
  <c r="P508" i="108"/>
  <c r="O508" i="108"/>
  <c r="N508" i="108"/>
  <c r="M508" i="108"/>
  <c r="L508" i="108"/>
  <c r="L505" i="108" s="1"/>
  <c r="K508" i="108"/>
  <c r="J508" i="108"/>
  <c r="I508" i="108"/>
  <c r="I505" i="108" s="1"/>
  <c r="H508" i="108"/>
  <c r="G508" i="108"/>
  <c r="F508" i="108"/>
  <c r="E508" i="108"/>
  <c r="D508" i="108"/>
  <c r="D505" i="108" s="1"/>
  <c r="C508" i="108"/>
  <c r="B508" i="108"/>
  <c r="Y503" i="108"/>
  <c r="X503" i="108"/>
  <c r="W503" i="108"/>
  <c r="V503" i="108"/>
  <c r="U503" i="108"/>
  <c r="T503" i="108"/>
  <c r="S503" i="108"/>
  <c r="R503" i="108"/>
  <c r="Q503" i="108"/>
  <c r="Q500" i="108" s="1"/>
  <c r="P503" i="108"/>
  <c r="P500" i="108" s="1"/>
  <c r="O503" i="108"/>
  <c r="O500" i="108" s="1"/>
  <c r="N503" i="108"/>
  <c r="M503" i="108"/>
  <c r="L503" i="108"/>
  <c r="K503" i="108"/>
  <c r="J503" i="108"/>
  <c r="I503" i="108"/>
  <c r="H503" i="108"/>
  <c r="G503" i="108"/>
  <c r="F503" i="108"/>
  <c r="E503" i="108"/>
  <c r="D503" i="108"/>
  <c r="C503" i="108"/>
  <c r="B503" i="108"/>
  <c r="Y498" i="108"/>
  <c r="Y495" i="108" s="1"/>
  <c r="X498" i="108"/>
  <c r="W498" i="108"/>
  <c r="V498" i="108"/>
  <c r="U498" i="108"/>
  <c r="T498" i="108"/>
  <c r="S498" i="108"/>
  <c r="R498" i="108"/>
  <c r="Q498" i="108"/>
  <c r="Q495" i="108" s="1"/>
  <c r="P498" i="108"/>
  <c r="P495" i="108" s="1"/>
  <c r="O498" i="108"/>
  <c r="N498" i="108"/>
  <c r="M498" i="108"/>
  <c r="L498" i="108"/>
  <c r="L495" i="108" s="1"/>
  <c r="K498" i="108"/>
  <c r="J498" i="108"/>
  <c r="I498" i="108"/>
  <c r="I495" i="108" s="1"/>
  <c r="H498" i="108"/>
  <c r="G498" i="108"/>
  <c r="F498" i="108"/>
  <c r="E498" i="108"/>
  <c r="D498" i="108"/>
  <c r="D495" i="108" s="1"/>
  <c r="C498" i="108"/>
  <c r="B498" i="108"/>
  <c r="Y493" i="108"/>
  <c r="Y490" i="108" s="1"/>
  <c r="X493" i="108"/>
  <c r="W493" i="108"/>
  <c r="V493" i="108"/>
  <c r="U493" i="108"/>
  <c r="T493" i="108"/>
  <c r="S493" i="108"/>
  <c r="R493" i="108"/>
  <c r="Q493" i="108"/>
  <c r="Q490" i="108" s="1"/>
  <c r="P493" i="108"/>
  <c r="O493" i="108"/>
  <c r="N493" i="108"/>
  <c r="M493" i="108"/>
  <c r="L493" i="108"/>
  <c r="K493" i="108"/>
  <c r="J493" i="108"/>
  <c r="I493" i="108"/>
  <c r="I490" i="108" s="1"/>
  <c r="H493" i="108"/>
  <c r="G493" i="108"/>
  <c r="F493" i="108"/>
  <c r="E493" i="108"/>
  <c r="D493" i="108"/>
  <c r="D490" i="108" s="1"/>
  <c r="C493" i="108"/>
  <c r="B493" i="108"/>
  <c r="Y485" i="108"/>
  <c r="Y482" i="108" s="1"/>
  <c r="X485" i="108"/>
  <c r="W485" i="108"/>
  <c r="V485" i="108"/>
  <c r="U485" i="108"/>
  <c r="T485" i="108"/>
  <c r="S485" i="108"/>
  <c r="R485" i="108"/>
  <c r="R482" i="108" s="1"/>
  <c r="Q485" i="108"/>
  <c r="Q482" i="108" s="1"/>
  <c r="P485" i="108"/>
  <c r="O485" i="108"/>
  <c r="N485" i="108"/>
  <c r="M485" i="108"/>
  <c r="L485" i="108"/>
  <c r="K485" i="108"/>
  <c r="J485" i="108"/>
  <c r="J482" i="108" s="1"/>
  <c r="I485" i="108"/>
  <c r="I482" i="108" s="1"/>
  <c r="H485" i="108"/>
  <c r="G485" i="108"/>
  <c r="F485" i="108"/>
  <c r="E485" i="108"/>
  <c r="D485" i="108"/>
  <c r="C485" i="108"/>
  <c r="B485" i="108"/>
  <c r="B482" i="108" s="1"/>
  <c r="Y480" i="108"/>
  <c r="Y477" i="108" s="1"/>
  <c r="X480" i="108"/>
  <c r="W480" i="108"/>
  <c r="V480" i="108"/>
  <c r="U480" i="108"/>
  <c r="T480" i="108"/>
  <c r="S480" i="108"/>
  <c r="S477" i="108" s="1"/>
  <c r="R480" i="108"/>
  <c r="Q480" i="108"/>
  <c r="Q477" i="108" s="1"/>
  <c r="P480" i="108"/>
  <c r="O480" i="108"/>
  <c r="N480" i="108"/>
  <c r="M480" i="108"/>
  <c r="L480" i="108"/>
  <c r="L477" i="108" s="1"/>
  <c r="K480" i="108"/>
  <c r="J480" i="108"/>
  <c r="I480" i="108"/>
  <c r="I477" i="108" s="1"/>
  <c r="H480" i="108"/>
  <c r="G480" i="108"/>
  <c r="F480" i="108"/>
  <c r="E480" i="108"/>
  <c r="D480" i="108"/>
  <c r="D477" i="108" s="1"/>
  <c r="C480" i="108"/>
  <c r="B480" i="108"/>
  <c r="Y475" i="108"/>
  <c r="Y472" i="108" s="1"/>
  <c r="X475" i="108"/>
  <c r="W475" i="108"/>
  <c r="V475" i="108"/>
  <c r="U475" i="108"/>
  <c r="T475" i="108"/>
  <c r="S475" i="108"/>
  <c r="R475" i="108"/>
  <c r="Q475" i="108"/>
  <c r="Q472" i="108" s="1"/>
  <c r="P475" i="108"/>
  <c r="O475" i="108"/>
  <c r="N475" i="108"/>
  <c r="M475" i="108"/>
  <c r="L475" i="108"/>
  <c r="K475" i="108"/>
  <c r="J475" i="108"/>
  <c r="I475" i="108"/>
  <c r="I472" i="108" s="1"/>
  <c r="H475" i="108"/>
  <c r="H472" i="108" s="1"/>
  <c r="G475" i="108"/>
  <c r="F475" i="108"/>
  <c r="E475" i="108"/>
  <c r="D475" i="108"/>
  <c r="D472" i="108" s="1"/>
  <c r="C475" i="108"/>
  <c r="B475" i="108"/>
  <c r="Y470" i="108"/>
  <c r="X470" i="108"/>
  <c r="W470" i="108"/>
  <c r="V470" i="108"/>
  <c r="U470" i="108"/>
  <c r="T470" i="108"/>
  <c r="S470" i="108"/>
  <c r="R470" i="108"/>
  <c r="Q470" i="108"/>
  <c r="P470" i="108"/>
  <c r="O470" i="108"/>
  <c r="N470" i="108"/>
  <c r="M470" i="108"/>
  <c r="L470" i="108"/>
  <c r="K470" i="108"/>
  <c r="K467" i="108" s="1"/>
  <c r="J470" i="108"/>
  <c r="I470" i="108"/>
  <c r="I467" i="108" s="1"/>
  <c r="H470" i="108"/>
  <c r="G470" i="108"/>
  <c r="F470" i="108"/>
  <c r="E470" i="108"/>
  <c r="D470" i="108"/>
  <c r="D467" i="108" s="1"/>
  <c r="C470" i="108"/>
  <c r="B470" i="108"/>
  <c r="Y465" i="108"/>
  <c r="Y462" i="108" s="1"/>
  <c r="X465" i="108"/>
  <c r="W465" i="108"/>
  <c r="V465" i="108"/>
  <c r="U465" i="108"/>
  <c r="T465" i="108"/>
  <c r="S465" i="108"/>
  <c r="R465" i="108"/>
  <c r="R462" i="108" s="1"/>
  <c r="Q465" i="108"/>
  <c r="Q462" i="108" s="1"/>
  <c r="P465" i="108"/>
  <c r="O465" i="108"/>
  <c r="N465" i="108"/>
  <c r="M465" i="108"/>
  <c r="L465" i="108"/>
  <c r="K465" i="108"/>
  <c r="J465" i="108"/>
  <c r="I465" i="108"/>
  <c r="I462" i="108" s="1"/>
  <c r="H465" i="108"/>
  <c r="G465" i="108"/>
  <c r="F465" i="108"/>
  <c r="E465" i="108"/>
  <c r="D465" i="108"/>
  <c r="C465" i="108"/>
  <c r="B465" i="108"/>
  <c r="Y460" i="108"/>
  <c r="Y457" i="108" s="1"/>
  <c r="X460" i="108"/>
  <c r="W460" i="108"/>
  <c r="V460" i="108"/>
  <c r="U460" i="108"/>
  <c r="T460" i="108"/>
  <c r="S460" i="108"/>
  <c r="R460" i="108"/>
  <c r="Q460" i="108"/>
  <c r="Q457" i="108" s="1"/>
  <c r="P460" i="108"/>
  <c r="O460" i="108"/>
  <c r="N460" i="108"/>
  <c r="M460" i="108"/>
  <c r="L460" i="108"/>
  <c r="K460" i="108"/>
  <c r="J460" i="108"/>
  <c r="I460" i="108"/>
  <c r="I457" i="108" s="1"/>
  <c r="H460" i="108"/>
  <c r="G460" i="108"/>
  <c r="F460" i="108"/>
  <c r="E460" i="108"/>
  <c r="D460" i="108"/>
  <c r="C460" i="108"/>
  <c r="B460" i="108"/>
  <c r="Y455" i="108"/>
  <c r="X455" i="108"/>
  <c r="W455" i="108"/>
  <c r="V455" i="108"/>
  <c r="U455" i="108"/>
  <c r="T455" i="108"/>
  <c r="S455" i="108"/>
  <c r="R455" i="108"/>
  <c r="Q455" i="108"/>
  <c r="Q452" i="108" s="1"/>
  <c r="P455" i="108"/>
  <c r="O455" i="108"/>
  <c r="N455" i="108"/>
  <c r="M455" i="108"/>
  <c r="M452" i="108" s="1"/>
  <c r="L455" i="108"/>
  <c r="K455" i="108"/>
  <c r="J455" i="108"/>
  <c r="I455" i="108"/>
  <c r="I452" i="108" s="1"/>
  <c r="H455" i="108"/>
  <c r="G455" i="108"/>
  <c r="F455" i="108"/>
  <c r="E455" i="108"/>
  <c r="D455" i="108"/>
  <c r="D452" i="108" s="1"/>
  <c r="C455" i="108"/>
  <c r="B455" i="108"/>
  <c r="Y450" i="108"/>
  <c r="Y447" i="108" s="1"/>
  <c r="X450" i="108"/>
  <c r="W450" i="108"/>
  <c r="V450" i="108"/>
  <c r="U450" i="108"/>
  <c r="T450" i="108"/>
  <c r="T447" i="108" s="1"/>
  <c r="S450" i="108"/>
  <c r="S447" i="108" s="1"/>
  <c r="R450" i="108"/>
  <c r="Q450" i="108"/>
  <c r="Q447" i="108" s="1"/>
  <c r="P450" i="108"/>
  <c r="O450" i="108"/>
  <c r="N450" i="108"/>
  <c r="M450" i="108"/>
  <c r="L450" i="108"/>
  <c r="L447" i="108" s="1"/>
  <c r="K450" i="108"/>
  <c r="J450" i="108"/>
  <c r="I450" i="108"/>
  <c r="I447" i="108" s="1"/>
  <c r="H450" i="108"/>
  <c r="G450" i="108"/>
  <c r="F450" i="108"/>
  <c r="E450" i="108"/>
  <c r="D450" i="108"/>
  <c r="D447" i="108" s="1"/>
  <c r="C450" i="108"/>
  <c r="B450" i="108"/>
  <c r="Y445" i="108"/>
  <c r="X445" i="108"/>
  <c r="W445" i="108"/>
  <c r="V445" i="108"/>
  <c r="U445" i="108"/>
  <c r="T445" i="108"/>
  <c r="S445" i="108"/>
  <c r="R445" i="108"/>
  <c r="Q445" i="108"/>
  <c r="Q442" i="108" s="1"/>
  <c r="P445" i="108"/>
  <c r="P442" i="108" s="1"/>
  <c r="O445" i="108"/>
  <c r="N445" i="108"/>
  <c r="M445" i="108"/>
  <c r="L445" i="108"/>
  <c r="L442" i="108" s="1"/>
  <c r="K445" i="108"/>
  <c r="J445" i="108"/>
  <c r="I445" i="108"/>
  <c r="I442" i="108" s="1"/>
  <c r="H445" i="108"/>
  <c r="G445" i="108"/>
  <c r="F445" i="108"/>
  <c r="E445" i="108"/>
  <c r="D445" i="108"/>
  <c r="D442" i="108" s="1"/>
  <c r="C445" i="108"/>
  <c r="B445" i="108"/>
  <c r="Y440" i="108"/>
  <c r="Y437" i="108" s="1"/>
  <c r="X440" i="108"/>
  <c r="W440" i="108"/>
  <c r="V440" i="108"/>
  <c r="U440" i="108"/>
  <c r="T440" i="108"/>
  <c r="S440" i="108"/>
  <c r="R440" i="108"/>
  <c r="Q440" i="108"/>
  <c r="Q437" i="108" s="1"/>
  <c r="P440" i="108"/>
  <c r="O440" i="108"/>
  <c r="N440" i="108"/>
  <c r="M440" i="108"/>
  <c r="L440" i="108"/>
  <c r="K440" i="108"/>
  <c r="J440" i="108"/>
  <c r="I440" i="108"/>
  <c r="I437" i="108" s="1"/>
  <c r="H440" i="108"/>
  <c r="G440" i="108"/>
  <c r="G437" i="108" s="1"/>
  <c r="F440" i="108"/>
  <c r="E440" i="108"/>
  <c r="D440" i="108"/>
  <c r="D437" i="108" s="1"/>
  <c r="C440" i="108"/>
  <c r="B440" i="108"/>
  <c r="Y435" i="108"/>
  <c r="Y432" i="108" s="1"/>
  <c r="X435" i="108"/>
  <c r="X432" i="108" s="1"/>
  <c r="W435" i="108"/>
  <c r="V435" i="108"/>
  <c r="U435" i="108"/>
  <c r="T435" i="108"/>
  <c r="S435" i="108"/>
  <c r="R435" i="108"/>
  <c r="Q435" i="108"/>
  <c r="P435" i="108"/>
  <c r="O435" i="108"/>
  <c r="N435" i="108"/>
  <c r="M435" i="108"/>
  <c r="L435" i="108"/>
  <c r="K435" i="108"/>
  <c r="J435" i="108"/>
  <c r="I435" i="108"/>
  <c r="H435" i="108"/>
  <c r="G435" i="108"/>
  <c r="F435" i="108"/>
  <c r="E435" i="108"/>
  <c r="D435" i="108"/>
  <c r="C435" i="108"/>
  <c r="B435" i="108"/>
  <c r="Y430" i="108"/>
  <c r="Y427" i="108" s="1"/>
  <c r="X430" i="108"/>
  <c r="W430" i="108"/>
  <c r="V430" i="108"/>
  <c r="U430" i="108"/>
  <c r="T430" i="108"/>
  <c r="S430" i="108"/>
  <c r="R430" i="108"/>
  <c r="Q430" i="108"/>
  <c r="P430" i="108"/>
  <c r="O430" i="108"/>
  <c r="N430" i="108"/>
  <c r="M430" i="108"/>
  <c r="L430" i="108"/>
  <c r="L427" i="108" s="1"/>
  <c r="K430" i="108"/>
  <c r="J430" i="108"/>
  <c r="I430" i="108"/>
  <c r="I427" i="108" s="1"/>
  <c r="H430" i="108"/>
  <c r="G430" i="108"/>
  <c r="F430" i="108"/>
  <c r="E430" i="108"/>
  <c r="D430" i="108"/>
  <c r="D427" i="108" s="1"/>
  <c r="C430" i="108"/>
  <c r="B430" i="108"/>
  <c r="Y425" i="108"/>
  <c r="Y422" i="108" s="1"/>
  <c r="X425" i="108"/>
  <c r="W425" i="108"/>
  <c r="V425" i="108"/>
  <c r="U425" i="108"/>
  <c r="T425" i="108"/>
  <c r="S425" i="108"/>
  <c r="R425" i="108"/>
  <c r="Q425" i="108"/>
  <c r="Q422" i="108" s="1"/>
  <c r="P425" i="108"/>
  <c r="O425" i="108"/>
  <c r="N425" i="108"/>
  <c r="M425" i="108"/>
  <c r="L425" i="108"/>
  <c r="K425" i="108"/>
  <c r="J425" i="108"/>
  <c r="I425" i="108"/>
  <c r="I422" i="108" s="1"/>
  <c r="H425" i="108"/>
  <c r="G425" i="108"/>
  <c r="F425" i="108"/>
  <c r="E425" i="108"/>
  <c r="E422" i="108" s="1"/>
  <c r="D425" i="108"/>
  <c r="D422" i="108" s="1"/>
  <c r="C425" i="108"/>
  <c r="B425" i="108"/>
  <c r="B422" i="108" s="1"/>
  <c r="Y420" i="108"/>
  <c r="Y417" i="108" s="1"/>
  <c r="X420" i="108"/>
  <c r="W420" i="108"/>
  <c r="V420" i="108"/>
  <c r="U420" i="108"/>
  <c r="T420" i="108"/>
  <c r="S420" i="108"/>
  <c r="R420" i="108"/>
  <c r="R417" i="108" s="1"/>
  <c r="Q420" i="108"/>
  <c r="Q417" i="108" s="1"/>
  <c r="P420" i="108"/>
  <c r="O420" i="108"/>
  <c r="O417" i="108" s="1"/>
  <c r="N420" i="108"/>
  <c r="M420" i="108"/>
  <c r="L420" i="108"/>
  <c r="K420" i="108"/>
  <c r="J420" i="108"/>
  <c r="I420" i="108"/>
  <c r="H420" i="108"/>
  <c r="G420" i="108"/>
  <c r="F420" i="108"/>
  <c r="E420" i="108"/>
  <c r="D420" i="108"/>
  <c r="D417" i="108" s="1"/>
  <c r="C420" i="108"/>
  <c r="B420" i="108"/>
  <c r="Y415" i="108"/>
  <c r="Y412" i="108" s="1"/>
  <c r="X415" i="108"/>
  <c r="W415" i="108"/>
  <c r="V415" i="108"/>
  <c r="U415" i="108"/>
  <c r="T415" i="108"/>
  <c r="S415" i="108"/>
  <c r="R415" i="108"/>
  <c r="Q415" i="108"/>
  <c r="P415" i="108"/>
  <c r="O415" i="108"/>
  <c r="N415" i="108"/>
  <c r="M415" i="108"/>
  <c r="L415" i="108"/>
  <c r="K415" i="108"/>
  <c r="J415" i="108"/>
  <c r="I415" i="108"/>
  <c r="I412" i="108" s="1"/>
  <c r="H415" i="108"/>
  <c r="G415" i="108"/>
  <c r="F415" i="108"/>
  <c r="E415" i="108"/>
  <c r="D415" i="108"/>
  <c r="D412" i="108" s="1"/>
  <c r="C415" i="108"/>
  <c r="B415" i="108"/>
  <c r="Y410" i="108"/>
  <c r="Y407" i="108" s="1"/>
  <c r="X410" i="108"/>
  <c r="W410" i="108"/>
  <c r="V410" i="108"/>
  <c r="U410" i="108"/>
  <c r="T410" i="108"/>
  <c r="S410" i="108"/>
  <c r="R410" i="108"/>
  <c r="Q410" i="108"/>
  <c r="Q407" i="108" s="1"/>
  <c r="P410" i="108"/>
  <c r="O410" i="108"/>
  <c r="N410" i="108"/>
  <c r="M410" i="108"/>
  <c r="L410" i="108"/>
  <c r="K410" i="108"/>
  <c r="K407" i="108" s="1"/>
  <c r="J410" i="108"/>
  <c r="I410" i="108"/>
  <c r="I407" i="108" s="1"/>
  <c r="H410" i="108"/>
  <c r="G410" i="108"/>
  <c r="F410" i="108"/>
  <c r="E410" i="108"/>
  <c r="D410" i="108"/>
  <c r="C410" i="108"/>
  <c r="B410" i="108"/>
  <c r="Y405" i="108"/>
  <c r="Y402" i="108" s="1"/>
  <c r="X405" i="108"/>
  <c r="W405" i="108"/>
  <c r="V405" i="108"/>
  <c r="U405" i="108"/>
  <c r="T405" i="108"/>
  <c r="T402" i="108" s="1"/>
  <c r="S405" i="108"/>
  <c r="R405" i="108"/>
  <c r="Q405" i="108"/>
  <c r="P405" i="108"/>
  <c r="O405" i="108"/>
  <c r="N405" i="108"/>
  <c r="M405" i="108"/>
  <c r="M402" i="108" s="1"/>
  <c r="L405" i="108"/>
  <c r="K405" i="108"/>
  <c r="J405" i="108"/>
  <c r="I405" i="108"/>
  <c r="I402" i="108" s="1"/>
  <c r="H405" i="108"/>
  <c r="G405" i="108"/>
  <c r="F405" i="108"/>
  <c r="E405" i="108"/>
  <c r="D405" i="108"/>
  <c r="D402" i="108" s="1"/>
  <c r="C405" i="108"/>
  <c r="B405" i="108"/>
  <c r="Y400" i="108"/>
  <c r="Y397" i="108" s="1"/>
  <c r="X400" i="108"/>
  <c r="W400" i="108"/>
  <c r="W397" i="108" s="1"/>
  <c r="V400" i="108"/>
  <c r="U400" i="108"/>
  <c r="T400" i="108"/>
  <c r="T397" i="108" s="1"/>
  <c r="S400" i="108"/>
  <c r="R400" i="108"/>
  <c r="Q400" i="108"/>
  <c r="Q397" i="108" s="1"/>
  <c r="P400" i="108"/>
  <c r="O400" i="108"/>
  <c r="N400" i="108"/>
  <c r="M400" i="108"/>
  <c r="L400" i="108"/>
  <c r="L397" i="108" s="1"/>
  <c r="K400" i="108"/>
  <c r="J400" i="108"/>
  <c r="I400" i="108"/>
  <c r="I397" i="108" s="1"/>
  <c r="H400" i="108"/>
  <c r="G400" i="108"/>
  <c r="F400" i="108"/>
  <c r="E400" i="108"/>
  <c r="D400" i="108"/>
  <c r="D397" i="108" s="1"/>
  <c r="C400" i="108"/>
  <c r="B400" i="108"/>
  <c r="Y395" i="108"/>
  <c r="Y392" i="108" s="1"/>
  <c r="X395" i="108"/>
  <c r="W395" i="108"/>
  <c r="V395" i="108"/>
  <c r="U395" i="108"/>
  <c r="U392" i="108" s="1"/>
  <c r="T395" i="108"/>
  <c r="S395" i="108"/>
  <c r="R395" i="108"/>
  <c r="Q395" i="108"/>
  <c r="P395" i="108"/>
  <c r="O395" i="108"/>
  <c r="N395" i="108"/>
  <c r="M395" i="108"/>
  <c r="L395" i="108"/>
  <c r="L392" i="108" s="1"/>
  <c r="K395" i="108"/>
  <c r="J395" i="108"/>
  <c r="I395" i="108"/>
  <c r="I392" i="108" s="1"/>
  <c r="H395" i="108"/>
  <c r="G395" i="108"/>
  <c r="F395" i="108"/>
  <c r="E395" i="108"/>
  <c r="D395" i="108"/>
  <c r="D392" i="108" s="1"/>
  <c r="C395" i="108"/>
  <c r="B395" i="108"/>
  <c r="Y390" i="108"/>
  <c r="X390" i="108"/>
  <c r="W390" i="108"/>
  <c r="W387" i="108" s="1"/>
  <c r="V390" i="108"/>
  <c r="U390" i="108"/>
  <c r="T390" i="108"/>
  <c r="T387" i="108" s="1"/>
  <c r="S390" i="108"/>
  <c r="R390" i="108"/>
  <c r="Q390" i="108"/>
  <c r="Q387" i="108" s="1"/>
  <c r="P390" i="108"/>
  <c r="O390" i="108"/>
  <c r="N390" i="108"/>
  <c r="M390" i="108"/>
  <c r="L390" i="108"/>
  <c r="L387" i="108" s="1"/>
  <c r="K390" i="108"/>
  <c r="J390" i="108"/>
  <c r="I390" i="108"/>
  <c r="H390" i="108"/>
  <c r="G390" i="108"/>
  <c r="F390" i="108"/>
  <c r="E390" i="108"/>
  <c r="D390" i="108"/>
  <c r="D387" i="108" s="1"/>
  <c r="C390" i="108"/>
  <c r="B390" i="108"/>
  <c r="Y385" i="108"/>
  <c r="X385" i="108"/>
  <c r="W385" i="108"/>
  <c r="V385" i="108"/>
  <c r="U385" i="108"/>
  <c r="T385" i="108"/>
  <c r="T382" i="108" s="1"/>
  <c r="S385" i="108"/>
  <c r="R385" i="108"/>
  <c r="Q385" i="108"/>
  <c r="Q382" i="108" s="1"/>
  <c r="P385" i="108"/>
  <c r="O385" i="108"/>
  <c r="N385" i="108"/>
  <c r="M385" i="108"/>
  <c r="L385" i="108"/>
  <c r="K385" i="108"/>
  <c r="J385" i="108"/>
  <c r="I385" i="108"/>
  <c r="I382" i="108" s="1"/>
  <c r="H385" i="108"/>
  <c r="G385" i="108"/>
  <c r="F385" i="108"/>
  <c r="E385" i="108"/>
  <c r="E382" i="108"/>
  <c r="D385" i="108"/>
  <c r="C385" i="108"/>
  <c r="B385" i="108"/>
  <c r="Y380" i="108"/>
  <c r="Y377" i="108" s="1"/>
  <c r="X380" i="108"/>
  <c r="W380" i="108"/>
  <c r="V380" i="108"/>
  <c r="U380" i="108"/>
  <c r="T380" i="108"/>
  <c r="S380" i="108"/>
  <c r="R380" i="108"/>
  <c r="Q380" i="108"/>
  <c r="Q377" i="108" s="1"/>
  <c r="P380" i="108"/>
  <c r="O380" i="108"/>
  <c r="N380" i="108"/>
  <c r="M380" i="108"/>
  <c r="L380" i="108"/>
  <c r="L377" i="108" s="1"/>
  <c r="K380" i="108"/>
  <c r="J380" i="108"/>
  <c r="I380" i="108"/>
  <c r="I377" i="108" s="1"/>
  <c r="H380" i="108"/>
  <c r="G380" i="108"/>
  <c r="F380" i="108"/>
  <c r="E380" i="108"/>
  <c r="D380" i="108"/>
  <c r="C380" i="108"/>
  <c r="B380" i="108"/>
  <c r="Y375" i="108"/>
  <c r="Y372" i="108" s="1"/>
  <c r="X375" i="108"/>
  <c r="W375" i="108"/>
  <c r="V375" i="108"/>
  <c r="U375" i="108"/>
  <c r="T375" i="108"/>
  <c r="S375" i="108"/>
  <c r="R375" i="108"/>
  <c r="Q375" i="108"/>
  <c r="Q372" i="108" s="1"/>
  <c r="P375" i="108"/>
  <c r="O375" i="108"/>
  <c r="N375" i="108"/>
  <c r="M375" i="108"/>
  <c r="L375" i="108"/>
  <c r="K375" i="108"/>
  <c r="J375" i="108"/>
  <c r="I375" i="108"/>
  <c r="H375" i="108"/>
  <c r="G375" i="108"/>
  <c r="G372" i="108" s="1"/>
  <c r="F375" i="108"/>
  <c r="E375" i="108"/>
  <c r="D375" i="108"/>
  <c r="C375" i="108"/>
  <c r="B375" i="108"/>
  <c r="Y370" i="108"/>
  <c r="Y367" i="108" s="1"/>
  <c r="X370" i="108"/>
  <c r="W370" i="108"/>
  <c r="V370" i="108"/>
  <c r="U370" i="108"/>
  <c r="T370" i="108"/>
  <c r="S370" i="108"/>
  <c r="S367" i="108" s="1"/>
  <c r="R370" i="108"/>
  <c r="Q370" i="108"/>
  <c r="Q367" i="108" s="1"/>
  <c r="P370" i="108"/>
  <c r="O370" i="108"/>
  <c r="N370" i="108"/>
  <c r="M370" i="108"/>
  <c r="L370" i="108"/>
  <c r="L367" i="108" s="1"/>
  <c r="K370" i="108"/>
  <c r="J370" i="108"/>
  <c r="I370" i="108"/>
  <c r="I367" i="108" s="1"/>
  <c r="H370" i="108"/>
  <c r="G370" i="108"/>
  <c r="F370" i="108"/>
  <c r="E370" i="108"/>
  <c r="D370" i="108"/>
  <c r="C370" i="108"/>
  <c r="B370" i="108"/>
  <c r="Y365" i="108"/>
  <c r="Y362" i="108" s="1"/>
  <c r="X365" i="108"/>
  <c r="W365" i="108"/>
  <c r="V365" i="108"/>
  <c r="U365" i="108"/>
  <c r="T365" i="108"/>
  <c r="S365" i="108"/>
  <c r="R365" i="108"/>
  <c r="Q365" i="108"/>
  <c r="Q362" i="108" s="1"/>
  <c r="P365" i="108"/>
  <c r="O365" i="108"/>
  <c r="N365" i="108"/>
  <c r="M365" i="108"/>
  <c r="L365" i="108"/>
  <c r="K365" i="108"/>
  <c r="J365" i="108"/>
  <c r="I365" i="108"/>
  <c r="I362" i="108" s="1"/>
  <c r="H365" i="108"/>
  <c r="G365" i="108"/>
  <c r="F365" i="108"/>
  <c r="E365" i="108"/>
  <c r="D365" i="108"/>
  <c r="C365" i="108"/>
  <c r="B365" i="108"/>
  <c r="Y360" i="108"/>
  <c r="Y357" i="108" s="1"/>
  <c r="X360" i="108"/>
  <c r="W360" i="108"/>
  <c r="V360" i="108"/>
  <c r="U360" i="108"/>
  <c r="T360" i="108"/>
  <c r="S360" i="108"/>
  <c r="R360" i="108"/>
  <c r="Q360" i="108"/>
  <c r="Q357" i="108" s="1"/>
  <c r="P360" i="108"/>
  <c r="O360" i="108"/>
  <c r="N360" i="108"/>
  <c r="M360" i="108"/>
  <c r="L360" i="108"/>
  <c r="K360" i="108"/>
  <c r="J360" i="108"/>
  <c r="I360" i="108"/>
  <c r="H360" i="108"/>
  <c r="G360" i="108"/>
  <c r="F360" i="108"/>
  <c r="E360" i="108"/>
  <c r="D360" i="108"/>
  <c r="C360" i="108"/>
  <c r="B360" i="108"/>
  <c r="Y355" i="108"/>
  <c r="X355" i="108"/>
  <c r="W355" i="108"/>
  <c r="V355" i="108"/>
  <c r="U355" i="108"/>
  <c r="T355" i="108"/>
  <c r="S355" i="108"/>
  <c r="R355" i="108"/>
  <c r="Q355" i="108"/>
  <c r="Q352" i="108" s="1"/>
  <c r="P355" i="108"/>
  <c r="O355" i="108"/>
  <c r="N355" i="108"/>
  <c r="M355" i="108"/>
  <c r="L355" i="108"/>
  <c r="L352" i="108" s="1"/>
  <c r="K355" i="108"/>
  <c r="J355" i="108"/>
  <c r="I355" i="108"/>
  <c r="I352" i="108" s="1"/>
  <c r="H355" i="108"/>
  <c r="G355" i="108"/>
  <c r="F355" i="108"/>
  <c r="E355" i="108"/>
  <c r="D355" i="108"/>
  <c r="C355" i="108"/>
  <c r="B355" i="108"/>
  <c r="Y350" i="108"/>
  <c r="X350" i="108"/>
  <c r="W350" i="108"/>
  <c r="V350" i="108"/>
  <c r="U350" i="108"/>
  <c r="T350" i="108"/>
  <c r="S350" i="108"/>
  <c r="R350" i="108"/>
  <c r="Q350" i="108"/>
  <c r="Q347" i="108" s="1"/>
  <c r="P350" i="108"/>
  <c r="O350" i="108"/>
  <c r="O347" i="108" s="1"/>
  <c r="N350" i="108"/>
  <c r="M350" i="108"/>
  <c r="L350" i="108"/>
  <c r="L347" i="108" s="1"/>
  <c r="K350" i="108"/>
  <c r="J350" i="108"/>
  <c r="I350" i="108"/>
  <c r="I347" i="108" s="1"/>
  <c r="H350" i="108"/>
  <c r="G350" i="108"/>
  <c r="F350" i="108"/>
  <c r="E350" i="108"/>
  <c r="D350" i="108"/>
  <c r="C350" i="108"/>
  <c r="B350" i="108"/>
  <c r="Y345" i="108"/>
  <c r="Y342" i="108" s="1"/>
  <c r="X345" i="108"/>
  <c r="W345" i="108"/>
  <c r="V345" i="108"/>
  <c r="U345" i="108"/>
  <c r="T345" i="108"/>
  <c r="S345" i="108"/>
  <c r="R345" i="108"/>
  <c r="Q345" i="108"/>
  <c r="Q342" i="108" s="1"/>
  <c r="P345" i="108"/>
  <c r="O345" i="108"/>
  <c r="N345" i="108"/>
  <c r="M345" i="108"/>
  <c r="L345" i="108"/>
  <c r="K345" i="108"/>
  <c r="J345" i="108"/>
  <c r="J342" i="108" s="1"/>
  <c r="I345" i="108"/>
  <c r="H345" i="108"/>
  <c r="G345" i="108"/>
  <c r="F345" i="108"/>
  <c r="E345" i="108"/>
  <c r="D345" i="108"/>
  <c r="C345" i="108"/>
  <c r="B345" i="108"/>
  <c r="Y340" i="108"/>
  <c r="X340" i="108"/>
  <c r="W340" i="108"/>
  <c r="W337" i="108" s="1"/>
  <c r="V340" i="108"/>
  <c r="U340" i="108"/>
  <c r="T340" i="108"/>
  <c r="S340" i="108"/>
  <c r="R340" i="108"/>
  <c r="Q340" i="108"/>
  <c r="Q337" i="108" s="1"/>
  <c r="P340" i="108"/>
  <c r="O340" i="108"/>
  <c r="N340" i="108"/>
  <c r="M340" i="108"/>
  <c r="L340" i="108"/>
  <c r="K340" i="108"/>
  <c r="J340" i="108"/>
  <c r="I340" i="108"/>
  <c r="I337" i="108" s="1"/>
  <c r="H340" i="108"/>
  <c r="G340" i="108"/>
  <c r="F340" i="108"/>
  <c r="E340" i="108"/>
  <c r="D340" i="108"/>
  <c r="C340" i="108"/>
  <c r="B340" i="108"/>
  <c r="Y335" i="108"/>
  <c r="Y332" i="108" s="1"/>
  <c r="X335" i="108"/>
  <c r="X332" i="108" s="1"/>
  <c r="W335" i="108"/>
  <c r="V335" i="108"/>
  <c r="U335" i="108"/>
  <c r="T335" i="108"/>
  <c r="S335" i="108"/>
  <c r="R335" i="108"/>
  <c r="Q335" i="108"/>
  <c r="Q332" i="108" s="1"/>
  <c r="P335" i="108"/>
  <c r="O335" i="108"/>
  <c r="N335" i="108"/>
  <c r="M335" i="108"/>
  <c r="M332" i="108"/>
  <c r="L335" i="108"/>
  <c r="K335" i="108"/>
  <c r="J335" i="108"/>
  <c r="I335" i="108"/>
  <c r="I332" i="108" s="1"/>
  <c r="H335" i="108"/>
  <c r="G335" i="108"/>
  <c r="F335" i="108"/>
  <c r="E335" i="108"/>
  <c r="D335" i="108"/>
  <c r="C335" i="108"/>
  <c r="B335" i="108"/>
  <c r="Y327" i="108"/>
  <c r="X327" i="108"/>
  <c r="W327" i="108"/>
  <c r="W324" i="108" s="1"/>
  <c r="V327" i="108"/>
  <c r="U327" i="108"/>
  <c r="T327" i="108"/>
  <c r="T324" i="108"/>
  <c r="S327" i="108"/>
  <c r="R327" i="108"/>
  <c r="Q327" i="108"/>
  <c r="Q324" i="108" s="1"/>
  <c r="P327" i="108"/>
  <c r="O327" i="108"/>
  <c r="N327" i="108"/>
  <c r="M327" i="108"/>
  <c r="L327" i="108"/>
  <c r="K327" i="108"/>
  <c r="J327" i="108"/>
  <c r="I327" i="108"/>
  <c r="H327" i="108"/>
  <c r="G327" i="108"/>
  <c r="G324" i="108" s="1"/>
  <c r="F327" i="108"/>
  <c r="E327" i="108"/>
  <c r="D327" i="108"/>
  <c r="C327" i="108"/>
  <c r="B327" i="108"/>
  <c r="Y322" i="108"/>
  <c r="X322" i="108"/>
  <c r="W322" i="108"/>
  <c r="V322" i="108"/>
  <c r="U322" i="108"/>
  <c r="T322" i="108"/>
  <c r="S322" i="108"/>
  <c r="S319" i="108" s="1"/>
  <c r="R322" i="108"/>
  <c r="Q322" i="108"/>
  <c r="Q319" i="108" s="1"/>
  <c r="P322" i="108"/>
  <c r="O322" i="108"/>
  <c r="N322" i="108"/>
  <c r="M322" i="108"/>
  <c r="L322" i="108"/>
  <c r="K322" i="108"/>
  <c r="J322" i="108"/>
  <c r="I322" i="108"/>
  <c r="I319" i="108" s="1"/>
  <c r="H322" i="108"/>
  <c r="G322" i="108"/>
  <c r="G319" i="108" s="1"/>
  <c r="F322" i="108"/>
  <c r="E322" i="108"/>
  <c r="D322" i="108"/>
  <c r="C322" i="108"/>
  <c r="B322" i="108"/>
  <c r="Y317" i="108"/>
  <c r="Y314" i="108" s="1"/>
  <c r="X317" i="108"/>
  <c r="X314" i="108" s="1"/>
  <c r="W317" i="108"/>
  <c r="V317" i="108"/>
  <c r="U317" i="108"/>
  <c r="U314" i="108" s="1"/>
  <c r="T317" i="108"/>
  <c r="S317" i="108"/>
  <c r="S314" i="108" s="1"/>
  <c r="R317" i="108"/>
  <c r="Q317" i="108"/>
  <c r="Q314" i="108" s="1"/>
  <c r="P317" i="108"/>
  <c r="O317" i="108"/>
  <c r="N317" i="108"/>
  <c r="M317" i="108"/>
  <c r="L317" i="108"/>
  <c r="L314" i="108" s="1"/>
  <c r="K317" i="108"/>
  <c r="J317" i="108"/>
  <c r="I317" i="108"/>
  <c r="H317" i="108"/>
  <c r="G317" i="108"/>
  <c r="F317" i="108"/>
  <c r="E317" i="108"/>
  <c r="D317" i="108"/>
  <c r="C317" i="108"/>
  <c r="B317" i="108"/>
  <c r="Y312" i="108"/>
  <c r="X312" i="108"/>
  <c r="X309" i="108" s="1"/>
  <c r="W312" i="108"/>
  <c r="V312" i="108"/>
  <c r="U312" i="108"/>
  <c r="T312" i="108"/>
  <c r="S312" i="108"/>
  <c r="R312" i="108"/>
  <c r="Q312" i="108"/>
  <c r="Q309" i="108" s="1"/>
  <c r="P312" i="108"/>
  <c r="O312" i="108"/>
  <c r="N312" i="108"/>
  <c r="M312" i="108"/>
  <c r="L312" i="108"/>
  <c r="K312" i="108"/>
  <c r="J312" i="108"/>
  <c r="I312" i="108"/>
  <c r="I309" i="108" s="1"/>
  <c r="H312" i="108"/>
  <c r="G312" i="108"/>
  <c r="F312" i="108"/>
  <c r="E312" i="108"/>
  <c r="D312" i="108"/>
  <c r="C312" i="108"/>
  <c r="C309" i="108" s="1"/>
  <c r="B312" i="108"/>
  <c r="Y307" i="108"/>
  <c r="Y304" i="108" s="1"/>
  <c r="X307" i="108"/>
  <c r="W307" i="108"/>
  <c r="V307" i="108"/>
  <c r="U307" i="108"/>
  <c r="T307" i="108"/>
  <c r="T304" i="108" s="1"/>
  <c r="S307" i="108"/>
  <c r="S304" i="108" s="1"/>
  <c r="R307" i="108"/>
  <c r="Q307" i="108"/>
  <c r="Q304" i="108" s="1"/>
  <c r="P307" i="108"/>
  <c r="O307" i="108"/>
  <c r="N307" i="108"/>
  <c r="M307" i="108"/>
  <c r="L307" i="108"/>
  <c r="L304" i="108" s="1"/>
  <c r="K307" i="108"/>
  <c r="K304" i="108" s="1"/>
  <c r="J307" i="108"/>
  <c r="I307" i="108"/>
  <c r="H307" i="108"/>
  <c r="G307" i="108"/>
  <c r="F307" i="108"/>
  <c r="E307" i="108"/>
  <c r="D307" i="108"/>
  <c r="C307" i="108"/>
  <c r="B307" i="108"/>
  <c r="Y302" i="108"/>
  <c r="Y299" i="108" s="1"/>
  <c r="X302" i="108"/>
  <c r="W302" i="108"/>
  <c r="V302" i="108"/>
  <c r="U302" i="108"/>
  <c r="T302" i="108"/>
  <c r="T299" i="108" s="1"/>
  <c r="S302" i="108"/>
  <c r="R302" i="108"/>
  <c r="Q302" i="108"/>
  <c r="Q299" i="108" s="1"/>
  <c r="P302" i="108"/>
  <c r="O302" i="108"/>
  <c r="N302" i="108"/>
  <c r="M302" i="108"/>
  <c r="L302" i="108"/>
  <c r="L299" i="108" s="1"/>
  <c r="K302" i="108"/>
  <c r="J302" i="108"/>
  <c r="I302" i="108"/>
  <c r="I299" i="108" s="1"/>
  <c r="H302" i="108"/>
  <c r="G302" i="108"/>
  <c r="F302" i="108"/>
  <c r="E302" i="108"/>
  <c r="D302" i="108"/>
  <c r="D299" i="108" s="1"/>
  <c r="C302" i="108"/>
  <c r="B302" i="108"/>
  <c r="Y297" i="108"/>
  <c r="Y294" i="108" s="1"/>
  <c r="X297" i="108"/>
  <c r="W297" i="108"/>
  <c r="V297" i="108"/>
  <c r="U297" i="108"/>
  <c r="T297" i="108"/>
  <c r="S297" i="108"/>
  <c r="R297" i="108"/>
  <c r="Q297" i="108"/>
  <c r="Q294" i="108" s="1"/>
  <c r="P297" i="108"/>
  <c r="P294" i="108" s="1"/>
  <c r="O297" i="108"/>
  <c r="N297" i="108"/>
  <c r="M297" i="108"/>
  <c r="L297" i="108"/>
  <c r="K297" i="108"/>
  <c r="J297" i="108"/>
  <c r="I297" i="108"/>
  <c r="H297" i="108"/>
  <c r="G297" i="108"/>
  <c r="G294" i="108" s="1"/>
  <c r="F297" i="108"/>
  <c r="E297" i="108"/>
  <c r="D297" i="108"/>
  <c r="C297" i="108"/>
  <c r="B297" i="108"/>
  <c r="Y292" i="108"/>
  <c r="Y289" i="108" s="1"/>
  <c r="X292" i="108"/>
  <c r="W292" i="108"/>
  <c r="W289" i="108" s="1"/>
  <c r="V292" i="108"/>
  <c r="U292" i="108"/>
  <c r="T292" i="108"/>
  <c r="S292" i="108"/>
  <c r="R292" i="108"/>
  <c r="Q292" i="108"/>
  <c r="Q289" i="108" s="1"/>
  <c r="P292" i="108"/>
  <c r="O292" i="108"/>
  <c r="N292" i="108"/>
  <c r="M292" i="108"/>
  <c r="L292" i="108"/>
  <c r="K292" i="108"/>
  <c r="J292" i="108"/>
  <c r="I292" i="108"/>
  <c r="I289" i="108" s="1"/>
  <c r="H292" i="108"/>
  <c r="G292" i="108"/>
  <c r="G289" i="108" s="1"/>
  <c r="F292" i="108"/>
  <c r="E292" i="108"/>
  <c r="D292" i="108"/>
  <c r="C292" i="108"/>
  <c r="B292" i="108"/>
  <c r="Y287" i="108"/>
  <c r="X287" i="108"/>
  <c r="W287" i="108"/>
  <c r="V287" i="108"/>
  <c r="U287" i="108"/>
  <c r="T287" i="108"/>
  <c r="S287" i="108"/>
  <c r="R287" i="108"/>
  <c r="Q287" i="108"/>
  <c r="Q284" i="108" s="1"/>
  <c r="P287" i="108"/>
  <c r="O287" i="108"/>
  <c r="N287" i="108"/>
  <c r="M287" i="108"/>
  <c r="L287" i="108"/>
  <c r="K287" i="108"/>
  <c r="J287" i="108"/>
  <c r="I287" i="108"/>
  <c r="H287" i="108"/>
  <c r="G287" i="108"/>
  <c r="F287" i="108"/>
  <c r="E287" i="108"/>
  <c r="D287" i="108"/>
  <c r="C287" i="108"/>
  <c r="B287" i="108"/>
  <c r="Y282" i="108"/>
  <c r="Y279" i="108" s="1"/>
  <c r="X282" i="108"/>
  <c r="W282" i="108"/>
  <c r="V282" i="108"/>
  <c r="U282" i="108"/>
  <c r="T282" i="108"/>
  <c r="S282" i="108"/>
  <c r="R282" i="108"/>
  <c r="R279" i="108" s="1"/>
  <c r="Q282" i="108"/>
  <c r="Q279" i="108" s="1"/>
  <c r="P282" i="108"/>
  <c r="O282" i="108"/>
  <c r="N282" i="108"/>
  <c r="M282" i="108"/>
  <c r="L282" i="108"/>
  <c r="K282" i="108"/>
  <c r="J282" i="108"/>
  <c r="J279" i="108" s="1"/>
  <c r="I282" i="108"/>
  <c r="I279" i="108" s="1"/>
  <c r="H282" i="108"/>
  <c r="G282" i="108"/>
  <c r="F282" i="108"/>
  <c r="E282" i="108"/>
  <c r="D282" i="108"/>
  <c r="C282" i="108"/>
  <c r="B282" i="108"/>
  <c r="B279" i="108" s="1"/>
  <c r="Y277" i="108"/>
  <c r="Y274" i="108" s="1"/>
  <c r="X277" i="108"/>
  <c r="W277" i="108"/>
  <c r="V277" i="108"/>
  <c r="U277" i="108"/>
  <c r="T277" i="108"/>
  <c r="S277" i="108"/>
  <c r="S274" i="108" s="1"/>
  <c r="R277" i="108"/>
  <c r="Q277" i="108"/>
  <c r="Q274" i="108" s="1"/>
  <c r="P277" i="108"/>
  <c r="O277" i="108"/>
  <c r="N277" i="108"/>
  <c r="M277" i="108"/>
  <c r="L277" i="108"/>
  <c r="K277" i="108"/>
  <c r="J277" i="108"/>
  <c r="I277" i="108"/>
  <c r="I274" i="108" s="1"/>
  <c r="H277" i="108"/>
  <c r="G277" i="108"/>
  <c r="G274" i="108" s="1"/>
  <c r="F277" i="108"/>
  <c r="E277" i="108"/>
  <c r="D277" i="108"/>
  <c r="C277" i="108"/>
  <c r="B277" i="108"/>
  <c r="Y272" i="108"/>
  <c r="Y269" i="108" s="1"/>
  <c r="X272" i="108"/>
  <c r="W272" i="108"/>
  <c r="V272" i="108"/>
  <c r="U272" i="108"/>
  <c r="T272" i="108"/>
  <c r="S272" i="108"/>
  <c r="R272" i="108"/>
  <c r="Q272" i="108"/>
  <c r="P272" i="108"/>
  <c r="O272" i="108"/>
  <c r="N272" i="108"/>
  <c r="M272" i="108"/>
  <c r="L272" i="108"/>
  <c r="K272" i="108"/>
  <c r="J272" i="108"/>
  <c r="I272" i="108"/>
  <c r="I269" i="108" s="1"/>
  <c r="H272" i="108"/>
  <c r="G272" i="108"/>
  <c r="F272" i="108"/>
  <c r="E272" i="108"/>
  <c r="D272" i="108"/>
  <c r="C272" i="108"/>
  <c r="B272" i="108"/>
  <c r="Y267" i="108"/>
  <c r="X267" i="108"/>
  <c r="W267" i="108"/>
  <c r="V267" i="108"/>
  <c r="U267" i="108"/>
  <c r="T267" i="108"/>
  <c r="S267" i="108"/>
  <c r="R267" i="108"/>
  <c r="Q267" i="108"/>
  <c r="Q264" i="108" s="1"/>
  <c r="P267" i="108"/>
  <c r="O267" i="108"/>
  <c r="N267" i="108"/>
  <c r="M267" i="108"/>
  <c r="L267" i="108"/>
  <c r="K267" i="108"/>
  <c r="J267" i="108"/>
  <c r="I267" i="108"/>
  <c r="I264" i="108" s="1"/>
  <c r="H267" i="108"/>
  <c r="G267" i="108"/>
  <c r="F267" i="108"/>
  <c r="E267" i="108"/>
  <c r="D267" i="108"/>
  <c r="C267" i="108"/>
  <c r="B267" i="108"/>
  <c r="Y262" i="108"/>
  <c r="Y259" i="108" s="1"/>
  <c r="X262" i="108"/>
  <c r="W262" i="108"/>
  <c r="V262" i="108"/>
  <c r="U262" i="108"/>
  <c r="U259" i="108" s="1"/>
  <c r="T262" i="108"/>
  <c r="S262" i="108"/>
  <c r="R262" i="108"/>
  <c r="Q262" i="108"/>
  <c r="P262" i="108"/>
  <c r="O262" i="108"/>
  <c r="N262" i="108"/>
  <c r="M262" i="108"/>
  <c r="L262" i="108"/>
  <c r="K262" i="108"/>
  <c r="J262" i="108"/>
  <c r="I262" i="108"/>
  <c r="I259" i="108" s="1"/>
  <c r="H262" i="108"/>
  <c r="G262" i="108"/>
  <c r="G259" i="108" s="1"/>
  <c r="F262" i="108"/>
  <c r="E262" i="108"/>
  <c r="D262" i="108"/>
  <c r="C262" i="108"/>
  <c r="B262" i="108"/>
  <c r="Y257" i="108"/>
  <c r="Y254" i="108" s="1"/>
  <c r="X257" i="108"/>
  <c r="X254" i="108" s="1"/>
  <c r="W257" i="108"/>
  <c r="V257" i="108"/>
  <c r="U257" i="108"/>
  <c r="T257" i="108"/>
  <c r="S257" i="108"/>
  <c r="R257" i="108"/>
  <c r="Q257" i="108"/>
  <c r="Q254" i="108" s="1"/>
  <c r="P257" i="108"/>
  <c r="O257" i="108"/>
  <c r="N257" i="108"/>
  <c r="M257" i="108"/>
  <c r="L257" i="108"/>
  <c r="K257" i="108"/>
  <c r="J257" i="108"/>
  <c r="I257" i="108"/>
  <c r="I254" i="108" s="1"/>
  <c r="H257" i="108"/>
  <c r="G257" i="108"/>
  <c r="F257" i="108"/>
  <c r="E257" i="108"/>
  <c r="D257" i="108"/>
  <c r="C257" i="108"/>
  <c r="B257" i="108"/>
  <c r="Y252" i="108"/>
  <c r="X252" i="108"/>
  <c r="W252" i="108"/>
  <c r="V252" i="108"/>
  <c r="U252" i="108"/>
  <c r="T252" i="108"/>
  <c r="S252" i="108"/>
  <c r="R252" i="108"/>
  <c r="Q252" i="108"/>
  <c r="Q249" i="108" s="1"/>
  <c r="P252" i="108"/>
  <c r="O252" i="108"/>
  <c r="N252" i="108"/>
  <c r="M252" i="108"/>
  <c r="L252" i="108"/>
  <c r="K252" i="108"/>
  <c r="J252" i="108"/>
  <c r="I252" i="108"/>
  <c r="I249" i="108" s="1"/>
  <c r="H252" i="108"/>
  <c r="G252" i="108"/>
  <c r="F252" i="108"/>
  <c r="E252" i="108"/>
  <c r="D252" i="108"/>
  <c r="C252" i="108"/>
  <c r="B252" i="108"/>
  <c r="Y247" i="108"/>
  <c r="Y244" i="108" s="1"/>
  <c r="X247" i="108"/>
  <c r="W247" i="108"/>
  <c r="V247" i="108"/>
  <c r="U247" i="108"/>
  <c r="T247" i="108"/>
  <c r="S247" i="108"/>
  <c r="R247" i="108"/>
  <c r="Q247" i="108"/>
  <c r="P247" i="108"/>
  <c r="O247" i="108"/>
  <c r="N247" i="108"/>
  <c r="M247" i="108"/>
  <c r="L247" i="108"/>
  <c r="L244" i="108" s="1"/>
  <c r="K247" i="108"/>
  <c r="J247" i="108"/>
  <c r="I247" i="108"/>
  <c r="I244" i="108" s="1"/>
  <c r="H247" i="108"/>
  <c r="G247" i="108"/>
  <c r="F247" i="108"/>
  <c r="E247" i="108"/>
  <c r="D247" i="108"/>
  <c r="C247" i="108"/>
  <c r="B247" i="108"/>
  <c r="Y242" i="108"/>
  <c r="X242" i="108"/>
  <c r="X239" i="108" s="1"/>
  <c r="W242" i="108"/>
  <c r="V242" i="108"/>
  <c r="U242" i="108"/>
  <c r="T242" i="108"/>
  <c r="S242" i="108"/>
  <c r="R242" i="108"/>
  <c r="Q242" i="108"/>
  <c r="Q239" i="108" s="1"/>
  <c r="P242" i="108"/>
  <c r="P239" i="108" s="1"/>
  <c r="O242" i="108"/>
  <c r="N242" i="108"/>
  <c r="M242" i="108"/>
  <c r="L242" i="108"/>
  <c r="K242" i="108"/>
  <c r="J242" i="108"/>
  <c r="I242" i="108"/>
  <c r="I239" i="108" s="1"/>
  <c r="H242" i="108"/>
  <c r="H239" i="108" s="1"/>
  <c r="G242" i="108"/>
  <c r="F242" i="108"/>
  <c r="E242" i="108"/>
  <c r="D242" i="108"/>
  <c r="C242" i="108"/>
  <c r="B242" i="108"/>
  <c r="Y237" i="108"/>
  <c r="X237" i="108"/>
  <c r="W237" i="108"/>
  <c r="V237" i="108"/>
  <c r="U237" i="108"/>
  <c r="T237" i="108"/>
  <c r="S237" i="108"/>
  <c r="R237" i="108"/>
  <c r="Q237" i="108"/>
  <c r="Q234" i="108" s="1"/>
  <c r="P237" i="108"/>
  <c r="O237" i="108"/>
  <c r="N237" i="108"/>
  <c r="M237" i="108"/>
  <c r="L237" i="108"/>
  <c r="K237" i="108"/>
  <c r="J237" i="108"/>
  <c r="I237" i="108"/>
  <c r="I234" i="108" s="1"/>
  <c r="H237" i="108"/>
  <c r="G237" i="108"/>
  <c r="F237" i="108"/>
  <c r="E237" i="108"/>
  <c r="D237" i="108"/>
  <c r="C237" i="108"/>
  <c r="B237" i="108"/>
  <c r="Y232" i="108"/>
  <c r="X232" i="108"/>
  <c r="W232" i="108"/>
  <c r="V232" i="108"/>
  <c r="U232" i="108"/>
  <c r="T232" i="108"/>
  <c r="T229" i="108" s="1"/>
  <c r="S232" i="108"/>
  <c r="R232" i="108"/>
  <c r="Q232" i="108"/>
  <c r="Q229" i="108" s="1"/>
  <c r="P232" i="108"/>
  <c r="O232" i="108"/>
  <c r="N232" i="108"/>
  <c r="M232" i="108"/>
  <c r="L232" i="108"/>
  <c r="K232" i="108"/>
  <c r="J232" i="108"/>
  <c r="I232" i="108"/>
  <c r="H232" i="108"/>
  <c r="G232" i="108"/>
  <c r="F232" i="108"/>
  <c r="E232" i="108"/>
  <c r="D232" i="108"/>
  <c r="D229" i="108" s="1"/>
  <c r="C232" i="108"/>
  <c r="B232" i="108"/>
  <c r="Y227" i="108"/>
  <c r="Y224" i="108" s="1"/>
  <c r="X227" i="108"/>
  <c r="W227" i="108"/>
  <c r="V227" i="108"/>
  <c r="U227" i="108"/>
  <c r="T227" i="108"/>
  <c r="S227" i="108"/>
  <c r="R227" i="108"/>
  <c r="Q227" i="108"/>
  <c r="Q224" i="108" s="1"/>
  <c r="P227" i="108"/>
  <c r="O227" i="108"/>
  <c r="N227" i="108"/>
  <c r="M227" i="108"/>
  <c r="L227" i="108"/>
  <c r="L224" i="108" s="1"/>
  <c r="K227" i="108"/>
  <c r="J227" i="108"/>
  <c r="I227" i="108"/>
  <c r="H227" i="108"/>
  <c r="G227" i="108"/>
  <c r="G224" i="108" s="1"/>
  <c r="F227" i="108"/>
  <c r="E227" i="108"/>
  <c r="D227" i="108"/>
  <c r="D224" i="108" s="1"/>
  <c r="C227" i="108"/>
  <c r="B227" i="108"/>
  <c r="Y222" i="108"/>
  <c r="Y219" i="108" s="1"/>
  <c r="X222" i="108"/>
  <c r="W222" i="108"/>
  <c r="V222" i="108"/>
  <c r="U222" i="108"/>
  <c r="T222" i="108"/>
  <c r="T219" i="108" s="1"/>
  <c r="S222" i="108"/>
  <c r="R222" i="108"/>
  <c r="Q222" i="108"/>
  <c r="Q219" i="108" s="1"/>
  <c r="P222" i="108"/>
  <c r="O222" i="108"/>
  <c r="N222" i="108"/>
  <c r="M222" i="108"/>
  <c r="L222" i="108"/>
  <c r="K222" i="108"/>
  <c r="J222" i="108"/>
  <c r="I222" i="108"/>
  <c r="I219" i="108" s="1"/>
  <c r="H222" i="108"/>
  <c r="G222" i="108"/>
  <c r="F222" i="108"/>
  <c r="E222" i="108"/>
  <c r="D222" i="108"/>
  <c r="D219" i="108" s="1"/>
  <c r="C222" i="108"/>
  <c r="B222" i="108"/>
  <c r="Y217" i="108"/>
  <c r="X217" i="108"/>
  <c r="W217" i="108"/>
  <c r="V217" i="108"/>
  <c r="U217" i="108"/>
  <c r="T217" i="108"/>
  <c r="S217" i="108"/>
  <c r="S214" i="108" s="1"/>
  <c r="R217" i="108"/>
  <c r="Q217" i="108"/>
  <c r="Q214" i="108" s="1"/>
  <c r="P217" i="108"/>
  <c r="O217" i="108"/>
  <c r="N217" i="108"/>
  <c r="M217" i="108"/>
  <c r="L217" i="108"/>
  <c r="L214" i="108" s="1"/>
  <c r="K217" i="108"/>
  <c r="J217" i="108"/>
  <c r="I217" i="108"/>
  <c r="I214" i="108" s="1"/>
  <c r="H217" i="108"/>
  <c r="G217" i="108"/>
  <c r="F217" i="108"/>
  <c r="E217" i="108"/>
  <c r="D217" i="108"/>
  <c r="C217" i="108"/>
  <c r="B217" i="108"/>
  <c r="Y212" i="108"/>
  <c r="Y209" i="108" s="1"/>
  <c r="X212" i="108"/>
  <c r="W212" i="108"/>
  <c r="W209" i="108" s="1"/>
  <c r="V212" i="108"/>
  <c r="U212" i="108"/>
  <c r="T212" i="108"/>
  <c r="S212" i="108"/>
  <c r="R212" i="108"/>
  <c r="Q212" i="108"/>
  <c r="Q209" i="108" s="1"/>
  <c r="P212" i="108"/>
  <c r="O212" i="108"/>
  <c r="N212" i="108"/>
  <c r="M212" i="108"/>
  <c r="L212" i="108"/>
  <c r="K212" i="108"/>
  <c r="J212" i="108"/>
  <c r="I212" i="108"/>
  <c r="H212" i="108"/>
  <c r="G212" i="108"/>
  <c r="F212" i="108"/>
  <c r="E212" i="108"/>
  <c r="D212" i="108"/>
  <c r="C212" i="108"/>
  <c r="B212" i="108"/>
  <c r="Y207" i="108"/>
  <c r="Y204" i="108" s="1"/>
  <c r="X207" i="108"/>
  <c r="W207" i="108"/>
  <c r="V207" i="108"/>
  <c r="U207" i="108"/>
  <c r="T207" i="108"/>
  <c r="S207" i="108"/>
  <c r="R207" i="108"/>
  <c r="Q207" i="108"/>
  <c r="Q204" i="108" s="1"/>
  <c r="P207" i="108"/>
  <c r="O207" i="108"/>
  <c r="N207" i="108"/>
  <c r="M207" i="108"/>
  <c r="L207" i="108"/>
  <c r="K207" i="108"/>
  <c r="J207" i="108"/>
  <c r="I207" i="108"/>
  <c r="I204" i="108" s="1"/>
  <c r="H207" i="108"/>
  <c r="G207" i="108"/>
  <c r="F207" i="108"/>
  <c r="E207" i="108"/>
  <c r="D207" i="108"/>
  <c r="C207" i="108"/>
  <c r="B207" i="108"/>
  <c r="Y202" i="108"/>
  <c r="X202" i="108"/>
  <c r="W202" i="108"/>
  <c r="V202" i="108"/>
  <c r="U202" i="108"/>
  <c r="T202" i="108"/>
  <c r="S202" i="108"/>
  <c r="R202" i="108"/>
  <c r="Q202" i="108"/>
  <c r="Q199" i="108" s="1"/>
  <c r="P202" i="108"/>
  <c r="O202" i="108"/>
  <c r="N202" i="108"/>
  <c r="M202" i="108"/>
  <c r="L202" i="108"/>
  <c r="K202" i="108"/>
  <c r="J202" i="108"/>
  <c r="I202" i="108"/>
  <c r="I199" i="108" s="1"/>
  <c r="H202" i="108"/>
  <c r="G202" i="108"/>
  <c r="F202" i="108"/>
  <c r="E202" i="108"/>
  <c r="D202" i="108"/>
  <c r="C202" i="108"/>
  <c r="B202" i="108"/>
  <c r="Y197" i="108"/>
  <c r="Y194" i="108" s="1"/>
  <c r="X197" i="108"/>
  <c r="W197" i="108"/>
  <c r="V197" i="108"/>
  <c r="U197" i="108"/>
  <c r="T197" i="108"/>
  <c r="S197" i="108"/>
  <c r="R197" i="108"/>
  <c r="Q197" i="108"/>
  <c r="Q194" i="108" s="1"/>
  <c r="P197" i="108"/>
  <c r="O197" i="108"/>
  <c r="O194" i="108" s="1"/>
  <c r="N197" i="108"/>
  <c r="M197" i="108"/>
  <c r="L197" i="108"/>
  <c r="K197" i="108"/>
  <c r="J197" i="108"/>
  <c r="I197" i="108"/>
  <c r="H197" i="108"/>
  <c r="G197" i="108"/>
  <c r="G194" i="108" s="1"/>
  <c r="F197" i="108"/>
  <c r="E197" i="108"/>
  <c r="D197" i="108"/>
  <c r="C197" i="108"/>
  <c r="B197" i="108"/>
  <c r="Y192" i="108"/>
  <c r="Y189" i="108" s="1"/>
  <c r="X192" i="108"/>
  <c r="W192" i="108"/>
  <c r="V192" i="108"/>
  <c r="U192" i="108"/>
  <c r="T192" i="108"/>
  <c r="S192" i="108"/>
  <c r="R192" i="108"/>
  <c r="Q192" i="108"/>
  <c r="Q189" i="108" s="1"/>
  <c r="P192" i="108"/>
  <c r="O192" i="108"/>
  <c r="N192" i="108"/>
  <c r="M192" i="108"/>
  <c r="L192" i="108"/>
  <c r="K192" i="108"/>
  <c r="J192" i="108"/>
  <c r="I192" i="108"/>
  <c r="H192" i="108"/>
  <c r="G192" i="108"/>
  <c r="F192" i="108"/>
  <c r="E192" i="108"/>
  <c r="D192" i="108"/>
  <c r="C192" i="108"/>
  <c r="B192" i="108"/>
  <c r="Y187" i="108"/>
  <c r="Y184" i="108" s="1"/>
  <c r="X187" i="108"/>
  <c r="W187" i="108"/>
  <c r="V187" i="108"/>
  <c r="U187" i="108"/>
  <c r="T187" i="108"/>
  <c r="S187" i="108"/>
  <c r="R187" i="108"/>
  <c r="Q187" i="108"/>
  <c r="Q184" i="108" s="1"/>
  <c r="P187" i="108"/>
  <c r="O187" i="108"/>
  <c r="N187" i="108"/>
  <c r="M187" i="108"/>
  <c r="L187" i="108"/>
  <c r="K187" i="108"/>
  <c r="J187" i="108"/>
  <c r="I187" i="108"/>
  <c r="H187" i="108"/>
  <c r="G187" i="108"/>
  <c r="F187" i="108"/>
  <c r="E187" i="108"/>
  <c r="D187" i="108"/>
  <c r="C187" i="108"/>
  <c r="B187" i="108"/>
  <c r="Y182" i="108"/>
  <c r="Y179" i="108" s="1"/>
  <c r="X182" i="108"/>
  <c r="X179" i="108" s="1"/>
  <c r="W182" i="108"/>
  <c r="V182" i="108"/>
  <c r="U182" i="108"/>
  <c r="T182" i="108"/>
  <c r="S182" i="108"/>
  <c r="R182" i="108"/>
  <c r="R179" i="108" s="1"/>
  <c r="Q182" i="108"/>
  <c r="P182" i="108"/>
  <c r="P179" i="108" s="1"/>
  <c r="O182" i="108"/>
  <c r="N182" i="108"/>
  <c r="M182" i="108"/>
  <c r="L182" i="108"/>
  <c r="K182" i="108"/>
  <c r="J182" i="108"/>
  <c r="J179" i="108" s="1"/>
  <c r="I182" i="108"/>
  <c r="I179" i="108" s="1"/>
  <c r="H182" i="108"/>
  <c r="H179" i="108" s="1"/>
  <c r="G182" i="108"/>
  <c r="F182" i="108"/>
  <c r="E182" i="108"/>
  <c r="D182" i="108"/>
  <c r="C182" i="108"/>
  <c r="B182" i="108"/>
  <c r="Y177" i="108"/>
  <c r="Y174" i="108" s="1"/>
  <c r="X177" i="108"/>
  <c r="W177" i="108"/>
  <c r="V177" i="108"/>
  <c r="U177" i="108"/>
  <c r="T177" i="108"/>
  <c r="S177" i="108"/>
  <c r="S174" i="108" s="1"/>
  <c r="R177" i="108"/>
  <c r="Q177" i="108"/>
  <c r="Q174" i="108" s="1"/>
  <c r="P177" i="108"/>
  <c r="O177" i="108"/>
  <c r="N177" i="108"/>
  <c r="M177" i="108"/>
  <c r="L177" i="108"/>
  <c r="K177" i="108"/>
  <c r="K174" i="108" s="1"/>
  <c r="J177" i="108"/>
  <c r="I177" i="108"/>
  <c r="H177" i="108"/>
  <c r="G177" i="108"/>
  <c r="G174" i="108" s="1"/>
  <c r="F177" i="108"/>
  <c r="E177" i="108"/>
  <c r="D177" i="108"/>
  <c r="C177" i="108"/>
  <c r="B177" i="108"/>
  <c r="Y169" i="108"/>
  <c r="X169" i="108"/>
  <c r="X166" i="108" s="1"/>
  <c r="W169" i="108"/>
  <c r="V169" i="108"/>
  <c r="U169" i="108"/>
  <c r="T169" i="108"/>
  <c r="S169" i="108"/>
  <c r="R169" i="108"/>
  <c r="R166" i="108" s="1"/>
  <c r="Q169" i="108"/>
  <c r="P169" i="108"/>
  <c r="O169" i="108"/>
  <c r="N169" i="108"/>
  <c r="M169" i="108"/>
  <c r="L169" i="108"/>
  <c r="K169" i="108"/>
  <c r="K166" i="108" s="1"/>
  <c r="J169" i="108"/>
  <c r="J166" i="108" s="1"/>
  <c r="I169" i="108"/>
  <c r="H169" i="108"/>
  <c r="H166" i="108" s="1"/>
  <c r="G169" i="108"/>
  <c r="F169" i="108"/>
  <c r="E169" i="108"/>
  <c r="D169" i="108"/>
  <c r="C169" i="108"/>
  <c r="B169" i="108"/>
  <c r="Y164" i="108"/>
  <c r="X164" i="108"/>
  <c r="X161" i="108" s="1"/>
  <c r="W164" i="108"/>
  <c r="V164" i="108"/>
  <c r="U164" i="108"/>
  <c r="T164" i="108"/>
  <c r="T161" i="108" s="1"/>
  <c r="S164" i="108"/>
  <c r="R164" i="108"/>
  <c r="Q164" i="108"/>
  <c r="P164" i="108"/>
  <c r="P161" i="108" s="1"/>
  <c r="O164" i="108"/>
  <c r="N164" i="108"/>
  <c r="M164" i="108"/>
  <c r="L164" i="108"/>
  <c r="K164" i="108"/>
  <c r="J164" i="108"/>
  <c r="I164" i="108"/>
  <c r="H164" i="108"/>
  <c r="G164" i="108"/>
  <c r="G161" i="108" s="1"/>
  <c r="F164" i="108"/>
  <c r="E164" i="108"/>
  <c r="D164" i="108"/>
  <c r="C164" i="108"/>
  <c r="B164" i="108"/>
  <c r="Y159" i="108"/>
  <c r="X159" i="108"/>
  <c r="X156" i="108" s="1"/>
  <c r="W159" i="108"/>
  <c r="V159" i="108"/>
  <c r="U159" i="108"/>
  <c r="T159" i="108"/>
  <c r="S159" i="108"/>
  <c r="R159" i="108"/>
  <c r="R156" i="108" s="1"/>
  <c r="Q159" i="108"/>
  <c r="P159" i="108"/>
  <c r="P156" i="108" s="1"/>
  <c r="O159" i="108"/>
  <c r="N159" i="108"/>
  <c r="M159" i="108"/>
  <c r="L159" i="108"/>
  <c r="K159" i="108"/>
  <c r="J159" i="108"/>
  <c r="I159" i="108"/>
  <c r="H159" i="108"/>
  <c r="H156" i="108" s="1"/>
  <c r="G159" i="108"/>
  <c r="G156" i="108" s="1"/>
  <c r="F159" i="108"/>
  <c r="E159" i="108"/>
  <c r="D159" i="108"/>
  <c r="C159" i="108"/>
  <c r="B159" i="108"/>
  <c r="B156" i="108" s="1"/>
  <c r="Y154" i="108"/>
  <c r="X154" i="108"/>
  <c r="W154" i="108"/>
  <c r="V154" i="108"/>
  <c r="U154" i="108"/>
  <c r="T154" i="108"/>
  <c r="S154" i="108"/>
  <c r="R154" i="108"/>
  <c r="R151" i="108" s="1"/>
  <c r="Q154" i="108"/>
  <c r="Q151" i="108" s="1"/>
  <c r="P154" i="108"/>
  <c r="P151" i="108" s="1"/>
  <c r="O154" i="108"/>
  <c r="N154" i="108"/>
  <c r="M154" i="108"/>
  <c r="L154" i="108"/>
  <c r="K154" i="108"/>
  <c r="J154" i="108"/>
  <c r="J151" i="108" s="1"/>
  <c r="I154" i="108"/>
  <c r="H154" i="108"/>
  <c r="G154" i="108"/>
  <c r="F154" i="108"/>
  <c r="E154" i="108"/>
  <c r="D154" i="108"/>
  <c r="C154" i="108"/>
  <c r="B154" i="108"/>
  <c r="B151" i="108" s="1"/>
  <c r="Y149" i="108"/>
  <c r="X149" i="108"/>
  <c r="W149" i="108"/>
  <c r="V149" i="108"/>
  <c r="U149" i="108"/>
  <c r="T149" i="108"/>
  <c r="S149" i="108"/>
  <c r="R149" i="108"/>
  <c r="R146" i="108" s="1"/>
  <c r="Q149" i="108"/>
  <c r="Q146" i="108" s="1"/>
  <c r="P149" i="108"/>
  <c r="P146" i="108" s="1"/>
  <c r="O149" i="108"/>
  <c r="N149" i="108"/>
  <c r="M149" i="108"/>
  <c r="L149" i="108"/>
  <c r="K149" i="108"/>
  <c r="J149" i="108"/>
  <c r="J146" i="108" s="1"/>
  <c r="I149" i="108"/>
  <c r="H149" i="108"/>
  <c r="H146" i="108" s="1"/>
  <c r="G149" i="108"/>
  <c r="F149" i="108"/>
  <c r="E149" i="108"/>
  <c r="D149" i="108"/>
  <c r="C149" i="108"/>
  <c r="B149" i="108"/>
  <c r="B146" i="108" s="1"/>
  <c r="Y144" i="108"/>
  <c r="X144" i="108"/>
  <c r="X141" i="108" s="1"/>
  <c r="W144" i="108"/>
  <c r="V144" i="108"/>
  <c r="U144" i="108"/>
  <c r="T144" i="108"/>
  <c r="S144" i="108"/>
  <c r="R144" i="108"/>
  <c r="R141" i="108" s="1"/>
  <c r="Q144" i="108"/>
  <c r="P144" i="108"/>
  <c r="P141" i="108" s="1"/>
  <c r="O144" i="108"/>
  <c r="N144" i="108"/>
  <c r="M144" i="108"/>
  <c r="L144" i="108"/>
  <c r="K144" i="108"/>
  <c r="J144" i="108"/>
  <c r="I144" i="108"/>
  <c r="H144" i="108"/>
  <c r="H141" i="108" s="1"/>
  <c r="G144" i="108"/>
  <c r="F144" i="108"/>
  <c r="E144" i="108"/>
  <c r="D144" i="108"/>
  <c r="C144" i="108"/>
  <c r="B144" i="108"/>
  <c r="Y139" i="108"/>
  <c r="X139" i="108"/>
  <c r="W139" i="108"/>
  <c r="V139" i="108"/>
  <c r="U139" i="108"/>
  <c r="T139" i="108"/>
  <c r="S139" i="108"/>
  <c r="R139" i="108"/>
  <c r="Q139" i="108"/>
  <c r="P139" i="108"/>
  <c r="P136" i="108" s="1"/>
  <c r="O139" i="108"/>
  <c r="N139" i="108"/>
  <c r="M139" i="108"/>
  <c r="L139" i="108"/>
  <c r="K139" i="108"/>
  <c r="J139" i="108"/>
  <c r="I139" i="108"/>
  <c r="H139" i="108"/>
  <c r="H136" i="108" s="1"/>
  <c r="G139" i="108"/>
  <c r="G136" i="108" s="1"/>
  <c r="F139" i="108"/>
  <c r="E139" i="108"/>
  <c r="D139" i="108"/>
  <c r="D136" i="108" s="1"/>
  <c r="C139" i="108"/>
  <c r="B139" i="108"/>
  <c r="Y134" i="108"/>
  <c r="X134" i="108"/>
  <c r="W134" i="108"/>
  <c r="V134" i="108"/>
  <c r="U134" i="108"/>
  <c r="T134" i="108"/>
  <c r="T131" i="108" s="1"/>
  <c r="S134" i="108"/>
  <c r="R134" i="108"/>
  <c r="R131" i="108"/>
  <c r="Q134" i="108"/>
  <c r="P134" i="108"/>
  <c r="P131" i="108" s="1"/>
  <c r="O134" i="108"/>
  <c r="N134" i="108"/>
  <c r="M134" i="108"/>
  <c r="M131" i="108" s="1"/>
  <c r="L134" i="108"/>
  <c r="K134" i="108"/>
  <c r="J134" i="108"/>
  <c r="I134" i="108"/>
  <c r="H134" i="108"/>
  <c r="H131" i="108" s="1"/>
  <c r="G134" i="108"/>
  <c r="F134" i="108"/>
  <c r="E134" i="108"/>
  <c r="D134" i="108"/>
  <c r="C134" i="108"/>
  <c r="B134" i="108"/>
  <c r="B131" i="108" s="1"/>
  <c r="Y129" i="108"/>
  <c r="X129" i="108"/>
  <c r="X126" i="108" s="1"/>
  <c r="W129" i="108"/>
  <c r="V129" i="108"/>
  <c r="U129" i="108"/>
  <c r="T129" i="108"/>
  <c r="T126" i="108" s="1"/>
  <c r="S129" i="108"/>
  <c r="R129" i="108"/>
  <c r="Q129" i="108"/>
  <c r="P129" i="108"/>
  <c r="P126" i="108" s="1"/>
  <c r="O129" i="108"/>
  <c r="N129" i="108"/>
  <c r="M129" i="108"/>
  <c r="L129" i="108"/>
  <c r="K129" i="108"/>
  <c r="J129" i="108"/>
  <c r="I129" i="108"/>
  <c r="H129" i="108"/>
  <c r="H126" i="108" s="1"/>
  <c r="G129" i="108"/>
  <c r="F129" i="108"/>
  <c r="E129" i="108"/>
  <c r="D129" i="108"/>
  <c r="C129" i="108"/>
  <c r="B129" i="108"/>
  <c r="Y124" i="108"/>
  <c r="X124" i="108"/>
  <c r="W124" i="108"/>
  <c r="V124" i="108"/>
  <c r="U124" i="108"/>
  <c r="T124" i="108"/>
  <c r="T121" i="108" s="1"/>
  <c r="S124" i="108"/>
  <c r="R124" i="108"/>
  <c r="Q124" i="108"/>
  <c r="P124" i="108"/>
  <c r="O124" i="108"/>
  <c r="N124" i="108"/>
  <c r="M124" i="108"/>
  <c r="L124" i="108"/>
  <c r="K124" i="108"/>
  <c r="J124" i="108"/>
  <c r="I124" i="108"/>
  <c r="H124" i="108"/>
  <c r="H121" i="108" s="1"/>
  <c r="G124" i="108"/>
  <c r="F124" i="108"/>
  <c r="E124" i="108"/>
  <c r="D124" i="108"/>
  <c r="C124" i="108"/>
  <c r="B124" i="108"/>
  <c r="Y119" i="108"/>
  <c r="Y116" i="108" s="1"/>
  <c r="X119" i="108"/>
  <c r="X116" i="108" s="1"/>
  <c r="W119" i="108"/>
  <c r="V119" i="108"/>
  <c r="U119" i="108"/>
  <c r="T119" i="108"/>
  <c r="S119" i="108"/>
  <c r="R119" i="108"/>
  <c r="R116" i="108" s="1"/>
  <c r="Q119" i="108"/>
  <c r="P119" i="108"/>
  <c r="P116" i="108" s="1"/>
  <c r="O119" i="108"/>
  <c r="N119" i="108"/>
  <c r="N116" i="108" s="1"/>
  <c r="M119" i="108"/>
  <c r="L119" i="108"/>
  <c r="K119" i="108"/>
  <c r="J119" i="108"/>
  <c r="I119" i="108"/>
  <c r="H119" i="108"/>
  <c r="H116" i="108" s="1"/>
  <c r="G119" i="108"/>
  <c r="F119" i="108"/>
  <c r="E119" i="108"/>
  <c r="D119" i="108"/>
  <c r="C119" i="108"/>
  <c r="B119" i="108"/>
  <c r="Y114" i="108"/>
  <c r="X114" i="108"/>
  <c r="W114" i="108"/>
  <c r="V114" i="108"/>
  <c r="U114" i="108"/>
  <c r="T114" i="108"/>
  <c r="S114" i="108"/>
  <c r="R114" i="108"/>
  <c r="Q114" i="108"/>
  <c r="P114" i="108"/>
  <c r="P111" i="108" s="1"/>
  <c r="O114" i="108"/>
  <c r="N114" i="108"/>
  <c r="M114" i="108"/>
  <c r="L114" i="108"/>
  <c r="K114" i="108"/>
  <c r="J114" i="108"/>
  <c r="I114" i="108"/>
  <c r="H114" i="108"/>
  <c r="H111" i="108" s="1"/>
  <c r="G114" i="108"/>
  <c r="F114" i="108"/>
  <c r="E114" i="108"/>
  <c r="D114" i="108"/>
  <c r="D111" i="108" s="1"/>
  <c r="C114" i="108"/>
  <c r="B114" i="108"/>
  <c r="Y109" i="108"/>
  <c r="X109" i="108"/>
  <c r="X106" i="108" s="1"/>
  <c r="W109" i="108"/>
  <c r="V109" i="108"/>
  <c r="U109" i="108"/>
  <c r="T109" i="108"/>
  <c r="T106" i="108" s="1"/>
  <c r="S109" i="108"/>
  <c r="R109" i="108"/>
  <c r="Q109" i="108"/>
  <c r="P109" i="108"/>
  <c r="O109" i="108"/>
  <c r="N109" i="108"/>
  <c r="M109" i="108"/>
  <c r="L109" i="108"/>
  <c r="K109" i="108"/>
  <c r="J109" i="108"/>
  <c r="I109" i="108"/>
  <c r="H109" i="108"/>
  <c r="G109" i="108"/>
  <c r="F109" i="108"/>
  <c r="E109" i="108"/>
  <c r="D109" i="108"/>
  <c r="C109" i="108"/>
  <c r="B109" i="108"/>
  <c r="Y104" i="108"/>
  <c r="X104" i="108"/>
  <c r="W104" i="108"/>
  <c r="V104" i="108"/>
  <c r="U104" i="108"/>
  <c r="U101" i="108" s="1"/>
  <c r="T104" i="108"/>
  <c r="T101" i="108" s="1"/>
  <c r="S104" i="108"/>
  <c r="R104" i="108"/>
  <c r="Q104" i="108"/>
  <c r="P104" i="108"/>
  <c r="O104" i="108"/>
  <c r="N104" i="108"/>
  <c r="M104" i="108"/>
  <c r="L104" i="108"/>
  <c r="L101" i="108" s="1"/>
  <c r="K104" i="108"/>
  <c r="K101" i="108"/>
  <c r="J104" i="108"/>
  <c r="I104" i="108"/>
  <c r="H104" i="108"/>
  <c r="H101" i="108" s="1"/>
  <c r="G104" i="108"/>
  <c r="G101" i="108" s="1"/>
  <c r="F104" i="108"/>
  <c r="E104" i="108"/>
  <c r="D104" i="108"/>
  <c r="D101" i="108" s="1"/>
  <c r="C104" i="108"/>
  <c r="B104" i="108"/>
  <c r="Y99" i="108"/>
  <c r="X99" i="108"/>
  <c r="X96" i="108" s="1"/>
  <c r="W99" i="108"/>
  <c r="V99" i="108"/>
  <c r="U99" i="108"/>
  <c r="T99" i="108"/>
  <c r="S99" i="108"/>
  <c r="R99" i="108"/>
  <c r="Q99" i="108"/>
  <c r="P99" i="108"/>
  <c r="P96" i="108" s="1"/>
  <c r="O99" i="108"/>
  <c r="N99" i="108"/>
  <c r="M99" i="108"/>
  <c r="L99" i="108"/>
  <c r="K99" i="108"/>
  <c r="J99" i="108"/>
  <c r="I99" i="108"/>
  <c r="I96" i="108" s="1"/>
  <c r="H99" i="108"/>
  <c r="H96" i="108" s="1"/>
  <c r="G99" i="108"/>
  <c r="F99" i="108"/>
  <c r="E99" i="108"/>
  <c r="D99" i="108"/>
  <c r="C99" i="108"/>
  <c r="B99" i="108"/>
  <c r="Y94" i="108"/>
  <c r="X94" i="108"/>
  <c r="X91" i="108" s="1"/>
  <c r="W94" i="108"/>
  <c r="V94" i="108"/>
  <c r="U94" i="108"/>
  <c r="T94" i="108"/>
  <c r="S94" i="108"/>
  <c r="S91" i="108" s="1"/>
  <c r="R94" i="108"/>
  <c r="Q94" i="108"/>
  <c r="P94" i="108"/>
  <c r="P91" i="108" s="1"/>
  <c r="O94" i="108"/>
  <c r="N94" i="108"/>
  <c r="M94" i="108"/>
  <c r="L94" i="108"/>
  <c r="K94" i="108"/>
  <c r="J94" i="108"/>
  <c r="I94" i="108"/>
  <c r="H94" i="108"/>
  <c r="H91" i="108" s="1"/>
  <c r="G94" i="108"/>
  <c r="F94" i="108"/>
  <c r="E94" i="108"/>
  <c r="D94" i="108"/>
  <c r="C94" i="108"/>
  <c r="B94" i="108"/>
  <c r="Y89" i="108"/>
  <c r="X89" i="108"/>
  <c r="X86" i="108" s="1"/>
  <c r="W89" i="108"/>
  <c r="W86" i="108" s="1"/>
  <c r="V89" i="108"/>
  <c r="U89" i="108"/>
  <c r="T89" i="108"/>
  <c r="S89" i="108"/>
  <c r="R89" i="108"/>
  <c r="Q89" i="108"/>
  <c r="P89" i="108"/>
  <c r="P86" i="108" s="1"/>
  <c r="O89" i="108"/>
  <c r="O86" i="108" s="1"/>
  <c r="N89" i="108"/>
  <c r="M89" i="108"/>
  <c r="L89" i="108"/>
  <c r="L86" i="108" s="1"/>
  <c r="K89" i="108"/>
  <c r="J89" i="108"/>
  <c r="I89" i="108"/>
  <c r="H89" i="108"/>
  <c r="H86" i="108" s="1"/>
  <c r="G89" i="108"/>
  <c r="F89" i="108"/>
  <c r="E89" i="108"/>
  <c r="D89" i="108"/>
  <c r="C89" i="108"/>
  <c r="B89" i="108"/>
  <c r="Y84" i="108"/>
  <c r="X84" i="108"/>
  <c r="W84" i="108"/>
  <c r="V84" i="108"/>
  <c r="U84" i="108"/>
  <c r="T84" i="108"/>
  <c r="S84" i="108"/>
  <c r="R84" i="108"/>
  <c r="Q84" i="108"/>
  <c r="P84" i="108"/>
  <c r="O84" i="108"/>
  <c r="N84" i="108"/>
  <c r="M84" i="108"/>
  <c r="L84" i="108"/>
  <c r="K84" i="108"/>
  <c r="J84" i="108"/>
  <c r="I84" i="108"/>
  <c r="H84" i="108"/>
  <c r="H81" i="108" s="1"/>
  <c r="G84" i="108"/>
  <c r="F84" i="108"/>
  <c r="E84" i="108"/>
  <c r="D84" i="108"/>
  <c r="C84" i="108"/>
  <c r="C81" i="108" s="1"/>
  <c r="B84" i="108"/>
  <c r="Y79" i="108"/>
  <c r="X79" i="108"/>
  <c r="W79" i="108"/>
  <c r="V79" i="108"/>
  <c r="U79" i="108"/>
  <c r="T79" i="108"/>
  <c r="S79" i="108"/>
  <c r="S76" i="108" s="1"/>
  <c r="R79" i="108"/>
  <c r="Q79" i="108"/>
  <c r="P79" i="108"/>
  <c r="P76" i="108" s="1"/>
  <c r="O79" i="108"/>
  <c r="N79" i="108"/>
  <c r="M79" i="108"/>
  <c r="L79" i="108"/>
  <c r="K79" i="108"/>
  <c r="J79" i="108"/>
  <c r="I79" i="108"/>
  <c r="H79" i="108"/>
  <c r="H76" i="108" s="1"/>
  <c r="G79" i="108"/>
  <c r="F79" i="108"/>
  <c r="E79" i="108"/>
  <c r="E76" i="108" s="1"/>
  <c r="D79" i="108"/>
  <c r="C79" i="108"/>
  <c r="B79" i="108"/>
  <c r="Y74" i="108"/>
  <c r="Y71" i="108" s="1"/>
  <c r="X74" i="108"/>
  <c r="W74" i="108"/>
  <c r="V74" i="108"/>
  <c r="U74" i="108"/>
  <c r="T74" i="108"/>
  <c r="S74" i="108"/>
  <c r="R74" i="108"/>
  <c r="Q74" i="108"/>
  <c r="P74" i="108"/>
  <c r="P71" i="108" s="1"/>
  <c r="O74" i="108"/>
  <c r="O71" i="108" s="1"/>
  <c r="N74" i="108"/>
  <c r="M74" i="108"/>
  <c r="L74" i="108"/>
  <c r="K74" i="108"/>
  <c r="J74" i="108"/>
  <c r="I74" i="108"/>
  <c r="I71" i="108" s="1"/>
  <c r="H74" i="108"/>
  <c r="H71" i="108" s="1"/>
  <c r="G74" i="108"/>
  <c r="F74" i="108"/>
  <c r="E74" i="108"/>
  <c r="D74" i="108"/>
  <c r="C74" i="108"/>
  <c r="B74" i="108"/>
  <c r="Y69" i="108"/>
  <c r="Y66" i="108" s="1"/>
  <c r="X69" i="108"/>
  <c r="X66" i="108" s="1"/>
  <c r="W69" i="108"/>
  <c r="V69" i="108"/>
  <c r="U69" i="108"/>
  <c r="T69" i="108"/>
  <c r="S69" i="108"/>
  <c r="R69" i="108"/>
  <c r="Q69" i="108"/>
  <c r="P69" i="108"/>
  <c r="P66" i="108" s="1"/>
  <c r="O69" i="108"/>
  <c r="N69" i="108"/>
  <c r="M69" i="108"/>
  <c r="L69" i="108"/>
  <c r="K69" i="108"/>
  <c r="J69" i="108"/>
  <c r="J66" i="108" s="1"/>
  <c r="I69" i="108"/>
  <c r="H69" i="108"/>
  <c r="H66" i="108" s="1"/>
  <c r="G69" i="108"/>
  <c r="F69" i="108"/>
  <c r="E69" i="108"/>
  <c r="D69" i="108"/>
  <c r="C69" i="108"/>
  <c r="C66" i="108" s="1"/>
  <c r="B69" i="108"/>
  <c r="Y64" i="108"/>
  <c r="X64" i="108"/>
  <c r="X61" i="108" s="1"/>
  <c r="W64" i="108"/>
  <c r="V64" i="108"/>
  <c r="U64" i="108"/>
  <c r="U61" i="108" s="1"/>
  <c r="T64" i="108"/>
  <c r="T61" i="108" s="1"/>
  <c r="S64" i="108"/>
  <c r="R64" i="108"/>
  <c r="Q64" i="108"/>
  <c r="P64" i="108"/>
  <c r="O64" i="108"/>
  <c r="N64" i="108"/>
  <c r="M64" i="108"/>
  <c r="L64" i="108"/>
  <c r="K64" i="108"/>
  <c r="J64" i="108"/>
  <c r="I64" i="108"/>
  <c r="H64" i="108"/>
  <c r="H61" i="108" s="1"/>
  <c r="G64" i="108"/>
  <c r="F64" i="108"/>
  <c r="E64" i="108"/>
  <c r="E61" i="108" s="1"/>
  <c r="D64" i="108"/>
  <c r="C64" i="108"/>
  <c r="B64" i="108"/>
  <c r="Y59" i="108"/>
  <c r="X59" i="108"/>
  <c r="X56" i="108" s="1"/>
  <c r="W59" i="108"/>
  <c r="W56" i="108" s="1"/>
  <c r="V59" i="108"/>
  <c r="U59" i="108"/>
  <c r="T59" i="108"/>
  <c r="S59" i="108"/>
  <c r="R59" i="108"/>
  <c r="Q59" i="108"/>
  <c r="P59" i="108"/>
  <c r="P56" i="108" s="1"/>
  <c r="O59" i="108"/>
  <c r="O56" i="108" s="1"/>
  <c r="N59" i="108"/>
  <c r="M59" i="108"/>
  <c r="L59" i="108"/>
  <c r="K59" i="108"/>
  <c r="J59" i="108"/>
  <c r="I59" i="108"/>
  <c r="H59" i="108"/>
  <c r="H56" i="108" s="1"/>
  <c r="G59" i="108"/>
  <c r="G56" i="108" s="1"/>
  <c r="F59" i="108"/>
  <c r="E59" i="108"/>
  <c r="D59" i="108"/>
  <c r="C59" i="108"/>
  <c r="B59" i="108"/>
  <c r="Y54" i="108"/>
  <c r="X54" i="108"/>
  <c r="W54" i="108"/>
  <c r="W51" i="108" s="1"/>
  <c r="V54" i="108"/>
  <c r="U54" i="108"/>
  <c r="T54" i="108"/>
  <c r="S54" i="108"/>
  <c r="R54" i="108"/>
  <c r="Q54" i="108"/>
  <c r="P54" i="108"/>
  <c r="O54" i="108"/>
  <c r="N54" i="108"/>
  <c r="M54" i="108"/>
  <c r="L54" i="108"/>
  <c r="K54" i="108"/>
  <c r="J54" i="108"/>
  <c r="J51" i="108" s="1"/>
  <c r="I54" i="108"/>
  <c r="H54" i="108"/>
  <c r="H51" i="108" s="1"/>
  <c r="G54" i="108"/>
  <c r="F54" i="108"/>
  <c r="E54" i="108"/>
  <c r="D54" i="108"/>
  <c r="C54" i="108"/>
  <c r="B54" i="108"/>
  <c r="Y49" i="108"/>
  <c r="X49" i="108"/>
  <c r="X46" i="108" s="1"/>
  <c r="W49" i="108"/>
  <c r="W46" i="108"/>
  <c r="V49" i="108"/>
  <c r="V46" i="108" s="1"/>
  <c r="U49" i="108"/>
  <c r="T49" i="108"/>
  <c r="T46" i="108" s="1"/>
  <c r="S49" i="108"/>
  <c r="R49" i="108"/>
  <c r="Q49" i="108"/>
  <c r="P49" i="108"/>
  <c r="P46" i="108" s="1"/>
  <c r="O49" i="108"/>
  <c r="N49" i="108"/>
  <c r="M49" i="108"/>
  <c r="L49" i="108"/>
  <c r="K49" i="108"/>
  <c r="K46" i="108" s="1"/>
  <c r="J49" i="108"/>
  <c r="J46" i="108" s="1"/>
  <c r="I49" i="108"/>
  <c r="H49" i="108"/>
  <c r="H46" i="108" s="1"/>
  <c r="G49" i="108"/>
  <c r="F49" i="108"/>
  <c r="E49" i="108"/>
  <c r="D49" i="108"/>
  <c r="C49" i="108"/>
  <c r="B49" i="108"/>
  <c r="Y44" i="108"/>
  <c r="X44" i="108"/>
  <c r="X41" i="108" s="1"/>
  <c r="W44" i="108"/>
  <c r="W41" i="108" s="1"/>
  <c r="V44" i="108"/>
  <c r="U44" i="108"/>
  <c r="T44" i="108"/>
  <c r="S44" i="108"/>
  <c r="S41" i="108" s="1"/>
  <c r="R44" i="108"/>
  <c r="Q44" i="108"/>
  <c r="P44" i="108"/>
  <c r="O44" i="108"/>
  <c r="O41" i="108" s="1"/>
  <c r="N44" i="108"/>
  <c r="M44" i="108"/>
  <c r="L44" i="108"/>
  <c r="K44" i="108"/>
  <c r="J44" i="108"/>
  <c r="I44" i="108"/>
  <c r="H44" i="108"/>
  <c r="H41" i="108" s="1"/>
  <c r="G44" i="108"/>
  <c r="F44" i="108"/>
  <c r="E44" i="108"/>
  <c r="D44" i="108"/>
  <c r="C44" i="108"/>
  <c r="B44" i="108"/>
  <c r="Y39" i="108"/>
  <c r="X39" i="108"/>
  <c r="W39" i="108"/>
  <c r="V39" i="108"/>
  <c r="U39" i="108"/>
  <c r="T39" i="108"/>
  <c r="S39" i="108"/>
  <c r="R39" i="108"/>
  <c r="Q39" i="108"/>
  <c r="P39" i="108"/>
  <c r="O39" i="108"/>
  <c r="N39" i="108"/>
  <c r="M39" i="108"/>
  <c r="L39" i="108"/>
  <c r="K39" i="108"/>
  <c r="J39" i="108"/>
  <c r="I39" i="108"/>
  <c r="H39" i="108"/>
  <c r="H36" i="108" s="1"/>
  <c r="G39" i="108"/>
  <c r="F39" i="108"/>
  <c r="E39" i="108"/>
  <c r="D39" i="108"/>
  <c r="C39" i="108"/>
  <c r="B39" i="108"/>
  <c r="B36" i="108" s="1"/>
  <c r="Y34" i="108"/>
  <c r="X34" i="108"/>
  <c r="X31" i="108" s="1"/>
  <c r="W34" i="108"/>
  <c r="W31" i="108" s="1"/>
  <c r="V34" i="108"/>
  <c r="U34" i="108"/>
  <c r="T34" i="108"/>
  <c r="T31" i="108" s="1"/>
  <c r="S34" i="108"/>
  <c r="S31" i="108" s="1"/>
  <c r="R34" i="108"/>
  <c r="Q34" i="108"/>
  <c r="P34" i="108"/>
  <c r="P31" i="108" s="1"/>
  <c r="O34" i="108"/>
  <c r="N34" i="108"/>
  <c r="M34" i="108"/>
  <c r="L34" i="108"/>
  <c r="L31" i="108" s="1"/>
  <c r="K34" i="108"/>
  <c r="J34" i="108"/>
  <c r="I34" i="108"/>
  <c r="H34" i="108"/>
  <c r="G34" i="108"/>
  <c r="F34" i="108"/>
  <c r="E34" i="108"/>
  <c r="D34" i="108"/>
  <c r="C34" i="108"/>
  <c r="B34" i="108"/>
  <c r="Y29" i="108"/>
  <c r="X29" i="108"/>
  <c r="X26" i="108" s="1"/>
  <c r="W29" i="108"/>
  <c r="V29" i="108"/>
  <c r="U29" i="108"/>
  <c r="U26" i="108" s="1"/>
  <c r="T29" i="108"/>
  <c r="S29" i="108"/>
  <c r="R29" i="108"/>
  <c r="Q29" i="108"/>
  <c r="P29" i="108"/>
  <c r="O29" i="108"/>
  <c r="N29" i="108"/>
  <c r="M29" i="108"/>
  <c r="L29" i="108"/>
  <c r="K29" i="108"/>
  <c r="J29" i="108"/>
  <c r="I29" i="108"/>
  <c r="H29" i="108"/>
  <c r="H26" i="108" s="1"/>
  <c r="G29" i="108"/>
  <c r="G26" i="108" s="1"/>
  <c r="F29" i="108"/>
  <c r="E29" i="108"/>
  <c r="D29" i="108"/>
  <c r="C29" i="108"/>
  <c r="B29" i="108"/>
  <c r="Y24" i="108"/>
  <c r="X24" i="108"/>
  <c r="X21" i="108" s="1"/>
  <c r="W24" i="108"/>
  <c r="V24" i="108"/>
  <c r="U24" i="108"/>
  <c r="T24" i="108"/>
  <c r="S24" i="108"/>
  <c r="R24" i="108"/>
  <c r="Q24" i="108"/>
  <c r="P24" i="108"/>
  <c r="P21" i="108" s="1"/>
  <c r="O24" i="108"/>
  <c r="O21" i="108" s="1"/>
  <c r="N24" i="108"/>
  <c r="M24" i="108"/>
  <c r="L24" i="108"/>
  <c r="K24" i="108"/>
  <c r="K21" i="108"/>
  <c r="J24" i="108"/>
  <c r="I24" i="108"/>
  <c r="I21" i="108" s="1"/>
  <c r="H24" i="108"/>
  <c r="H21" i="108" s="1"/>
  <c r="G24" i="108"/>
  <c r="F24" i="108"/>
  <c r="E24" i="108"/>
  <c r="D24" i="108"/>
  <c r="C24" i="108"/>
  <c r="B24" i="108"/>
  <c r="Y19" i="108"/>
  <c r="Y16" i="108" s="1"/>
  <c r="X19" i="108"/>
  <c r="X16" i="108" s="1"/>
  <c r="W19" i="108"/>
  <c r="W16" i="108" s="1"/>
  <c r="V19" i="108"/>
  <c r="U19" i="108"/>
  <c r="T19" i="108"/>
  <c r="S19" i="108"/>
  <c r="S16" i="108" s="1"/>
  <c r="R19" i="108"/>
  <c r="Q19" i="108"/>
  <c r="P19" i="108"/>
  <c r="O19" i="108"/>
  <c r="N19" i="108"/>
  <c r="M19" i="108"/>
  <c r="L19" i="108"/>
  <c r="K19" i="108"/>
  <c r="J19" i="108"/>
  <c r="I19" i="108"/>
  <c r="H19" i="108"/>
  <c r="G19" i="108"/>
  <c r="F19" i="108"/>
  <c r="E19" i="108"/>
  <c r="D19" i="108"/>
  <c r="C19" i="108"/>
  <c r="B19" i="108"/>
  <c r="Y968" i="109"/>
  <c r="Y965" i="109" s="1"/>
  <c r="X968" i="109"/>
  <c r="W968" i="109"/>
  <c r="V968" i="109"/>
  <c r="U968" i="109"/>
  <c r="T968" i="109"/>
  <c r="S968" i="109"/>
  <c r="R968" i="109"/>
  <c r="Q968" i="109"/>
  <c r="Q965" i="109" s="1"/>
  <c r="P968" i="109"/>
  <c r="O968" i="109"/>
  <c r="N968" i="109"/>
  <c r="M968" i="109"/>
  <c r="L968" i="109"/>
  <c r="K968" i="109"/>
  <c r="J968" i="109"/>
  <c r="I968" i="109"/>
  <c r="H968" i="109"/>
  <c r="G968" i="109"/>
  <c r="F968" i="109"/>
  <c r="E968" i="109"/>
  <c r="D968" i="109"/>
  <c r="C968" i="109"/>
  <c r="B968" i="109"/>
  <c r="Y963" i="109"/>
  <c r="Y960" i="109" s="1"/>
  <c r="X963" i="109"/>
  <c r="W963" i="109"/>
  <c r="V963" i="109"/>
  <c r="U963" i="109"/>
  <c r="T963" i="109"/>
  <c r="S963" i="109"/>
  <c r="R963" i="109"/>
  <c r="Q963" i="109"/>
  <c r="P963" i="109"/>
  <c r="O963" i="109"/>
  <c r="N963" i="109"/>
  <c r="M963" i="109"/>
  <c r="L963" i="109"/>
  <c r="K963" i="109"/>
  <c r="J963" i="109"/>
  <c r="I963" i="109"/>
  <c r="H963" i="109"/>
  <c r="G963" i="109"/>
  <c r="F963" i="109"/>
  <c r="E963" i="109"/>
  <c r="D963" i="109"/>
  <c r="C963" i="109"/>
  <c r="B963" i="109"/>
  <c r="Y958" i="109"/>
  <c r="Y955" i="109" s="1"/>
  <c r="X958" i="109"/>
  <c r="W958" i="109"/>
  <c r="V958" i="109"/>
  <c r="U958" i="109"/>
  <c r="T958" i="109"/>
  <c r="S958" i="109"/>
  <c r="R958" i="109"/>
  <c r="Q958" i="109"/>
  <c r="Q955" i="109" s="1"/>
  <c r="P958" i="109"/>
  <c r="O958" i="109"/>
  <c r="N958" i="109"/>
  <c r="M958" i="109"/>
  <c r="L958" i="109"/>
  <c r="K958" i="109"/>
  <c r="J958" i="109"/>
  <c r="I958" i="109"/>
  <c r="I955" i="109" s="1"/>
  <c r="H958" i="109"/>
  <c r="G958" i="109"/>
  <c r="F958" i="109"/>
  <c r="E958" i="109"/>
  <c r="D958" i="109"/>
  <c r="C958" i="109"/>
  <c r="B958" i="109"/>
  <c r="Y953" i="109"/>
  <c r="X953" i="109"/>
  <c r="W953" i="109"/>
  <c r="V953" i="109"/>
  <c r="U953" i="109"/>
  <c r="T953" i="109"/>
  <c r="S953" i="109"/>
  <c r="R953" i="109"/>
  <c r="Q953" i="109"/>
  <c r="P953" i="109"/>
  <c r="O953" i="109"/>
  <c r="N953" i="109"/>
  <c r="M953" i="109"/>
  <c r="L953" i="109"/>
  <c r="K953" i="109"/>
  <c r="J953" i="109"/>
  <c r="I953" i="109"/>
  <c r="I950" i="109" s="1"/>
  <c r="H953" i="109"/>
  <c r="G953" i="109"/>
  <c r="F953" i="109"/>
  <c r="E953" i="109"/>
  <c r="D953" i="109"/>
  <c r="C953" i="109"/>
  <c r="B953" i="109"/>
  <c r="Y948" i="109"/>
  <c r="X948" i="109"/>
  <c r="W948" i="109"/>
  <c r="V948" i="109"/>
  <c r="U948" i="109"/>
  <c r="T948" i="109"/>
  <c r="S948" i="109"/>
  <c r="R948" i="109"/>
  <c r="Q948" i="109"/>
  <c r="P948" i="109"/>
  <c r="O948" i="109"/>
  <c r="N948" i="109"/>
  <c r="M948" i="109"/>
  <c r="L948" i="109"/>
  <c r="K948" i="109"/>
  <c r="J948" i="109"/>
  <c r="I948" i="109"/>
  <c r="I945" i="109" s="1"/>
  <c r="H948" i="109"/>
  <c r="G948" i="109"/>
  <c r="F948" i="109"/>
  <c r="E948" i="109"/>
  <c r="D948" i="109"/>
  <c r="C948" i="109"/>
  <c r="B948" i="109"/>
  <c r="Y943" i="109"/>
  <c r="Y940" i="109" s="1"/>
  <c r="X943" i="109"/>
  <c r="W943" i="109"/>
  <c r="V943" i="109"/>
  <c r="U943" i="109"/>
  <c r="T943" i="109"/>
  <c r="S943" i="109"/>
  <c r="R943" i="109"/>
  <c r="Q943" i="109"/>
  <c r="Q940" i="109" s="1"/>
  <c r="P943" i="109"/>
  <c r="O943" i="109"/>
  <c r="N943" i="109"/>
  <c r="M943" i="109"/>
  <c r="M940" i="109" s="1"/>
  <c r="L943" i="109"/>
  <c r="K943" i="109"/>
  <c r="J943" i="109"/>
  <c r="I943" i="109"/>
  <c r="I940" i="109" s="1"/>
  <c r="H943" i="109"/>
  <c r="G943" i="109"/>
  <c r="F943" i="109"/>
  <c r="E943" i="109"/>
  <c r="D943" i="109"/>
  <c r="C943" i="109"/>
  <c r="B943" i="109"/>
  <c r="Y938" i="109"/>
  <c r="X938" i="109"/>
  <c r="W938" i="109"/>
  <c r="V938" i="109"/>
  <c r="U938" i="109"/>
  <c r="T938" i="109"/>
  <c r="S938" i="109"/>
  <c r="R938" i="109"/>
  <c r="Q938" i="109"/>
  <c r="Q935" i="109" s="1"/>
  <c r="P938" i="109"/>
  <c r="O938" i="109"/>
  <c r="N938" i="109"/>
  <c r="M938" i="109"/>
  <c r="L938" i="109"/>
  <c r="K938" i="109"/>
  <c r="J938" i="109"/>
  <c r="I938" i="109"/>
  <c r="H938" i="109"/>
  <c r="G938" i="109"/>
  <c r="F938" i="109"/>
  <c r="E938" i="109"/>
  <c r="D938" i="109"/>
  <c r="C938" i="109"/>
  <c r="B938" i="109"/>
  <c r="Y933" i="109"/>
  <c r="Y930" i="109" s="1"/>
  <c r="X933" i="109"/>
  <c r="W933" i="109"/>
  <c r="V933" i="109"/>
  <c r="U933" i="109"/>
  <c r="T933" i="109"/>
  <c r="S933" i="109"/>
  <c r="R933" i="109"/>
  <c r="Q933" i="109"/>
  <c r="P933" i="109"/>
  <c r="O933" i="109"/>
  <c r="N933" i="109"/>
  <c r="M933" i="109"/>
  <c r="L933" i="109"/>
  <c r="K933" i="109"/>
  <c r="J933" i="109"/>
  <c r="I933" i="109"/>
  <c r="I930" i="109" s="1"/>
  <c r="H933" i="109"/>
  <c r="G933" i="109"/>
  <c r="F933" i="109"/>
  <c r="E933" i="109"/>
  <c r="D933" i="109"/>
  <c r="C933" i="109"/>
  <c r="B933" i="109"/>
  <c r="Y928" i="109"/>
  <c r="Y925" i="109" s="1"/>
  <c r="X928" i="109"/>
  <c r="W928" i="109"/>
  <c r="V928" i="109"/>
  <c r="U928" i="109"/>
  <c r="T928" i="109"/>
  <c r="S928" i="109"/>
  <c r="R928" i="109"/>
  <c r="Q928" i="109"/>
  <c r="Q925" i="109" s="1"/>
  <c r="P928" i="109"/>
  <c r="O928" i="109"/>
  <c r="N928" i="109"/>
  <c r="M928" i="109"/>
  <c r="L928" i="109"/>
  <c r="K928" i="109"/>
  <c r="J928" i="109"/>
  <c r="I928" i="109"/>
  <c r="H928" i="109"/>
  <c r="G928" i="109"/>
  <c r="F928" i="109"/>
  <c r="E928" i="109"/>
  <c r="D928" i="109"/>
  <c r="C928" i="109"/>
  <c r="B928" i="109"/>
  <c r="Y923" i="109"/>
  <c r="Y920" i="109" s="1"/>
  <c r="X923" i="109"/>
  <c r="W923" i="109"/>
  <c r="V923" i="109"/>
  <c r="U923" i="109"/>
  <c r="T923" i="109"/>
  <c r="S923" i="109"/>
  <c r="R923" i="109"/>
  <c r="Q923" i="109"/>
  <c r="P923" i="109"/>
  <c r="O923" i="109"/>
  <c r="N923" i="109"/>
  <c r="M923" i="109"/>
  <c r="L923" i="109"/>
  <c r="K923" i="109"/>
  <c r="J923" i="109"/>
  <c r="I923" i="109"/>
  <c r="H923" i="109"/>
  <c r="G923" i="109"/>
  <c r="F923" i="109"/>
  <c r="E923" i="109"/>
  <c r="D923" i="109"/>
  <c r="C923" i="109"/>
  <c r="B923" i="109"/>
  <c r="Y918" i="109"/>
  <c r="Y915" i="109" s="1"/>
  <c r="X918" i="109"/>
  <c r="W918" i="109"/>
  <c r="V918" i="109"/>
  <c r="V915" i="109" s="1"/>
  <c r="U918" i="109"/>
  <c r="T918" i="109"/>
  <c r="S918" i="109"/>
  <c r="R918" i="109"/>
  <c r="Q918" i="109"/>
  <c r="P918" i="109"/>
  <c r="O918" i="109"/>
  <c r="N918" i="109"/>
  <c r="M918" i="109"/>
  <c r="L918" i="109"/>
  <c r="K918" i="109"/>
  <c r="J918" i="109"/>
  <c r="I918" i="109"/>
  <c r="H918" i="109"/>
  <c r="G918" i="109"/>
  <c r="F918" i="109"/>
  <c r="E918" i="109"/>
  <c r="D918" i="109"/>
  <c r="C918" i="109"/>
  <c r="B918" i="109"/>
  <c r="Y913" i="109"/>
  <c r="Y910" i="109" s="1"/>
  <c r="X913" i="109"/>
  <c r="W913" i="109"/>
  <c r="W910" i="109" s="1"/>
  <c r="V913" i="109"/>
  <c r="U913" i="109"/>
  <c r="T913" i="109"/>
  <c r="S913" i="109"/>
  <c r="R913" i="109"/>
  <c r="Q913" i="109"/>
  <c r="P913" i="109"/>
  <c r="O913" i="109"/>
  <c r="N913" i="109"/>
  <c r="M913" i="109"/>
  <c r="L913" i="109"/>
  <c r="K913" i="109"/>
  <c r="J913" i="109"/>
  <c r="I913" i="109"/>
  <c r="I910" i="109" s="1"/>
  <c r="H913" i="109"/>
  <c r="G913" i="109"/>
  <c r="F913" i="109"/>
  <c r="E913" i="109"/>
  <c r="D913" i="109"/>
  <c r="C913" i="109"/>
  <c r="B913" i="109"/>
  <c r="Y908" i="109"/>
  <c r="X908" i="109"/>
  <c r="W908" i="109"/>
  <c r="V908" i="109"/>
  <c r="U908" i="109"/>
  <c r="T908" i="109"/>
  <c r="S908" i="109"/>
  <c r="R908" i="109"/>
  <c r="Q908" i="109"/>
  <c r="Q905" i="109" s="1"/>
  <c r="P908" i="109"/>
  <c r="O908" i="109"/>
  <c r="N908" i="109"/>
  <c r="M908" i="109"/>
  <c r="L908" i="109"/>
  <c r="K908" i="109"/>
  <c r="J908" i="109"/>
  <c r="J905" i="109" s="1"/>
  <c r="I908" i="109"/>
  <c r="H908" i="109"/>
  <c r="G908" i="109"/>
  <c r="F908" i="109"/>
  <c r="E908" i="109"/>
  <c r="D908" i="109"/>
  <c r="C908" i="109"/>
  <c r="B908" i="109"/>
  <c r="Y903" i="109"/>
  <c r="Y900" i="109" s="1"/>
  <c r="X903" i="109"/>
  <c r="W903" i="109"/>
  <c r="V903" i="109"/>
  <c r="U903" i="109"/>
  <c r="T903" i="109"/>
  <c r="S903" i="109"/>
  <c r="R903" i="109"/>
  <c r="Q903" i="109"/>
  <c r="Q900" i="109" s="1"/>
  <c r="P903" i="109"/>
  <c r="O903" i="109"/>
  <c r="N903" i="109"/>
  <c r="M903" i="109"/>
  <c r="L903" i="109"/>
  <c r="K903" i="109"/>
  <c r="K900" i="109" s="1"/>
  <c r="J903" i="109"/>
  <c r="J900" i="109" s="1"/>
  <c r="I903" i="109"/>
  <c r="H903" i="109"/>
  <c r="G903" i="109"/>
  <c r="F903" i="109"/>
  <c r="E903" i="109"/>
  <c r="D903" i="109"/>
  <c r="C903" i="109"/>
  <c r="B903" i="109"/>
  <c r="Y898" i="109"/>
  <c r="X898" i="109"/>
  <c r="W898" i="109"/>
  <c r="V898" i="109"/>
  <c r="U898" i="109"/>
  <c r="T898" i="109"/>
  <c r="S898" i="109"/>
  <c r="S895" i="109"/>
  <c r="R898" i="109"/>
  <c r="Q898" i="109"/>
  <c r="Q895" i="109" s="1"/>
  <c r="P898" i="109"/>
  <c r="O898" i="109"/>
  <c r="N898" i="109"/>
  <c r="M898" i="109"/>
  <c r="L898" i="109"/>
  <c r="L895" i="109" s="1"/>
  <c r="K898" i="109"/>
  <c r="J898" i="109"/>
  <c r="I898" i="109"/>
  <c r="H898" i="109"/>
  <c r="G898" i="109"/>
  <c r="F898" i="109"/>
  <c r="E898" i="109"/>
  <c r="D898" i="109"/>
  <c r="C898" i="109"/>
  <c r="B898" i="109"/>
  <c r="Y893" i="109"/>
  <c r="Y890" i="109" s="1"/>
  <c r="X893" i="109"/>
  <c r="W893" i="109"/>
  <c r="V893" i="109"/>
  <c r="U893" i="109"/>
  <c r="T893" i="109"/>
  <c r="S893" i="109"/>
  <c r="S890" i="109" s="1"/>
  <c r="R893" i="109"/>
  <c r="Q893" i="109"/>
  <c r="Q890" i="109" s="1"/>
  <c r="P893" i="109"/>
  <c r="O893" i="109"/>
  <c r="N893" i="109"/>
  <c r="M893" i="109"/>
  <c r="L893" i="109"/>
  <c r="K893" i="109"/>
  <c r="J893" i="109"/>
  <c r="I893" i="109"/>
  <c r="H893" i="109"/>
  <c r="G893" i="109"/>
  <c r="F893" i="109"/>
  <c r="E893" i="109"/>
  <c r="D893" i="109"/>
  <c r="C893" i="109"/>
  <c r="B893" i="109"/>
  <c r="Y888" i="109"/>
  <c r="Y885" i="109"/>
  <c r="X888" i="109"/>
  <c r="W888" i="109"/>
  <c r="V888" i="109"/>
  <c r="U888" i="109"/>
  <c r="T888" i="109"/>
  <c r="S888" i="109"/>
  <c r="R888" i="109"/>
  <c r="Q888" i="109"/>
  <c r="P888" i="109"/>
  <c r="O888" i="109"/>
  <c r="N888" i="109"/>
  <c r="M888" i="109"/>
  <c r="L888" i="109"/>
  <c r="K888" i="109"/>
  <c r="J888" i="109"/>
  <c r="I888" i="109"/>
  <c r="H888" i="109"/>
  <c r="G888" i="109"/>
  <c r="F888" i="109"/>
  <c r="E888" i="109"/>
  <c r="D888" i="109"/>
  <c r="C888" i="109"/>
  <c r="B888" i="109"/>
  <c r="Y883" i="109"/>
  <c r="X883" i="109"/>
  <c r="W883" i="109"/>
  <c r="V883" i="109"/>
  <c r="U883" i="109"/>
  <c r="T883" i="109"/>
  <c r="T880" i="109" s="1"/>
  <c r="S883" i="109"/>
  <c r="R883" i="109"/>
  <c r="Q883" i="109"/>
  <c r="P883" i="109"/>
  <c r="O883" i="109"/>
  <c r="N883" i="109"/>
  <c r="M883" i="109"/>
  <c r="L883" i="109"/>
  <c r="K883" i="109"/>
  <c r="J883" i="109"/>
  <c r="I883" i="109"/>
  <c r="H883" i="109"/>
  <c r="G883" i="109"/>
  <c r="F883" i="109"/>
  <c r="E883" i="109"/>
  <c r="D883" i="109"/>
  <c r="C883" i="109"/>
  <c r="B883" i="109"/>
  <c r="Y878" i="109"/>
  <c r="Y875" i="109" s="1"/>
  <c r="X878" i="109"/>
  <c r="W878" i="109"/>
  <c r="V878" i="109"/>
  <c r="U878" i="109"/>
  <c r="T878" i="109"/>
  <c r="S878" i="109"/>
  <c r="R878" i="109"/>
  <c r="Q878" i="109"/>
  <c r="P878" i="109"/>
  <c r="O878" i="109"/>
  <c r="N878" i="109"/>
  <c r="M878" i="109"/>
  <c r="L878" i="109"/>
  <c r="K878" i="109"/>
  <c r="J878" i="109"/>
  <c r="I878" i="109"/>
  <c r="H878" i="109"/>
  <c r="G878" i="109"/>
  <c r="F878" i="109"/>
  <c r="E878" i="109"/>
  <c r="D878" i="109"/>
  <c r="C878" i="109"/>
  <c r="B878" i="109"/>
  <c r="Y873" i="109"/>
  <c r="X873" i="109"/>
  <c r="W873" i="109"/>
  <c r="V873" i="109"/>
  <c r="U873" i="109"/>
  <c r="T873" i="109"/>
  <c r="T870" i="109" s="1"/>
  <c r="S873" i="109"/>
  <c r="R873" i="109"/>
  <c r="Q873" i="109"/>
  <c r="P873" i="109"/>
  <c r="O873" i="109"/>
  <c r="N873" i="109"/>
  <c r="M873" i="109"/>
  <c r="L873" i="109"/>
  <c r="L870" i="109" s="1"/>
  <c r="K873" i="109"/>
  <c r="J873" i="109"/>
  <c r="I873" i="109"/>
  <c r="H873" i="109"/>
  <c r="G873" i="109"/>
  <c r="F873" i="109"/>
  <c r="E873" i="109"/>
  <c r="D873" i="109"/>
  <c r="C873" i="109"/>
  <c r="B873" i="109"/>
  <c r="Y868" i="109"/>
  <c r="X868" i="109"/>
  <c r="W868" i="109"/>
  <c r="V868" i="109"/>
  <c r="U868" i="109"/>
  <c r="T868" i="109"/>
  <c r="T865" i="109" s="1"/>
  <c r="S868" i="109"/>
  <c r="R868" i="109"/>
  <c r="Q868" i="109"/>
  <c r="Q865" i="109" s="1"/>
  <c r="P868" i="109"/>
  <c r="O868" i="109"/>
  <c r="N868" i="109"/>
  <c r="M868" i="109"/>
  <c r="L868" i="109"/>
  <c r="K868" i="109"/>
  <c r="J868" i="109"/>
  <c r="I868" i="109"/>
  <c r="H868" i="109"/>
  <c r="G868" i="109"/>
  <c r="F868" i="109"/>
  <c r="E868" i="109"/>
  <c r="D868" i="109"/>
  <c r="C868" i="109"/>
  <c r="B868" i="109"/>
  <c r="Y863" i="109"/>
  <c r="X863" i="109"/>
  <c r="W863" i="109"/>
  <c r="V863" i="109"/>
  <c r="U863" i="109"/>
  <c r="T863" i="109"/>
  <c r="S863" i="109"/>
  <c r="R863" i="109"/>
  <c r="R860" i="109"/>
  <c r="Q863" i="109"/>
  <c r="P863" i="109"/>
  <c r="O863" i="109"/>
  <c r="N863" i="109"/>
  <c r="M863" i="109"/>
  <c r="L863" i="109"/>
  <c r="K863" i="109"/>
  <c r="J863" i="109"/>
  <c r="I863" i="109"/>
  <c r="H863" i="109"/>
  <c r="G863" i="109"/>
  <c r="F863" i="109"/>
  <c r="E863" i="109"/>
  <c r="D863" i="109"/>
  <c r="C863" i="109"/>
  <c r="C860" i="109"/>
  <c r="B863" i="109"/>
  <c r="Y858" i="109"/>
  <c r="X858" i="109"/>
  <c r="W858" i="109"/>
  <c r="V858" i="109"/>
  <c r="U858" i="109"/>
  <c r="T858" i="109"/>
  <c r="S858" i="109"/>
  <c r="R858" i="109"/>
  <c r="Q858" i="109"/>
  <c r="Q855" i="109" s="1"/>
  <c r="P858" i="109"/>
  <c r="O858" i="109"/>
  <c r="N858" i="109"/>
  <c r="M858" i="109"/>
  <c r="L858" i="109"/>
  <c r="K858" i="109"/>
  <c r="J858" i="109"/>
  <c r="I858" i="109"/>
  <c r="H858" i="109"/>
  <c r="G858" i="109"/>
  <c r="F858" i="109"/>
  <c r="E858" i="109"/>
  <c r="D858" i="109"/>
  <c r="C858" i="109"/>
  <c r="B858" i="109"/>
  <c r="Y853" i="109"/>
  <c r="Y850" i="109" s="1"/>
  <c r="X853" i="109"/>
  <c r="W853" i="109"/>
  <c r="V853" i="109"/>
  <c r="U853" i="109"/>
  <c r="T853" i="109"/>
  <c r="S853" i="109"/>
  <c r="R853" i="109"/>
  <c r="Q853" i="109"/>
  <c r="P853" i="109"/>
  <c r="O853" i="109"/>
  <c r="O850" i="109" s="1"/>
  <c r="N853" i="109"/>
  <c r="M853" i="109"/>
  <c r="L853" i="109"/>
  <c r="K853" i="109"/>
  <c r="J853" i="109"/>
  <c r="I853" i="109"/>
  <c r="I850" i="109" s="1"/>
  <c r="H853" i="109"/>
  <c r="G853" i="109"/>
  <c r="F853" i="109"/>
  <c r="E853" i="109"/>
  <c r="D853" i="109"/>
  <c r="C853" i="109"/>
  <c r="B853" i="109"/>
  <c r="Y848" i="109"/>
  <c r="X848" i="109"/>
  <c r="W848" i="109"/>
  <c r="V848" i="109"/>
  <c r="U848" i="109"/>
  <c r="T848" i="109"/>
  <c r="S848" i="109"/>
  <c r="R848" i="109"/>
  <c r="Q848" i="109"/>
  <c r="Q845" i="109" s="1"/>
  <c r="P848" i="109"/>
  <c r="O848" i="109"/>
  <c r="N848" i="109"/>
  <c r="M848" i="109"/>
  <c r="L848" i="109"/>
  <c r="K848" i="109"/>
  <c r="J848" i="109"/>
  <c r="J845" i="109" s="1"/>
  <c r="I848" i="109"/>
  <c r="H848" i="109"/>
  <c r="G848" i="109"/>
  <c r="F848" i="109"/>
  <c r="E848" i="109"/>
  <c r="D848" i="109"/>
  <c r="C848" i="109"/>
  <c r="B848" i="109"/>
  <c r="Y843" i="109"/>
  <c r="Y840" i="109" s="1"/>
  <c r="X843" i="109"/>
  <c r="W843" i="109"/>
  <c r="V843" i="109"/>
  <c r="U843" i="109"/>
  <c r="T843" i="109"/>
  <c r="S843" i="109"/>
  <c r="R843" i="109"/>
  <c r="Q843" i="109"/>
  <c r="P843" i="109"/>
  <c r="O843" i="109"/>
  <c r="N843" i="109"/>
  <c r="M843" i="109"/>
  <c r="L843" i="109"/>
  <c r="L840" i="109" s="1"/>
  <c r="K843" i="109"/>
  <c r="J843" i="109"/>
  <c r="I843" i="109"/>
  <c r="I840" i="109" s="1"/>
  <c r="H843" i="109"/>
  <c r="G843" i="109"/>
  <c r="F843" i="109"/>
  <c r="E843" i="109"/>
  <c r="D843" i="109"/>
  <c r="C843" i="109"/>
  <c r="B843" i="109"/>
  <c r="Y838" i="109"/>
  <c r="Y835" i="109" s="1"/>
  <c r="X838" i="109"/>
  <c r="W838" i="109"/>
  <c r="V838" i="109"/>
  <c r="U838" i="109"/>
  <c r="T838" i="109"/>
  <c r="S838" i="109"/>
  <c r="R838" i="109"/>
  <c r="Q838" i="109"/>
  <c r="P838" i="109"/>
  <c r="O838" i="109"/>
  <c r="N838" i="109"/>
  <c r="M838" i="109"/>
  <c r="L838" i="109"/>
  <c r="K838" i="109"/>
  <c r="J838" i="109"/>
  <c r="I838" i="109"/>
  <c r="H838" i="109"/>
  <c r="G838" i="109"/>
  <c r="F838" i="109"/>
  <c r="E838" i="109"/>
  <c r="D838" i="109"/>
  <c r="C838" i="109"/>
  <c r="B838" i="109"/>
  <c r="Y833" i="109"/>
  <c r="Y830" i="109" s="1"/>
  <c r="X833" i="109"/>
  <c r="W833" i="109"/>
  <c r="V833" i="109"/>
  <c r="U833" i="109"/>
  <c r="T833" i="109"/>
  <c r="S833" i="109"/>
  <c r="R833" i="109"/>
  <c r="Q833" i="109"/>
  <c r="P833" i="109"/>
  <c r="O833" i="109"/>
  <c r="N833" i="109"/>
  <c r="M833" i="109"/>
  <c r="L833" i="109"/>
  <c r="K833" i="109"/>
  <c r="J833" i="109"/>
  <c r="I833" i="109"/>
  <c r="H833" i="109"/>
  <c r="G833" i="109"/>
  <c r="F833" i="109"/>
  <c r="E833" i="109"/>
  <c r="D833" i="109"/>
  <c r="C833" i="109"/>
  <c r="B833" i="109"/>
  <c r="Y828" i="109"/>
  <c r="X828" i="109"/>
  <c r="W828" i="109"/>
  <c r="V828" i="109"/>
  <c r="U828" i="109"/>
  <c r="T828" i="109"/>
  <c r="S828" i="109"/>
  <c r="R828" i="109"/>
  <c r="Q828" i="109"/>
  <c r="Q825" i="109" s="1"/>
  <c r="P828" i="109"/>
  <c r="O828" i="109"/>
  <c r="N828" i="109"/>
  <c r="M828" i="109"/>
  <c r="L828" i="109"/>
  <c r="K828" i="109"/>
  <c r="J828" i="109"/>
  <c r="I828" i="109"/>
  <c r="I825" i="109" s="1"/>
  <c r="H828" i="109"/>
  <c r="G828" i="109"/>
  <c r="F828" i="109"/>
  <c r="E828" i="109"/>
  <c r="D828" i="109"/>
  <c r="C828" i="109"/>
  <c r="B828" i="109"/>
  <c r="Y823" i="109"/>
  <c r="Y820" i="109" s="1"/>
  <c r="X823" i="109"/>
  <c r="W823" i="109"/>
  <c r="V823" i="109"/>
  <c r="U823" i="109"/>
  <c r="T823" i="109"/>
  <c r="S823" i="109"/>
  <c r="R823" i="109"/>
  <c r="Q823" i="109"/>
  <c r="P823" i="109"/>
  <c r="O823" i="109"/>
  <c r="N823" i="109"/>
  <c r="N820" i="109" s="1"/>
  <c r="M823" i="109"/>
  <c r="L823" i="109"/>
  <c r="K823" i="109"/>
  <c r="J823" i="109"/>
  <c r="I823" i="109"/>
  <c r="H823" i="109"/>
  <c r="G823" i="109"/>
  <c r="F823" i="109"/>
  <c r="E823" i="109"/>
  <c r="D823" i="109"/>
  <c r="C823" i="109"/>
  <c r="B823" i="109"/>
  <c r="Y818" i="109"/>
  <c r="Y815" i="109" s="1"/>
  <c r="X818" i="109"/>
  <c r="W818" i="109"/>
  <c r="V818" i="109"/>
  <c r="U818" i="109"/>
  <c r="T818" i="109"/>
  <c r="S818" i="109"/>
  <c r="R818" i="109"/>
  <c r="Q818" i="109"/>
  <c r="P818" i="109"/>
  <c r="O818" i="109"/>
  <c r="N818" i="109"/>
  <c r="M818" i="109"/>
  <c r="L818" i="109"/>
  <c r="K818" i="109"/>
  <c r="J818" i="109"/>
  <c r="I818" i="109"/>
  <c r="H818" i="109"/>
  <c r="G818" i="109"/>
  <c r="F818" i="109"/>
  <c r="E818" i="109"/>
  <c r="D818" i="109"/>
  <c r="C818" i="109"/>
  <c r="B818" i="109"/>
  <c r="Y807" i="109"/>
  <c r="X807" i="109"/>
  <c r="W807" i="109"/>
  <c r="V807" i="109"/>
  <c r="U807" i="109"/>
  <c r="T807" i="109"/>
  <c r="S807" i="109"/>
  <c r="R807" i="109"/>
  <c r="Q807" i="109"/>
  <c r="P807" i="109"/>
  <c r="O807" i="109"/>
  <c r="N807" i="109"/>
  <c r="N804" i="109" s="1"/>
  <c r="M807" i="109"/>
  <c r="L807" i="109"/>
  <c r="K807" i="109"/>
  <c r="J807" i="109"/>
  <c r="I807" i="109"/>
  <c r="H807" i="109"/>
  <c r="G807" i="109"/>
  <c r="F807" i="109"/>
  <c r="E807" i="109"/>
  <c r="D807" i="109"/>
  <c r="C807" i="109"/>
  <c r="B807" i="109"/>
  <c r="Y802" i="109"/>
  <c r="X802" i="109"/>
  <c r="W802" i="109"/>
  <c r="V802" i="109"/>
  <c r="U802" i="109"/>
  <c r="T802" i="109"/>
  <c r="S802" i="109"/>
  <c r="R802" i="109"/>
  <c r="Q802" i="109"/>
  <c r="P802" i="109"/>
  <c r="O802" i="109"/>
  <c r="N802" i="109"/>
  <c r="M802" i="109"/>
  <c r="L802" i="109"/>
  <c r="K802" i="109"/>
  <c r="J802" i="109"/>
  <c r="I802" i="109"/>
  <c r="H802" i="109"/>
  <c r="G802" i="109"/>
  <c r="F802" i="109"/>
  <c r="E802" i="109"/>
  <c r="D802" i="109"/>
  <c r="C802" i="109"/>
  <c r="B802" i="109"/>
  <c r="Y797" i="109"/>
  <c r="X797" i="109"/>
  <c r="W797" i="109"/>
  <c r="V797" i="109"/>
  <c r="U797" i="109"/>
  <c r="T797" i="109"/>
  <c r="S797" i="109"/>
  <c r="R797" i="109"/>
  <c r="Q797" i="109"/>
  <c r="P797" i="109"/>
  <c r="O797" i="109"/>
  <c r="N797" i="109"/>
  <c r="M797" i="109"/>
  <c r="L797" i="109"/>
  <c r="K797" i="109"/>
  <c r="J797" i="109"/>
  <c r="I797" i="109"/>
  <c r="H797" i="109"/>
  <c r="G797" i="109"/>
  <c r="F797" i="109"/>
  <c r="E797" i="109"/>
  <c r="D797" i="109"/>
  <c r="C797" i="109"/>
  <c r="B797" i="109"/>
  <c r="Y792" i="109"/>
  <c r="X792" i="109"/>
  <c r="W792" i="109"/>
  <c r="V792" i="109"/>
  <c r="U792" i="109"/>
  <c r="T792" i="109"/>
  <c r="S792" i="109"/>
  <c r="R792" i="109"/>
  <c r="Q792" i="109"/>
  <c r="P792" i="109"/>
  <c r="O792" i="109"/>
  <c r="N792" i="109"/>
  <c r="M792" i="109"/>
  <c r="L792" i="109"/>
  <c r="K792" i="109"/>
  <c r="J792" i="109"/>
  <c r="I792" i="109"/>
  <c r="H792" i="109"/>
  <c r="G792" i="109"/>
  <c r="F792" i="109"/>
  <c r="E792" i="109"/>
  <c r="D792" i="109"/>
  <c r="C792" i="109"/>
  <c r="B792" i="109"/>
  <c r="Y787" i="109"/>
  <c r="X787" i="109"/>
  <c r="W787" i="109"/>
  <c r="V787" i="109"/>
  <c r="U787" i="109"/>
  <c r="T787" i="109"/>
  <c r="S787" i="109"/>
  <c r="R787" i="109"/>
  <c r="Q787" i="109"/>
  <c r="P787" i="109"/>
  <c r="O787" i="109"/>
  <c r="N787" i="109"/>
  <c r="M787" i="109"/>
  <c r="L787" i="109"/>
  <c r="K787" i="109"/>
  <c r="J787" i="109"/>
  <c r="I787" i="109"/>
  <c r="H787" i="109"/>
  <c r="G787" i="109"/>
  <c r="F787" i="109"/>
  <c r="E787" i="109"/>
  <c r="D787" i="109"/>
  <c r="C787" i="109"/>
  <c r="B787" i="109"/>
  <c r="Y782" i="109"/>
  <c r="X782" i="109"/>
  <c r="W782" i="109"/>
  <c r="V782" i="109"/>
  <c r="U782" i="109"/>
  <c r="T782" i="109"/>
  <c r="S782" i="109"/>
  <c r="R782" i="109"/>
  <c r="Q782" i="109"/>
  <c r="P782" i="109"/>
  <c r="O782" i="109"/>
  <c r="N782" i="109"/>
  <c r="M782" i="109"/>
  <c r="L782" i="109"/>
  <c r="K782" i="109"/>
  <c r="J782" i="109"/>
  <c r="I782" i="109"/>
  <c r="H782" i="109"/>
  <c r="G782" i="109"/>
  <c r="F782" i="109"/>
  <c r="E782" i="109"/>
  <c r="D782" i="109"/>
  <c r="C782" i="109"/>
  <c r="B782" i="109"/>
  <c r="Y777" i="109"/>
  <c r="X777" i="109"/>
  <c r="W777" i="109"/>
  <c r="V777" i="109"/>
  <c r="U777" i="109"/>
  <c r="T777" i="109"/>
  <c r="S777" i="109"/>
  <c r="R777" i="109"/>
  <c r="Q777" i="109"/>
  <c r="P777" i="109"/>
  <c r="O777" i="109"/>
  <c r="N777" i="109"/>
  <c r="M777" i="109"/>
  <c r="L777" i="109"/>
  <c r="K777" i="109"/>
  <c r="J777" i="109"/>
  <c r="I777" i="109"/>
  <c r="H777" i="109"/>
  <c r="G777" i="109"/>
  <c r="F777" i="109"/>
  <c r="E777" i="109"/>
  <c r="D777" i="109"/>
  <c r="C777" i="109"/>
  <c r="B777" i="109"/>
  <c r="Y772" i="109"/>
  <c r="Y769" i="109" s="1"/>
  <c r="X772" i="109"/>
  <c r="W772" i="109"/>
  <c r="V772" i="109"/>
  <c r="U772" i="109"/>
  <c r="T772" i="109"/>
  <c r="S772" i="109"/>
  <c r="R772" i="109"/>
  <c r="Q772" i="109"/>
  <c r="P772" i="109"/>
  <c r="O772" i="109"/>
  <c r="N772" i="109"/>
  <c r="M772" i="109"/>
  <c r="L772" i="109"/>
  <c r="K772" i="109"/>
  <c r="J772" i="109"/>
  <c r="I772" i="109"/>
  <c r="I769" i="109" s="1"/>
  <c r="H772" i="109"/>
  <c r="G772" i="109"/>
  <c r="F772" i="109"/>
  <c r="E772" i="109"/>
  <c r="D772" i="109"/>
  <c r="C772" i="109"/>
  <c r="B772" i="109"/>
  <c r="Y767" i="109"/>
  <c r="X767" i="109"/>
  <c r="W767" i="109"/>
  <c r="V767" i="109"/>
  <c r="U767" i="109"/>
  <c r="T767" i="109"/>
  <c r="S767" i="109"/>
  <c r="R767" i="109"/>
  <c r="Q767" i="109"/>
  <c r="P767" i="109"/>
  <c r="O767" i="109"/>
  <c r="N767" i="109"/>
  <c r="M767" i="109"/>
  <c r="L767" i="109"/>
  <c r="K767" i="109"/>
  <c r="J767" i="109"/>
  <c r="I767" i="109"/>
  <c r="H767" i="109"/>
  <c r="G767" i="109"/>
  <c r="F767" i="109"/>
  <c r="E767" i="109"/>
  <c r="D767" i="109"/>
  <c r="C767" i="109"/>
  <c r="B767" i="109"/>
  <c r="Y762" i="109"/>
  <c r="X762" i="109"/>
  <c r="W762" i="109"/>
  <c r="V762" i="109"/>
  <c r="U762" i="109"/>
  <c r="T762" i="109"/>
  <c r="S762" i="109"/>
  <c r="R762" i="109"/>
  <c r="Q762" i="109"/>
  <c r="P762" i="109"/>
  <c r="O762" i="109"/>
  <c r="N762" i="109"/>
  <c r="M762" i="109"/>
  <c r="L762" i="109"/>
  <c r="K762" i="109"/>
  <c r="J762" i="109"/>
  <c r="I762" i="109"/>
  <c r="I759" i="109" s="1"/>
  <c r="H762" i="109"/>
  <c r="G762" i="109"/>
  <c r="F762" i="109"/>
  <c r="E762" i="109"/>
  <c r="D762" i="109"/>
  <c r="C762" i="109"/>
  <c r="B762" i="109"/>
  <c r="Y757" i="109"/>
  <c r="X757" i="109"/>
  <c r="W757" i="109"/>
  <c r="V757" i="109"/>
  <c r="U757" i="109"/>
  <c r="T757" i="109"/>
  <c r="S757" i="109"/>
  <c r="R757" i="109"/>
  <c r="Q757" i="109"/>
  <c r="P757" i="109"/>
  <c r="O757" i="109"/>
  <c r="N757" i="109"/>
  <c r="M757" i="109"/>
  <c r="L757" i="109"/>
  <c r="K757" i="109"/>
  <c r="J757" i="109"/>
  <c r="I757" i="109"/>
  <c r="H757" i="109"/>
  <c r="G757" i="109"/>
  <c r="F757" i="109"/>
  <c r="E757" i="109"/>
  <c r="D757" i="109"/>
  <c r="C757" i="109"/>
  <c r="B757" i="109"/>
  <c r="Y752" i="109"/>
  <c r="X752" i="109"/>
  <c r="W752" i="109"/>
  <c r="V752" i="109"/>
  <c r="V749" i="109" s="1"/>
  <c r="U752" i="109"/>
  <c r="T752" i="109"/>
  <c r="S752" i="109"/>
  <c r="R752" i="109"/>
  <c r="Q752" i="109"/>
  <c r="P752" i="109"/>
  <c r="O752" i="109"/>
  <c r="N752" i="109"/>
  <c r="M752" i="109"/>
  <c r="L752" i="109"/>
  <c r="K752" i="109"/>
  <c r="J752" i="109"/>
  <c r="I752" i="109"/>
  <c r="H752" i="109"/>
  <c r="G752" i="109"/>
  <c r="F752" i="109"/>
  <c r="E752" i="109"/>
  <c r="D752" i="109"/>
  <c r="C752" i="109"/>
  <c r="B752" i="109"/>
  <c r="Y747" i="109"/>
  <c r="X747" i="109"/>
  <c r="W747" i="109"/>
  <c r="V747" i="109"/>
  <c r="U747" i="109"/>
  <c r="T747" i="109"/>
  <c r="S747" i="109"/>
  <c r="R747" i="109"/>
  <c r="Q747" i="109"/>
  <c r="P747" i="109"/>
  <c r="O747" i="109"/>
  <c r="N747" i="109"/>
  <c r="M747" i="109"/>
  <c r="L747" i="109"/>
  <c r="K747" i="109"/>
  <c r="J747" i="109"/>
  <c r="I747" i="109"/>
  <c r="H747" i="109"/>
  <c r="G747" i="109"/>
  <c r="F747" i="109"/>
  <c r="E747" i="109"/>
  <c r="D747" i="109"/>
  <c r="C747" i="109"/>
  <c r="B747" i="109"/>
  <c r="Y742" i="109"/>
  <c r="X742" i="109"/>
  <c r="W742" i="109"/>
  <c r="V742" i="109"/>
  <c r="V739" i="109" s="1"/>
  <c r="U742" i="109"/>
  <c r="T742" i="109"/>
  <c r="S742" i="109"/>
  <c r="R742" i="109"/>
  <c r="Q742" i="109"/>
  <c r="P742" i="109"/>
  <c r="O742" i="109"/>
  <c r="N742" i="109"/>
  <c r="M742" i="109"/>
  <c r="L742" i="109"/>
  <c r="K742" i="109"/>
  <c r="J742" i="109"/>
  <c r="I742" i="109"/>
  <c r="H742" i="109"/>
  <c r="G742" i="109"/>
  <c r="F742" i="109"/>
  <c r="E742" i="109"/>
  <c r="D742" i="109"/>
  <c r="C742" i="109"/>
  <c r="B742" i="109"/>
  <c r="Y737" i="109"/>
  <c r="X737" i="109"/>
  <c r="W737" i="109"/>
  <c r="V737" i="109"/>
  <c r="U737" i="109"/>
  <c r="T737" i="109"/>
  <c r="S737" i="109"/>
  <c r="R737" i="109"/>
  <c r="Q737" i="109"/>
  <c r="P737" i="109"/>
  <c r="O737" i="109"/>
  <c r="N737" i="109"/>
  <c r="M737" i="109"/>
  <c r="L737" i="109"/>
  <c r="K737" i="109"/>
  <c r="J737" i="109"/>
  <c r="I737" i="109"/>
  <c r="H737" i="109"/>
  <c r="G737" i="109"/>
  <c r="F737" i="109"/>
  <c r="E737" i="109"/>
  <c r="D737" i="109"/>
  <c r="C737" i="109"/>
  <c r="B737" i="109"/>
  <c r="Y732" i="109"/>
  <c r="X732" i="109"/>
  <c r="W732" i="109"/>
  <c r="V732" i="109"/>
  <c r="U732" i="109"/>
  <c r="T732" i="109"/>
  <c r="S732" i="109"/>
  <c r="R732" i="109"/>
  <c r="Q732" i="109"/>
  <c r="P732" i="109"/>
  <c r="O732" i="109"/>
  <c r="N732" i="109"/>
  <c r="M732" i="109"/>
  <c r="L732" i="109"/>
  <c r="K732" i="109"/>
  <c r="J732" i="109"/>
  <c r="J729" i="109" s="1"/>
  <c r="I732" i="109"/>
  <c r="H732" i="109"/>
  <c r="G732" i="109"/>
  <c r="G729" i="109" s="1"/>
  <c r="F732" i="109"/>
  <c r="E732" i="109"/>
  <c r="D732" i="109"/>
  <c r="C732" i="109"/>
  <c r="B732" i="109"/>
  <c r="B729" i="109" s="1"/>
  <c r="Y727" i="109"/>
  <c r="Y724" i="109" s="1"/>
  <c r="X727" i="109"/>
  <c r="W727" i="109"/>
  <c r="V727" i="109"/>
  <c r="U727" i="109"/>
  <c r="U724" i="109"/>
  <c r="T727" i="109"/>
  <c r="S727" i="109"/>
  <c r="R727" i="109"/>
  <c r="Q727" i="109"/>
  <c r="P727" i="109"/>
  <c r="P724" i="109" s="1"/>
  <c r="O727" i="109"/>
  <c r="N727" i="109"/>
  <c r="N724" i="109" s="1"/>
  <c r="M727" i="109"/>
  <c r="L727" i="109"/>
  <c r="K727" i="109"/>
  <c r="J727" i="109"/>
  <c r="I727" i="109"/>
  <c r="H727" i="109"/>
  <c r="G727" i="109"/>
  <c r="F727" i="109"/>
  <c r="E727" i="109"/>
  <c r="D727" i="109"/>
  <c r="D724" i="109" s="1"/>
  <c r="C727" i="109"/>
  <c r="B727" i="109"/>
  <c r="Y722" i="109"/>
  <c r="X722" i="109"/>
  <c r="W722" i="109"/>
  <c r="V722" i="109"/>
  <c r="U722" i="109"/>
  <c r="T722" i="109"/>
  <c r="T719" i="109" s="1"/>
  <c r="S722" i="109"/>
  <c r="R722" i="109"/>
  <c r="Q722" i="109"/>
  <c r="P722" i="109"/>
  <c r="O722" i="109"/>
  <c r="N722" i="109"/>
  <c r="M722" i="109"/>
  <c r="L722" i="109"/>
  <c r="K722" i="109"/>
  <c r="K719" i="109" s="1"/>
  <c r="J722" i="109"/>
  <c r="I722" i="109"/>
  <c r="H722" i="109"/>
  <c r="G722" i="109"/>
  <c r="F722" i="109"/>
  <c r="E722" i="109"/>
  <c r="D722" i="109"/>
  <c r="C722" i="109"/>
  <c r="B722" i="109"/>
  <c r="Y717" i="109"/>
  <c r="X717" i="109"/>
  <c r="W717" i="109"/>
  <c r="V717" i="109"/>
  <c r="U717" i="109"/>
  <c r="T717" i="109"/>
  <c r="S717" i="109"/>
  <c r="R717" i="109"/>
  <c r="Q717" i="109"/>
  <c r="P717" i="109"/>
  <c r="O717" i="109"/>
  <c r="N717" i="109"/>
  <c r="M717" i="109"/>
  <c r="L717" i="109"/>
  <c r="K717" i="109"/>
  <c r="J717" i="109"/>
  <c r="I717" i="109"/>
  <c r="H717" i="109"/>
  <c r="G717" i="109"/>
  <c r="F717" i="109"/>
  <c r="E717" i="109"/>
  <c r="D717" i="109"/>
  <c r="D714" i="109" s="1"/>
  <c r="C717" i="109"/>
  <c r="B717" i="109"/>
  <c r="Y712" i="109"/>
  <c r="X712" i="109"/>
  <c r="W712" i="109"/>
  <c r="V712" i="109"/>
  <c r="U712" i="109"/>
  <c r="T712" i="109"/>
  <c r="S712" i="109"/>
  <c r="R712" i="109"/>
  <c r="Q712" i="109"/>
  <c r="P712" i="109"/>
  <c r="O712" i="109"/>
  <c r="O709" i="109" s="1"/>
  <c r="N712" i="109"/>
  <c r="M712" i="109"/>
  <c r="L712" i="109"/>
  <c r="K712" i="109"/>
  <c r="J712" i="109"/>
  <c r="I712" i="109"/>
  <c r="H712" i="109"/>
  <c r="G712" i="109"/>
  <c r="F712" i="109"/>
  <c r="E712" i="109"/>
  <c r="D712" i="109"/>
  <c r="C712" i="109"/>
  <c r="B712" i="109"/>
  <c r="Y707" i="109"/>
  <c r="X707" i="109"/>
  <c r="W707" i="109"/>
  <c r="V707" i="109"/>
  <c r="U707" i="109"/>
  <c r="T707" i="109"/>
  <c r="S707" i="109"/>
  <c r="R707" i="109"/>
  <c r="Q707" i="109"/>
  <c r="P707" i="109"/>
  <c r="O707" i="109"/>
  <c r="N707" i="109"/>
  <c r="M707" i="109"/>
  <c r="L707" i="109"/>
  <c r="K707" i="109"/>
  <c r="J707" i="109"/>
  <c r="I707" i="109"/>
  <c r="I704" i="109" s="1"/>
  <c r="H707" i="109"/>
  <c r="G707" i="109"/>
  <c r="G704" i="109" s="1"/>
  <c r="F707" i="109"/>
  <c r="E707" i="109"/>
  <c r="D707" i="109"/>
  <c r="D704" i="109" s="1"/>
  <c r="C707" i="109"/>
  <c r="B707" i="109"/>
  <c r="Y702" i="109"/>
  <c r="X702" i="109"/>
  <c r="W702" i="109"/>
  <c r="W699" i="109" s="1"/>
  <c r="V702" i="109"/>
  <c r="U702" i="109"/>
  <c r="T702" i="109"/>
  <c r="S702" i="109"/>
  <c r="R702" i="109"/>
  <c r="Q702" i="109"/>
  <c r="P702" i="109"/>
  <c r="O702" i="109"/>
  <c r="O699" i="109" s="1"/>
  <c r="N702" i="109"/>
  <c r="M702" i="109"/>
  <c r="M699" i="109" s="1"/>
  <c r="L702" i="109"/>
  <c r="K702" i="109"/>
  <c r="J702" i="109"/>
  <c r="I702" i="109"/>
  <c r="H702" i="109"/>
  <c r="G702" i="109"/>
  <c r="G699" i="109" s="1"/>
  <c r="F702" i="109"/>
  <c r="E702" i="109"/>
  <c r="E699" i="109" s="1"/>
  <c r="D702" i="109"/>
  <c r="C702" i="109"/>
  <c r="B702" i="109"/>
  <c r="Y697" i="109"/>
  <c r="X697" i="109"/>
  <c r="W697" i="109"/>
  <c r="W694" i="109" s="1"/>
  <c r="V697" i="109"/>
  <c r="U697" i="109"/>
  <c r="T697" i="109"/>
  <c r="S697" i="109"/>
  <c r="R697" i="109"/>
  <c r="Q697" i="109"/>
  <c r="P697" i="109"/>
  <c r="O697" i="109"/>
  <c r="O694" i="109" s="1"/>
  <c r="N697" i="109"/>
  <c r="M697" i="109"/>
  <c r="L697" i="109"/>
  <c r="K697" i="109"/>
  <c r="J697" i="109"/>
  <c r="I697" i="109"/>
  <c r="H697" i="109"/>
  <c r="G697" i="109"/>
  <c r="F697" i="109"/>
  <c r="E697" i="109"/>
  <c r="E694" i="109" s="1"/>
  <c r="D697" i="109"/>
  <c r="C697" i="109"/>
  <c r="B697" i="109"/>
  <c r="B694" i="109" s="1"/>
  <c r="Y692" i="109"/>
  <c r="X692" i="109"/>
  <c r="W692" i="109"/>
  <c r="W689" i="109" s="1"/>
  <c r="V692" i="109"/>
  <c r="V689" i="109" s="1"/>
  <c r="U692" i="109"/>
  <c r="U689" i="109" s="1"/>
  <c r="T692" i="109"/>
  <c r="S692" i="109"/>
  <c r="R692" i="109"/>
  <c r="Q692" i="109"/>
  <c r="Q689" i="109" s="1"/>
  <c r="P692" i="109"/>
  <c r="O692" i="109"/>
  <c r="N692" i="109"/>
  <c r="M692" i="109"/>
  <c r="L692" i="109"/>
  <c r="K692" i="109"/>
  <c r="J692" i="109"/>
  <c r="I692" i="109"/>
  <c r="H692" i="109"/>
  <c r="H689" i="109" s="1"/>
  <c r="G692" i="109"/>
  <c r="F692" i="109"/>
  <c r="E692" i="109"/>
  <c r="D692" i="109"/>
  <c r="C692" i="109"/>
  <c r="B692" i="109"/>
  <c r="Y687" i="109"/>
  <c r="X687" i="109"/>
  <c r="W687" i="109"/>
  <c r="V687" i="109"/>
  <c r="U687" i="109"/>
  <c r="U684" i="109" s="1"/>
  <c r="T687" i="109"/>
  <c r="S687" i="109"/>
  <c r="R687" i="109"/>
  <c r="Q687" i="109"/>
  <c r="P687" i="109"/>
  <c r="O687" i="109"/>
  <c r="N687" i="109"/>
  <c r="M687" i="109"/>
  <c r="L687" i="109"/>
  <c r="K687" i="109"/>
  <c r="J687" i="109"/>
  <c r="I687" i="109"/>
  <c r="I684" i="109" s="1"/>
  <c r="H687" i="109"/>
  <c r="G687" i="109"/>
  <c r="F687" i="109"/>
  <c r="E687" i="109"/>
  <c r="D687" i="109"/>
  <c r="D684" i="109" s="1"/>
  <c r="C687" i="109"/>
  <c r="B687" i="109"/>
  <c r="Y682" i="109"/>
  <c r="X682" i="109"/>
  <c r="W682" i="109"/>
  <c r="V682" i="109"/>
  <c r="U682" i="109"/>
  <c r="T682" i="109"/>
  <c r="S682" i="109"/>
  <c r="R682" i="109"/>
  <c r="R679" i="109" s="1"/>
  <c r="Q682" i="109"/>
  <c r="P682" i="109"/>
  <c r="O682" i="109"/>
  <c r="N682" i="109"/>
  <c r="M682" i="109"/>
  <c r="L682" i="109"/>
  <c r="K682" i="109"/>
  <c r="J682" i="109"/>
  <c r="I682" i="109"/>
  <c r="H682" i="109"/>
  <c r="G682" i="109"/>
  <c r="F682" i="109"/>
  <c r="E682" i="109"/>
  <c r="E679" i="109" s="1"/>
  <c r="D682" i="109"/>
  <c r="D679" i="109" s="1"/>
  <c r="C682" i="109"/>
  <c r="B682" i="109"/>
  <c r="Y677" i="109"/>
  <c r="X677" i="109"/>
  <c r="W677" i="109"/>
  <c r="V677" i="109"/>
  <c r="U677" i="109"/>
  <c r="T677" i="109"/>
  <c r="S677" i="109"/>
  <c r="R677" i="109"/>
  <c r="Q677" i="109"/>
  <c r="P677" i="109"/>
  <c r="O677" i="109"/>
  <c r="N677" i="109"/>
  <c r="M677" i="109"/>
  <c r="L677" i="109"/>
  <c r="K677" i="109"/>
  <c r="K674" i="109" s="1"/>
  <c r="J677" i="109"/>
  <c r="I677" i="109"/>
  <c r="H677" i="109"/>
  <c r="G677" i="109"/>
  <c r="F677" i="109"/>
  <c r="E677" i="109"/>
  <c r="E674" i="109" s="1"/>
  <c r="D677" i="109"/>
  <c r="D674" i="109" s="1"/>
  <c r="C677" i="109"/>
  <c r="B677" i="109"/>
  <c r="Y672" i="109"/>
  <c r="X672" i="109"/>
  <c r="W672" i="109"/>
  <c r="V672" i="109"/>
  <c r="U672" i="109"/>
  <c r="T672" i="109"/>
  <c r="S672" i="109"/>
  <c r="S669" i="109" s="1"/>
  <c r="R672" i="109"/>
  <c r="Q672" i="109"/>
  <c r="P672" i="109"/>
  <c r="O672" i="109"/>
  <c r="N672" i="109"/>
  <c r="M672" i="109"/>
  <c r="L672" i="109"/>
  <c r="K672" i="109"/>
  <c r="J672" i="109"/>
  <c r="I672" i="109"/>
  <c r="H672" i="109"/>
  <c r="G672" i="109"/>
  <c r="F672" i="109"/>
  <c r="E672" i="109"/>
  <c r="E669" i="109" s="1"/>
  <c r="D672" i="109"/>
  <c r="C672" i="109"/>
  <c r="B672" i="109"/>
  <c r="Y667" i="109"/>
  <c r="X667" i="109"/>
  <c r="W667" i="109"/>
  <c r="V667" i="109"/>
  <c r="U667" i="109"/>
  <c r="T667" i="109"/>
  <c r="S667" i="109"/>
  <c r="R667" i="109"/>
  <c r="Q667" i="109"/>
  <c r="P667" i="109"/>
  <c r="O667" i="109"/>
  <c r="N667" i="109"/>
  <c r="M667" i="109"/>
  <c r="L667" i="109"/>
  <c r="K667" i="109"/>
  <c r="J667" i="109"/>
  <c r="I667" i="109"/>
  <c r="H667" i="109"/>
  <c r="G667" i="109"/>
  <c r="F667" i="109"/>
  <c r="E667" i="109"/>
  <c r="D667" i="109"/>
  <c r="D664" i="109" s="1"/>
  <c r="C667" i="109"/>
  <c r="B667" i="109"/>
  <c r="Y662" i="109"/>
  <c r="X662" i="109"/>
  <c r="W662" i="109"/>
  <c r="V662" i="109"/>
  <c r="U662" i="109"/>
  <c r="U659" i="109" s="1"/>
  <c r="T662" i="109"/>
  <c r="S662" i="109"/>
  <c r="R662" i="109"/>
  <c r="Q662" i="109"/>
  <c r="P662" i="109"/>
  <c r="O662" i="109"/>
  <c r="N662" i="109"/>
  <c r="M662" i="109"/>
  <c r="L662" i="109"/>
  <c r="K662" i="109"/>
  <c r="J662" i="109"/>
  <c r="I662" i="109"/>
  <c r="H662" i="109"/>
  <c r="G662" i="109"/>
  <c r="F662" i="109"/>
  <c r="E662" i="109"/>
  <c r="D662" i="109"/>
  <c r="D659" i="109" s="1"/>
  <c r="C662" i="109"/>
  <c r="B662" i="109"/>
  <c r="Y657" i="109"/>
  <c r="X657" i="109"/>
  <c r="W657" i="109"/>
  <c r="V657" i="109"/>
  <c r="U657" i="109"/>
  <c r="U654" i="109" s="1"/>
  <c r="T657" i="109"/>
  <c r="S657" i="109"/>
  <c r="R657" i="109"/>
  <c r="Q657" i="109"/>
  <c r="P657" i="109"/>
  <c r="O657" i="109"/>
  <c r="N657" i="109"/>
  <c r="M657" i="109"/>
  <c r="L657" i="109"/>
  <c r="K657" i="109"/>
  <c r="J657" i="109"/>
  <c r="I657" i="109"/>
  <c r="H657" i="109"/>
  <c r="G657" i="109"/>
  <c r="F657" i="109"/>
  <c r="E657" i="109"/>
  <c r="D657" i="109"/>
  <c r="D654" i="109" s="1"/>
  <c r="C657" i="109"/>
  <c r="B657" i="109"/>
  <c r="Y643" i="109"/>
  <c r="X643" i="109"/>
  <c r="W643" i="109"/>
  <c r="V643" i="109"/>
  <c r="U643" i="109"/>
  <c r="T643" i="109"/>
  <c r="S643" i="109"/>
  <c r="R643" i="109"/>
  <c r="Q643" i="109"/>
  <c r="P643" i="109"/>
  <c r="P640" i="109" s="1"/>
  <c r="O643" i="109"/>
  <c r="N643" i="109"/>
  <c r="M643" i="109"/>
  <c r="L643" i="109"/>
  <c r="K643" i="109"/>
  <c r="J643" i="109"/>
  <c r="I643" i="109"/>
  <c r="H643" i="109"/>
  <c r="G643" i="109"/>
  <c r="F643" i="109"/>
  <c r="E643" i="109"/>
  <c r="D643" i="109"/>
  <c r="C643" i="109"/>
  <c r="B643" i="109"/>
  <c r="Y638" i="109"/>
  <c r="X638" i="109"/>
  <c r="W638" i="109"/>
  <c r="V638" i="109"/>
  <c r="V635" i="109" s="1"/>
  <c r="U638" i="109"/>
  <c r="U635" i="109" s="1"/>
  <c r="T638" i="109"/>
  <c r="S638" i="109"/>
  <c r="R638" i="109"/>
  <c r="Q638" i="109"/>
  <c r="Q635" i="109" s="1"/>
  <c r="P638" i="109"/>
  <c r="O638" i="109"/>
  <c r="N638" i="109"/>
  <c r="M638" i="109"/>
  <c r="M635" i="109" s="1"/>
  <c r="L638" i="109"/>
  <c r="K638" i="109"/>
  <c r="K635" i="109"/>
  <c r="J638" i="109"/>
  <c r="J635" i="109" s="1"/>
  <c r="I638" i="109"/>
  <c r="H638" i="109"/>
  <c r="G638" i="109"/>
  <c r="F638" i="109"/>
  <c r="E638" i="109"/>
  <c r="D638" i="109"/>
  <c r="C638" i="109"/>
  <c r="B638" i="109"/>
  <c r="Y633" i="109"/>
  <c r="X633" i="109"/>
  <c r="W633" i="109"/>
  <c r="V633" i="109"/>
  <c r="U633" i="109"/>
  <c r="T633" i="109"/>
  <c r="S633" i="109"/>
  <c r="R633" i="109"/>
  <c r="Q633" i="109"/>
  <c r="P633" i="109"/>
  <c r="O633" i="109"/>
  <c r="N633" i="109"/>
  <c r="M633" i="109"/>
  <c r="L633" i="109"/>
  <c r="K633" i="109"/>
  <c r="J633" i="109"/>
  <c r="I633" i="109"/>
  <c r="H633" i="109"/>
  <c r="G633" i="109"/>
  <c r="F633" i="109"/>
  <c r="E633" i="109"/>
  <c r="D633" i="109"/>
  <c r="C633" i="109"/>
  <c r="B633" i="109"/>
  <c r="Y628" i="109"/>
  <c r="Y625" i="109" s="1"/>
  <c r="X628" i="109"/>
  <c r="W628" i="109"/>
  <c r="V628" i="109"/>
  <c r="U628" i="109"/>
  <c r="T628" i="109"/>
  <c r="S628" i="109"/>
  <c r="R628" i="109"/>
  <c r="Q628" i="109"/>
  <c r="P628" i="109"/>
  <c r="O628" i="109"/>
  <c r="N628" i="109"/>
  <c r="M628" i="109"/>
  <c r="L628" i="109"/>
  <c r="K628" i="109"/>
  <c r="K625" i="109" s="1"/>
  <c r="J628" i="109"/>
  <c r="I628" i="109"/>
  <c r="H628" i="109"/>
  <c r="G628" i="109"/>
  <c r="F628" i="109"/>
  <c r="E628" i="109"/>
  <c r="E625" i="109" s="1"/>
  <c r="D628" i="109"/>
  <c r="C628" i="109"/>
  <c r="B628" i="109"/>
  <c r="Y623" i="109"/>
  <c r="X623" i="109"/>
  <c r="X620" i="109" s="1"/>
  <c r="W623" i="109"/>
  <c r="V623" i="109"/>
  <c r="U623" i="109"/>
  <c r="T623" i="109"/>
  <c r="S623" i="109"/>
  <c r="R623" i="109"/>
  <c r="Q623" i="109"/>
  <c r="P623" i="109"/>
  <c r="O623" i="109"/>
  <c r="N623" i="109"/>
  <c r="M623" i="109"/>
  <c r="M620" i="109" s="1"/>
  <c r="L623" i="109"/>
  <c r="K623" i="109"/>
  <c r="J623" i="109"/>
  <c r="I623" i="109"/>
  <c r="H623" i="109"/>
  <c r="G623" i="109"/>
  <c r="F623" i="109"/>
  <c r="E623" i="109"/>
  <c r="D623" i="109"/>
  <c r="D620" i="109" s="1"/>
  <c r="C623" i="109"/>
  <c r="B623" i="109"/>
  <c r="Y618" i="109"/>
  <c r="X618" i="109"/>
  <c r="W618" i="109"/>
  <c r="V618" i="109"/>
  <c r="U618" i="109"/>
  <c r="T618" i="109"/>
  <c r="T615" i="109" s="1"/>
  <c r="S618" i="109"/>
  <c r="R618" i="109"/>
  <c r="R615" i="109" s="1"/>
  <c r="Q618" i="109"/>
  <c r="P618" i="109"/>
  <c r="O618" i="109"/>
  <c r="N618" i="109"/>
  <c r="M618" i="109"/>
  <c r="L618" i="109"/>
  <c r="K618" i="109"/>
  <c r="J618" i="109"/>
  <c r="I618" i="109"/>
  <c r="H618" i="109"/>
  <c r="G618" i="109"/>
  <c r="F618" i="109"/>
  <c r="E618" i="109"/>
  <c r="E615" i="109" s="1"/>
  <c r="D618" i="109"/>
  <c r="C618" i="109"/>
  <c r="B618" i="109"/>
  <c r="Y613" i="109"/>
  <c r="Y610" i="109" s="1"/>
  <c r="X613" i="109"/>
  <c r="W613" i="109"/>
  <c r="V613" i="109"/>
  <c r="V610" i="109" s="1"/>
  <c r="U613" i="109"/>
  <c r="T613" i="109"/>
  <c r="S613" i="109"/>
  <c r="R613" i="109"/>
  <c r="Q613" i="109"/>
  <c r="P613" i="109"/>
  <c r="O613" i="109"/>
  <c r="N613" i="109"/>
  <c r="M613" i="109"/>
  <c r="M610" i="109" s="1"/>
  <c r="L613" i="109"/>
  <c r="K613" i="109"/>
  <c r="J613" i="109"/>
  <c r="I613" i="109"/>
  <c r="I610" i="109" s="1"/>
  <c r="H613" i="109"/>
  <c r="G613" i="109"/>
  <c r="F613" i="109"/>
  <c r="E613" i="109"/>
  <c r="D613" i="109"/>
  <c r="C613" i="109"/>
  <c r="B613" i="109"/>
  <c r="Y608" i="109"/>
  <c r="Y605" i="109" s="1"/>
  <c r="X608" i="109"/>
  <c r="W608" i="109"/>
  <c r="V608" i="109"/>
  <c r="U608" i="109"/>
  <c r="T608" i="109"/>
  <c r="S608" i="109"/>
  <c r="R608" i="109"/>
  <c r="Q608" i="109"/>
  <c r="Q605" i="109" s="1"/>
  <c r="P608" i="109"/>
  <c r="O608" i="109"/>
  <c r="N608" i="109"/>
  <c r="M608" i="109"/>
  <c r="M605" i="109" s="1"/>
  <c r="L608" i="109"/>
  <c r="K608" i="109"/>
  <c r="J608" i="109"/>
  <c r="I608" i="109"/>
  <c r="I605" i="109" s="1"/>
  <c r="H608" i="109"/>
  <c r="G608" i="109"/>
  <c r="F608" i="109"/>
  <c r="E608" i="109"/>
  <c r="E605" i="109" s="1"/>
  <c r="D608" i="109"/>
  <c r="C608" i="109"/>
  <c r="B608" i="109"/>
  <c r="Y603" i="109"/>
  <c r="X603" i="109"/>
  <c r="W603" i="109"/>
  <c r="V603" i="109"/>
  <c r="U603" i="109"/>
  <c r="T603" i="109"/>
  <c r="S603" i="109"/>
  <c r="R603" i="109"/>
  <c r="Q603" i="109"/>
  <c r="Q600" i="109" s="1"/>
  <c r="P603" i="109"/>
  <c r="O603" i="109"/>
  <c r="N603" i="109"/>
  <c r="M603" i="109"/>
  <c r="L603" i="109"/>
  <c r="K603" i="109"/>
  <c r="J603" i="109"/>
  <c r="I603" i="109"/>
  <c r="H603" i="109"/>
  <c r="G603" i="109"/>
  <c r="G600" i="109" s="1"/>
  <c r="F603" i="109"/>
  <c r="E603" i="109"/>
  <c r="D603" i="109"/>
  <c r="C603" i="109"/>
  <c r="B603" i="109"/>
  <c r="Y598" i="109"/>
  <c r="X598" i="109"/>
  <c r="X595" i="109" s="1"/>
  <c r="W598" i="109"/>
  <c r="V598" i="109"/>
  <c r="U598" i="109"/>
  <c r="U595" i="109" s="1"/>
  <c r="T598" i="109"/>
  <c r="S598" i="109"/>
  <c r="S595" i="109"/>
  <c r="R598" i="109"/>
  <c r="Q598" i="109"/>
  <c r="P598" i="109"/>
  <c r="O598" i="109"/>
  <c r="N598" i="109"/>
  <c r="M598" i="109"/>
  <c r="M595" i="109" s="1"/>
  <c r="L598" i="109"/>
  <c r="K598" i="109"/>
  <c r="J598" i="109"/>
  <c r="I598" i="109"/>
  <c r="H598" i="109"/>
  <c r="G598" i="109"/>
  <c r="F598" i="109"/>
  <c r="E598" i="109"/>
  <c r="E595" i="109" s="1"/>
  <c r="D598" i="109"/>
  <c r="C598" i="109"/>
  <c r="B598" i="109"/>
  <c r="Y593" i="109"/>
  <c r="X593" i="109"/>
  <c r="W593" i="109"/>
  <c r="V593" i="109"/>
  <c r="U593" i="109"/>
  <c r="T593" i="109"/>
  <c r="S593" i="109"/>
  <c r="R593" i="109"/>
  <c r="Q593" i="109"/>
  <c r="Q590" i="109" s="1"/>
  <c r="P593" i="109"/>
  <c r="O593" i="109"/>
  <c r="N593" i="109"/>
  <c r="M593" i="109"/>
  <c r="L593" i="109"/>
  <c r="K593" i="109"/>
  <c r="J593" i="109"/>
  <c r="I593" i="109"/>
  <c r="H593" i="109"/>
  <c r="G593" i="109"/>
  <c r="F593" i="109"/>
  <c r="E593" i="109"/>
  <c r="D593" i="109"/>
  <c r="C593" i="109"/>
  <c r="B593" i="109"/>
  <c r="Y588" i="109"/>
  <c r="X588" i="109"/>
  <c r="W588" i="109"/>
  <c r="V588" i="109"/>
  <c r="U588" i="109"/>
  <c r="U585" i="109" s="1"/>
  <c r="T588" i="109"/>
  <c r="S588" i="109"/>
  <c r="R588" i="109"/>
  <c r="Q588" i="109"/>
  <c r="P588" i="109"/>
  <c r="O588" i="109"/>
  <c r="N588" i="109"/>
  <c r="M588" i="109"/>
  <c r="M585" i="109" s="1"/>
  <c r="L588" i="109"/>
  <c r="K588" i="109"/>
  <c r="J588" i="109"/>
  <c r="I588" i="109"/>
  <c r="I585" i="109" s="1"/>
  <c r="H588" i="109"/>
  <c r="G588" i="109"/>
  <c r="F588" i="109"/>
  <c r="E588" i="109"/>
  <c r="E585" i="109" s="1"/>
  <c r="D588" i="109"/>
  <c r="C588" i="109"/>
  <c r="C585" i="109"/>
  <c r="B588" i="109"/>
  <c r="Y583" i="109"/>
  <c r="X583" i="109"/>
  <c r="W583" i="109"/>
  <c r="V583" i="109"/>
  <c r="U583" i="109"/>
  <c r="T583" i="109"/>
  <c r="S583" i="109"/>
  <c r="R583" i="109"/>
  <c r="Q583" i="109"/>
  <c r="P583" i="109"/>
  <c r="O583" i="109"/>
  <c r="N583" i="109"/>
  <c r="M583" i="109"/>
  <c r="L583" i="109"/>
  <c r="K583" i="109"/>
  <c r="J583" i="109"/>
  <c r="I583" i="109"/>
  <c r="H583" i="109"/>
  <c r="G583" i="109"/>
  <c r="F583" i="109"/>
  <c r="E583" i="109"/>
  <c r="D583" i="109"/>
  <c r="C583" i="109"/>
  <c r="B583" i="109"/>
  <c r="Y578" i="109"/>
  <c r="X578" i="109"/>
  <c r="W578" i="109"/>
  <c r="V578" i="109"/>
  <c r="U578" i="109"/>
  <c r="U575" i="109" s="1"/>
  <c r="T578" i="109"/>
  <c r="S578" i="109"/>
  <c r="S575" i="109"/>
  <c r="R578" i="109"/>
  <c r="Q578" i="109"/>
  <c r="P578" i="109"/>
  <c r="O578" i="109"/>
  <c r="N578" i="109"/>
  <c r="M578" i="109"/>
  <c r="L578" i="109"/>
  <c r="K578" i="109"/>
  <c r="J578" i="109"/>
  <c r="I578" i="109"/>
  <c r="H578" i="109"/>
  <c r="G578" i="109"/>
  <c r="F578" i="109"/>
  <c r="E578" i="109"/>
  <c r="D578" i="109"/>
  <c r="C578" i="109"/>
  <c r="B578" i="109"/>
  <c r="Y573" i="109"/>
  <c r="X573" i="109"/>
  <c r="W573" i="109"/>
  <c r="V573" i="109"/>
  <c r="U573" i="109"/>
  <c r="T573" i="109"/>
  <c r="S573" i="109"/>
  <c r="R573" i="109"/>
  <c r="Q573" i="109"/>
  <c r="P573" i="109"/>
  <c r="O573" i="109"/>
  <c r="N573" i="109"/>
  <c r="M573" i="109"/>
  <c r="L573" i="109"/>
  <c r="K573" i="109"/>
  <c r="J573" i="109"/>
  <c r="I573" i="109"/>
  <c r="H573" i="109"/>
  <c r="G573" i="109"/>
  <c r="F573" i="109"/>
  <c r="E573" i="109"/>
  <c r="D573" i="109"/>
  <c r="C573" i="109"/>
  <c r="C570" i="109" s="1"/>
  <c r="B573" i="109"/>
  <c r="Y568" i="109"/>
  <c r="X568" i="109"/>
  <c r="W568" i="109"/>
  <c r="V568" i="109"/>
  <c r="U568" i="109"/>
  <c r="T568" i="109"/>
  <c r="S568" i="109"/>
  <c r="R568" i="109"/>
  <c r="Q568" i="109"/>
  <c r="P568" i="109"/>
  <c r="O568" i="109"/>
  <c r="N568" i="109"/>
  <c r="M568" i="109"/>
  <c r="L568" i="109"/>
  <c r="K568" i="109"/>
  <c r="J568" i="109"/>
  <c r="I568" i="109"/>
  <c r="H568" i="109"/>
  <c r="G568" i="109"/>
  <c r="F568" i="109"/>
  <c r="E568" i="109"/>
  <c r="E565" i="109" s="1"/>
  <c r="D568" i="109"/>
  <c r="C568" i="109"/>
  <c r="B568" i="109"/>
  <c r="Y563" i="109"/>
  <c r="X563" i="109"/>
  <c r="W563" i="109"/>
  <c r="V563" i="109"/>
  <c r="U563" i="109"/>
  <c r="U560" i="109" s="1"/>
  <c r="T563" i="109"/>
  <c r="S563" i="109"/>
  <c r="R563" i="109"/>
  <c r="Q563" i="109"/>
  <c r="P563" i="109"/>
  <c r="O563" i="109"/>
  <c r="N563" i="109"/>
  <c r="M563" i="109"/>
  <c r="L563" i="109"/>
  <c r="K563" i="109"/>
  <c r="J563" i="109"/>
  <c r="I563" i="109"/>
  <c r="H563" i="109"/>
  <c r="G563" i="109"/>
  <c r="F563" i="109"/>
  <c r="E563" i="109"/>
  <c r="D563" i="109"/>
  <c r="C563" i="109"/>
  <c r="B563" i="109"/>
  <c r="Y558" i="109"/>
  <c r="X558" i="109"/>
  <c r="W558" i="109"/>
  <c r="V558" i="109"/>
  <c r="U558" i="109"/>
  <c r="T558" i="109"/>
  <c r="S558" i="109"/>
  <c r="R558" i="109"/>
  <c r="Q558" i="109"/>
  <c r="P558" i="109"/>
  <c r="O558" i="109"/>
  <c r="N558" i="109"/>
  <c r="M558" i="109"/>
  <c r="L558" i="109"/>
  <c r="K558" i="109"/>
  <c r="J558" i="109"/>
  <c r="I558" i="109"/>
  <c r="H558" i="109"/>
  <c r="G558" i="109"/>
  <c r="F558" i="109"/>
  <c r="E558" i="109"/>
  <c r="E555" i="109" s="1"/>
  <c r="D558" i="109"/>
  <c r="C558" i="109"/>
  <c r="B558" i="109"/>
  <c r="Y553" i="109"/>
  <c r="X553" i="109"/>
  <c r="W553" i="109"/>
  <c r="V553" i="109"/>
  <c r="U553" i="109"/>
  <c r="U550" i="109" s="1"/>
  <c r="T553" i="109"/>
  <c r="S553" i="109"/>
  <c r="R553" i="109"/>
  <c r="Q553" i="109"/>
  <c r="P553" i="109"/>
  <c r="O553" i="109"/>
  <c r="N553" i="109"/>
  <c r="M553" i="109"/>
  <c r="L553" i="109"/>
  <c r="K553" i="109"/>
  <c r="J553" i="109"/>
  <c r="I553" i="109"/>
  <c r="I550" i="109" s="1"/>
  <c r="H553" i="109"/>
  <c r="G553" i="109"/>
  <c r="F553" i="109"/>
  <c r="E553" i="109"/>
  <c r="E550" i="109" s="1"/>
  <c r="D553" i="109"/>
  <c r="C553" i="109"/>
  <c r="B553" i="109"/>
  <c r="Y548" i="109"/>
  <c r="Y545" i="109" s="1"/>
  <c r="X548" i="109"/>
  <c r="W548" i="109"/>
  <c r="V548" i="109"/>
  <c r="U548" i="109"/>
  <c r="T548" i="109"/>
  <c r="S548" i="109"/>
  <c r="R548" i="109"/>
  <c r="Q548" i="109"/>
  <c r="P548" i="109"/>
  <c r="O548" i="109"/>
  <c r="N548" i="109"/>
  <c r="M548" i="109"/>
  <c r="L548" i="109"/>
  <c r="K548" i="109"/>
  <c r="J548" i="109"/>
  <c r="I548" i="109"/>
  <c r="H548" i="109"/>
  <c r="G548" i="109"/>
  <c r="F548" i="109"/>
  <c r="E548" i="109"/>
  <c r="D548" i="109"/>
  <c r="C548" i="109"/>
  <c r="B548" i="109"/>
  <c r="Y543" i="109"/>
  <c r="X543" i="109"/>
  <c r="W543" i="109"/>
  <c r="V543" i="109"/>
  <c r="U543" i="109"/>
  <c r="U540" i="109" s="1"/>
  <c r="T543" i="109"/>
  <c r="S543" i="109"/>
  <c r="R543" i="109"/>
  <c r="Q543" i="109"/>
  <c r="P543" i="109"/>
  <c r="O543" i="109"/>
  <c r="N543" i="109"/>
  <c r="M543" i="109"/>
  <c r="L543" i="109"/>
  <c r="K543" i="109"/>
  <c r="J543" i="109"/>
  <c r="I543" i="109"/>
  <c r="H543" i="109"/>
  <c r="G543" i="109"/>
  <c r="F543" i="109"/>
  <c r="E543" i="109"/>
  <c r="E540" i="109" s="1"/>
  <c r="D543" i="109"/>
  <c r="C543" i="109"/>
  <c r="B543" i="109"/>
  <c r="Y538" i="109"/>
  <c r="X538" i="109"/>
  <c r="W538" i="109"/>
  <c r="V538" i="109"/>
  <c r="U538" i="109"/>
  <c r="U535" i="109" s="1"/>
  <c r="T538" i="109"/>
  <c r="S538" i="109"/>
  <c r="R538" i="109"/>
  <c r="Q538" i="109"/>
  <c r="P538" i="109"/>
  <c r="O538" i="109"/>
  <c r="N538" i="109"/>
  <c r="M538" i="109"/>
  <c r="L538" i="109"/>
  <c r="K538" i="109"/>
  <c r="K535" i="109" s="1"/>
  <c r="J538" i="109"/>
  <c r="I538" i="109"/>
  <c r="H538" i="109"/>
  <c r="G538" i="109"/>
  <c r="F538" i="109"/>
  <c r="E538" i="109"/>
  <c r="D538" i="109"/>
  <c r="C538" i="109"/>
  <c r="B538" i="109"/>
  <c r="Y533" i="109"/>
  <c r="X533" i="109"/>
  <c r="W533" i="109"/>
  <c r="V533" i="109"/>
  <c r="U533" i="109"/>
  <c r="U530" i="109" s="1"/>
  <c r="T533" i="109"/>
  <c r="S533" i="109"/>
  <c r="R533" i="109"/>
  <c r="Q533" i="109"/>
  <c r="P533" i="109"/>
  <c r="O533" i="109"/>
  <c r="N533" i="109"/>
  <c r="M533" i="109"/>
  <c r="M530" i="109" s="1"/>
  <c r="L533" i="109"/>
  <c r="K533" i="109"/>
  <c r="J533" i="109"/>
  <c r="I533" i="109"/>
  <c r="H533" i="109"/>
  <c r="G533" i="109"/>
  <c r="F533" i="109"/>
  <c r="E533" i="109"/>
  <c r="D533" i="109"/>
  <c r="C533" i="109"/>
  <c r="B533" i="109"/>
  <c r="Y528" i="109"/>
  <c r="X528" i="109"/>
  <c r="W528" i="109"/>
  <c r="V528" i="109"/>
  <c r="U528" i="109"/>
  <c r="T528" i="109"/>
  <c r="S528" i="109"/>
  <c r="S525" i="109" s="1"/>
  <c r="R528" i="109"/>
  <c r="Q528" i="109"/>
  <c r="P528" i="109"/>
  <c r="O528" i="109"/>
  <c r="N528" i="109"/>
  <c r="M528" i="109"/>
  <c r="L528" i="109"/>
  <c r="K528" i="109"/>
  <c r="J528" i="109"/>
  <c r="I528" i="109"/>
  <c r="H528" i="109"/>
  <c r="G528" i="109"/>
  <c r="F528" i="109"/>
  <c r="E528" i="109"/>
  <c r="D528" i="109"/>
  <c r="C528" i="109"/>
  <c r="C525" i="109"/>
  <c r="B528" i="109"/>
  <c r="Y523" i="109"/>
  <c r="X523" i="109"/>
  <c r="W523" i="109"/>
  <c r="V523" i="109"/>
  <c r="V520" i="109" s="1"/>
  <c r="U523" i="109"/>
  <c r="T523" i="109"/>
  <c r="S523" i="109"/>
  <c r="S520" i="109"/>
  <c r="R523" i="109"/>
  <c r="Q523" i="109"/>
  <c r="P523" i="109"/>
  <c r="O523" i="109"/>
  <c r="N523" i="109"/>
  <c r="M523" i="109"/>
  <c r="L523" i="109"/>
  <c r="K523" i="109"/>
  <c r="J523" i="109"/>
  <c r="I523" i="109"/>
  <c r="H523" i="109"/>
  <c r="G523" i="109"/>
  <c r="F523" i="109"/>
  <c r="E523" i="109"/>
  <c r="D523" i="109"/>
  <c r="C523" i="109"/>
  <c r="B523" i="109"/>
  <c r="Y518" i="109"/>
  <c r="Y515" i="109" s="1"/>
  <c r="X518" i="109"/>
  <c r="W518" i="109"/>
  <c r="V518" i="109"/>
  <c r="U518" i="109"/>
  <c r="T518" i="109"/>
  <c r="S518" i="109"/>
  <c r="R518" i="109"/>
  <c r="R515" i="109"/>
  <c r="Q518" i="109"/>
  <c r="P518" i="109"/>
  <c r="P515" i="109" s="1"/>
  <c r="O518" i="109"/>
  <c r="N518" i="109"/>
  <c r="M518" i="109"/>
  <c r="L518" i="109"/>
  <c r="K518" i="109"/>
  <c r="J518" i="109"/>
  <c r="I518" i="109"/>
  <c r="H518" i="109"/>
  <c r="G518" i="109"/>
  <c r="F518" i="109"/>
  <c r="E518" i="109"/>
  <c r="D518" i="109"/>
  <c r="C518" i="109"/>
  <c r="B518" i="109"/>
  <c r="Y513" i="109"/>
  <c r="X513" i="109"/>
  <c r="W513" i="109"/>
  <c r="V513" i="109"/>
  <c r="U513" i="109"/>
  <c r="T513" i="109"/>
  <c r="S513" i="109"/>
  <c r="R513" i="109"/>
  <c r="Q513" i="109"/>
  <c r="P513" i="109"/>
  <c r="O513" i="109"/>
  <c r="N513" i="109"/>
  <c r="M513" i="109"/>
  <c r="L513" i="109"/>
  <c r="K513" i="109"/>
  <c r="J513" i="109"/>
  <c r="J510" i="109" s="1"/>
  <c r="I513" i="109"/>
  <c r="H513" i="109"/>
  <c r="G513" i="109"/>
  <c r="G510" i="109" s="1"/>
  <c r="F513" i="109"/>
  <c r="E513" i="109"/>
  <c r="D513" i="109"/>
  <c r="C513" i="109"/>
  <c r="B513" i="109"/>
  <c r="Y508" i="109"/>
  <c r="X508" i="109"/>
  <c r="W508" i="109"/>
  <c r="V508" i="109"/>
  <c r="U508" i="109"/>
  <c r="T508" i="109"/>
  <c r="S508" i="109"/>
  <c r="R508" i="109"/>
  <c r="Q508" i="109"/>
  <c r="P508" i="109"/>
  <c r="O508" i="109"/>
  <c r="N508" i="109"/>
  <c r="M508" i="109"/>
  <c r="L508" i="109"/>
  <c r="K508" i="109"/>
  <c r="J508" i="109"/>
  <c r="I508" i="109"/>
  <c r="H508" i="109"/>
  <c r="G508" i="109"/>
  <c r="G505" i="109" s="1"/>
  <c r="F508" i="109"/>
  <c r="E508" i="109"/>
  <c r="D508" i="109"/>
  <c r="C508" i="109"/>
  <c r="B508" i="109"/>
  <c r="Y503" i="109"/>
  <c r="X503" i="109"/>
  <c r="W503" i="109"/>
  <c r="V503" i="109"/>
  <c r="U503" i="109"/>
  <c r="T503" i="109"/>
  <c r="T500" i="109" s="1"/>
  <c r="S503" i="109"/>
  <c r="R503" i="109"/>
  <c r="Q503" i="109"/>
  <c r="P503" i="109"/>
  <c r="O503" i="109"/>
  <c r="N503" i="109"/>
  <c r="M503" i="109"/>
  <c r="L503" i="109"/>
  <c r="K503" i="109"/>
  <c r="J503" i="109"/>
  <c r="I503" i="109"/>
  <c r="H503" i="109"/>
  <c r="G503" i="109"/>
  <c r="F503" i="109"/>
  <c r="E503" i="109"/>
  <c r="D503" i="109"/>
  <c r="C503" i="109"/>
  <c r="B503" i="109"/>
  <c r="Y498" i="109"/>
  <c r="X498" i="109"/>
  <c r="W498" i="109"/>
  <c r="V498" i="109"/>
  <c r="U498" i="109"/>
  <c r="T498" i="109"/>
  <c r="S498" i="109"/>
  <c r="R498" i="109"/>
  <c r="Q498" i="109"/>
  <c r="P498" i="109"/>
  <c r="O498" i="109"/>
  <c r="N498" i="109"/>
  <c r="N495" i="109" s="1"/>
  <c r="M498" i="109"/>
  <c r="L498" i="109"/>
  <c r="K498" i="109"/>
  <c r="J498" i="109"/>
  <c r="I498" i="109"/>
  <c r="H498" i="109"/>
  <c r="G498" i="109"/>
  <c r="F498" i="109"/>
  <c r="F495" i="109" s="1"/>
  <c r="E498" i="109"/>
  <c r="D498" i="109"/>
  <c r="C498" i="109"/>
  <c r="B498" i="109"/>
  <c r="Y493" i="109"/>
  <c r="X493" i="109"/>
  <c r="W493" i="109"/>
  <c r="V493" i="109"/>
  <c r="U493" i="109"/>
  <c r="T493" i="109"/>
  <c r="S493" i="109"/>
  <c r="R493" i="109"/>
  <c r="Q493" i="109"/>
  <c r="P493" i="109"/>
  <c r="O493" i="109"/>
  <c r="N493" i="109"/>
  <c r="M493" i="109"/>
  <c r="L493" i="109"/>
  <c r="K493" i="109"/>
  <c r="J493" i="109"/>
  <c r="I493" i="109"/>
  <c r="H493" i="109"/>
  <c r="G493" i="109"/>
  <c r="F493" i="109"/>
  <c r="E493" i="109"/>
  <c r="D493" i="109"/>
  <c r="C493" i="109"/>
  <c r="B493" i="109"/>
  <c r="Y485" i="109"/>
  <c r="X485" i="109"/>
  <c r="W485" i="109"/>
  <c r="W482" i="109" s="1"/>
  <c r="V485" i="109"/>
  <c r="V482" i="109" s="1"/>
  <c r="U485" i="109"/>
  <c r="T485" i="109"/>
  <c r="S485" i="109"/>
  <c r="R485" i="109"/>
  <c r="Q485" i="109"/>
  <c r="Q482" i="109" s="1"/>
  <c r="P485" i="109"/>
  <c r="O485" i="109"/>
  <c r="O482" i="109" s="1"/>
  <c r="N485" i="109"/>
  <c r="M485" i="109"/>
  <c r="L485" i="109"/>
  <c r="K485" i="109"/>
  <c r="J485" i="109"/>
  <c r="I485" i="109"/>
  <c r="I482" i="109" s="1"/>
  <c r="H485" i="109"/>
  <c r="G485" i="109"/>
  <c r="G482" i="109" s="1"/>
  <c r="F485" i="109"/>
  <c r="E485" i="109"/>
  <c r="D485" i="109"/>
  <c r="C485" i="109"/>
  <c r="C482" i="109" s="1"/>
  <c r="B485" i="109"/>
  <c r="Y480" i="109"/>
  <c r="X480" i="109"/>
  <c r="W480" i="109"/>
  <c r="W477" i="109" s="1"/>
  <c r="V480" i="109"/>
  <c r="U480" i="109"/>
  <c r="T480" i="109"/>
  <c r="S480" i="109"/>
  <c r="S477" i="109" s="1"/>
  <c r="R480" i="109"/>
  <c r="R477" i="109" s="1"/>
  <c r="Q480" i="109"/>
  <c r="P480" i="109"/>
  <c r="P477" i="109" s="1"/>
  <c r="O480" i="109"/>
  <c r="N480" i="109"/>
  <c r="M480" i="109"/>
  <c r="L480" i="109"/>
  <c r="K480" i="109"/>
  <c r="K477" i="109" s="1"/>
  <c r="J480" i="109"/>
  <c r="I480" i="109"/>
  <c r="H480" i="109"/>
  <c r="G480" i="109"/>
  <c r="F480" i="109"/>
  <c r="E480" i="109"/>
  <c r="D480" i="109"/>
  <c r="C480" i="109"/>
  <c r="C477" i="109" s="1"/>
  <c r="B480" i="109"/>
  <c r="Y475" i="109"/>
  <c r="X475" i="109"/>
  <c r="X472" i="109" s="1"/>
  <c r="W475" i="109"/>
  <c r="V475" i="109"/>
  <c r="U475" i="109"/>
  <c r="T475" i="109"/>
  <c r="S475" i="109"/>
  <c r="S472" i="109" s="1"/>
  <c r="R475" i="109"/>
  <c r="Q475" i="109"/>
  <c r="P475" i="109"/>
  <c r="P472" i="109" s="1"/>
  <c r="O475" i="109"/>
  <c r="N475" i="109"/>
  <c r="M475" i="109"/>
  <c r="L475" i="109"/>
  <c r="K475" i="109"/>
  <c r="K472" i="109" s="1"/>
  <c r="J475" i="109"/>
  <c r="I475" i="109"/>
  <c r="H475" i="109"/>
  <c r="H472" i="109" s="1"/>
  <c r="G475" i="109"/>
  <c r="F475" i="109"/>
  <c r="E475" i="109"/>
  <c r="D475" i="109"/>
  <c r="C475" i="109"/>
  <c r="B475" i="109"/>
  <c r="Y470" i="109"/>
  <c r="X470" i="109"/>
  <c r="X467" i="109" s="1"/>
  <c r="W470" i="109"/>
  <c r="V470" i="109"/>
  <c r="U470" i="109"/>
  <c r="T470" i="109"/>
  <c r="S470" i="109"/>
  <c r="S467" i="109" s="1"/>
  <c r="R470" i="109"/>
  <c r="Q470" i="109"/>
  <c r="P470" i="109"/>
  <c r="O470" i="109"/>
  <c r="N470" i="109"/>
  <c r="M470" i="109"/>
  <c r="L470" i="109"/>
  <c r="K470" i="109"/>
  <c r="J470" i="109"/>
  <c r="I470" i="109"/>
  <c r="H470" i="109"/>
  <c r="G470" i="109"/>
  <c r="F470" i="109"/>
  <c r="E470" i="109"/>
  <c r="D470" i="109"/>
  <c r="C470" i="109"/>
  <c r="B470" i="109"/>
  <c r="Y465" i="109"/>
  <c r="X465" i="109"/>
  <c r="W465" i="109"/>
  <c r="V465" i="109"/>
  <c r="U465" i="109"/>
  <c r="T465" i="109"/>
  <c r="S465" i="109"/>
  <c r="R465" i="109"/>
  <c r="Q465" i="109"/>
  <c r="Q462" i="109" s="1"/>
  <c r="P465" i="109"/>
  <c r="O465" i="109"/>
  <c r="N465" i="109"/>
  <c r="M465" i="109"/>
  <c r="L465" i="109"/>
  <c r="K465" i="109"/>
  <c r="K462" i="109" s="1"/>
  <c r="J465" i="109"/>
  <c r="I465" i="109"/>
  <c r="I462" i="109" s="1"/>
  <c r="H465" i="109"/>
  <c r="G465" i="109"/>
  <c r="F465" i="109"/>
  <c r="E465" i="109"/>
  <c r="D465" i="109"/>
  <c r="C465" i="109"/>
  <c r="B465" i="109"/>
  <c r="Y460" i="109"/>
  <c r="Y457" i="109" s="1"/>
  <c r="X460" i="109"/>
  <c r="W460" i="109"/>
  <c r="V460" i="109"/>
  <c r="U460" i="109"/>
  <c r="T460" i="109"/>
  <c r="S460" i="109"/>
  <c r="R460" i="109"/>
  <c r="Q460" i="109"/>
  <c r="Q457" i="109" s="1"/>
  <c r="P460" i="109"/>
  <c r="O460" i="109"/>
  <c r="N460" i="109"/>
  <c r="M460" i="109"/>
  <c r="L460" i="109"/>
  <c r="K460" i="109"/>
  <c r="J460" i="109"/>
  <c r="I460" i="109"/>
  <c r="I457" i="109" s="1"/>
  <c r="H460" i="109"/>
  <c r="G460" i="109"/>
  <c r="F460" i="109"/>
  <c r="E460" i="109"/>
  <c r="D460" i="109"/>
  <c r="C460" i="109"/>
  <c r="B460" i="109"/>
  <c r="Y455" i="109"/>
  <c r="X455" i="109"/>
  <c r="W455" i="109"/>
  <c r="V455" i="109"/>
  <c r="U455" i="109"/>
  <c r="T455" i="109"/>
  <c r="S455" i="109"/>
  <c r="R455" i="109"/>
  <c r="Q455" i="109"/>
  <c r="P455" i="109"/>
  <c r="O455" i="109"/>
  <c r="N455" i="109"/>
  <c r="M455" i="109"/>
  <c r="L455" i="109"/>
  <c r="K455" i="109"/>
  <c r="J455" i="109"/>
  <c r="I455" i="109"/>
  <c r="I452" i="109" s="1"/>
  <c r="H455" i="109"/>
  <c r="G455" i="109"/>
  <c r="F455" i="109"/>
  <c r="E455" i="109"/>
  <c r="D455" i="109"/>
  <c r="C455" i="109"/>
  <c r="B455" i="109"/>
  <c r="Y450" i="109"/>
  <c r="X450" i="109"/>
  <c r="W450" i="109"/>
  <c r="V450" i="109"/>
  <c r="U450" i="109"/>
  <c r="U447" i="109" s="1"/>
  <c r="T450" i="109"/>
  <c r="S450" i="109"/>
  <c r="R450" i="109"/>
  <c r="R447" i="109" s="1"/>
  <c r="Q450" i="109"/>
  <c r="P450" i="109"/>
  <c r="O450" i="109"/>
  <c r="N450" i="109"/>
  <c r="M450" i="109"/>
  <c r="L450" i="109"/>
  <c r="K450" i="109"/>
  <c r="J450" i="109"/>
  <c r="I450" i="109"/>
  <c r="H450" i="109"/>
  <c r="G450" i="109"/>
  <c r="F450" i="109"/>
  <c r="E450" i="109"/>
  <c r="D450" i="109"/>
  <c r="C450" i="109"/>
  <c r="B450" i="109"/>
  <c r="Y445" i="109"/>
  <c r="X445" i="109"/>
  <c r="W445" i="109"/>
  <c r="V445" i="109"/>
  <c r="U445" i="109"/>
  <c r="T445" i="109"/>
  <c r="S445" i="109"/>
  <c r="S442" i="109"/>
  <c r="R445" i="109"/>
  <c r="Q445" i="109"/>
  <c r="P445" i="109"/>
  <c r="O445" i="109"/>
  <c r="N445" i="109"/>
  <c r="M445" i="109"/>
  <c r="L445" i="109"/>
  <c r="K445" i="109"/>
  <c r="J445" i="109"/>
  <c r="I445" i="109"/>
  <c r="H445" i="109"/>
  <c r="G445" i="109"/>
  <c r="F445" i="109"/>
  <c r="E445" i="109"/>
  <c r="D445" i="109"/>
  <c r="C445" i="109"/>
  <c r="B445" i="109"/>
  <c r="Y440" i="109"/>
  <c r="X440" i="109"/>
  <c r="W440" i="109"/>
  <c r="V440" i="109"/>
  <c r="U440" i="109"/>
  <c r="T440" i="109"/>
  <c r="S440" i="109"/>
  <c r="R440" i="109"/>
  <c r="Q440" i="109"/>
  <c r="P440" i="109"/>
  <c r="O440" i="109"/>
  <c r="N440" i="109"/>
  <c r="M440" i="109"/>
  <c r="L440" i="109"/>
  <c r="K440" i="109"/>
  <c r="J440" i="109"/>
  <c r="I440" i="109"/>
  <c r="H440" i="109"/>
  <c r="G440" i="109"/>
  <c r="F440" i="109"/>
  <c r="E440" i="109"/>
  <c r="D440" i="109"/>
  <c r="C440" i="109"/>
  <c r="B440" i="109"/>
  <c r="Y435" i="109"/>
  <c r="X435" i="109"/>
  <c r="W435" i="109"/>
  <c r="V435" i="109"/>
  <c r="U435" i="109"/>
  <c r="T435" i="109"/>
  <c r="S435" i="109"/>
  <c r="R435" i="109"/>
  <c r="Q435" i="109"/>
  <c r="Q432" i="109" s="1"/>
  <c r="P435" i="109"/>
  <c r="O435" i="109"/>
  <c r="N435" i="109"/>
  <c r="M435" i="109"/>
  <c r="L435" i="109"/>
  <c r="K435" i="109"/>
  <c r="J435" i="109"/>
  <c r="I435" i="109"/>
  <c r="I432" i="109" s="1"/>
  <c r="H435" i="109"/>
  <c r="G435" i="109"/>
  <c r="F435" i="109"/>
  <c r="E435" i="109"/>
  <c r="D435" i="109"/>
  <c r="C435" i="109"/>
  <c r="B435" i="109"/>
  <c r="Y430" i="109"/>
  <c r="Y427" i="109" s="1"/>
  <c r="X430" i="109"/>
  <c r="X427" i="109" s="1"/>
  <c r="W430" i="109"/>
  <c r="V430" i="109"/>
  <c r="U430" i="109"/>
  <c r="T430" i="109"/>
  <c r="S430" i="109"/>
  <c r="R430" i="109"/>
  <c r="Q430" i="109"/>
  <c r="Q427" i="109" s="1"/>
  <c r="P430" i="109"/>
  <c r="O430" i="109"/>
  <c r="N430" i="109"/>
  <c r="M430" i="109"/>
  <c r="L430" i="109"/>
  <c r="K430" i="109"/>
  <c r="J430" i="109"/>
  <c r="I430" i="109"/>
  <c r="H430" i="109"/>
  <c r="G430" i="109"/>
  <c r="F430" i="109"/>
  <c r="E430" i="109"/>
  <c r="D430" i="109"/>
  <c r="C430" i="109"/>
  <c r="B430" i="109"/>
  <c r="Y425" i="109"/>
  <c r="X425" i="109"/>
  <c r="X422" i="109" s="1"/>
  <c r="W425" i="109"/>
  <c r="V425" i="109"/>
  <c r="U425" i="109"/>
  <c r="T425" i="109"/>
  <c r="S425" i="109"/>
  <c r="R425" i="109"/>
  <c r="Q425" i="109"/>
  <c r="P425" i="109"/>
  <c r="P422" i="109" s="1"/>
  <c r="O425" i="109"/>
  <c r="N425" i="109"/>
  <c r="M425" i="109"/>
  <c r="L425" i="109"/>
  <c r="K425" i="109"/>
  <c r="J425" i="109"/>
  <c r="I425" i="109"/>
  <c r="H425" i="109"/>
  <c r="G425" i="109"/>
  <c r="F425" i="109"/>
  <c r="E425" i="109"/>
  <c r="D425" i="109"/>
  <c r="C425" i="109"/>
  <c r="B425" i="109"/>
  <c r="Y420" i="109"/>
  <c r="Y417" i="109" s="1"/>
  <c r="X420" i="109"/>
  <c r="X417" i="109" s="1"/>
  <c r="W420" i="109"/>
  <c r="V420" i="109"/>
  <c r="U420" i="109"/>
  <c r="U417" i="109" s="1"/>
  <c r="T420" i="109"/>
  <c r="S420" i="109"/>
  <c r="R420" i="109"/>
  <c r="Q420" i="109"/>
  <c r="Q417" i="109" s="1"/>
  <c r="P420" i="109"/>
  <c r="O420" i="109"/>
  <c r="N420" i="109"/>
  <c r="N417" i="109" s="1"/>
  <c r="M420" i="109"/>
  <c r="L420" i="109"/>
  <c r="K420" i="109"/>
  <c r="J420" i="109"/>
  <c r="I420" i="109"/>
  <c r="H420" i="109"/>
  <c r="G420" i="109"/>
  <c r="F420" i="109"/>
  <c r="E420" i="109"/>
  <c r="D420" i="109"/>
  <c r="C420" i="109"/>
  <c r="B420" i="109"/>
  <c r="Y415" i="109"/>
  <c r="Y412" i="109" s="1"/>
  <c r="X415" i="109"/>
  <c r="W415" i="109"/>
  <c r="V415" i="109"/>
  <c r="U415" i="109"/>
  <c r="T415" i="109"/>
  <c r="S415" i="109"/>
  <c r="S412" i="109" s="1"/>
  <c r="R415" i="109"/>
  <c r="Q415" i="109"/>
  <c r="Q412" i="109" s="1"/>
  <c r="P415" i="109"/>
  <c r="O415" i="109"/>
  <c r="N415" i="109"/>
  <c r="M415" i="109"/>
  <c r="L415" i="109"/>
  <c r="K415" i="109"/>
  <c r="J415" i="109"/>
  <c r="I415" i="109"/>
  <c r="I412" i="109" s="1"/>
  <c r="H415" i="109"/>
  <c r="G415" i="109"/>
  <c r="F415" i="109"/>
  <c r="E415" i="109"/>
  <c r="D415" i="109"/>
  <c r="C415" i="109"/>
  <c r="B415" i="109"/>
  <c r="Y410" i="109"/>
  <c r="Y407" i="109" s="1"/>
  <c r="X410" i="109"/>
  <c r="W410" i="109"/>
  <c r="V410" i="109"/>
  <c r="U410" i="109"/>
  <c r="T410" i="109"/>
  <c r="S410" i="109"/>
  <c r="S407" i="109" s="1"/>
  <c r="R410" i="109"/>
  <c r="Q410" i="109"/>
  <c r="P410" i="109"/>
  <c r="O410" i="109"/>
  <c r="N410" i="109"/>
  <c r="M410" i="109"/>
  <c r="L410" i="109"/>
  <c r="K410" i="109"/>
  <c r="J410" i="109"/>
  <c r="I410" i="109"/>
  <c r="H410" i="109"/>
  <c r="G410" i="109"/>
  <c r="F410" i="109"/>
  <c r="E410" i="109"/>
  <c r="D410" i="109"/>
  <c r="C410" i="109"/>
  <c r="B410" i="109"/>
  <c r="Y405" i="109"/>
  <c r="Y402" i="109" s="1"/>
  <c r="X405" i="109"/>
  <c r="W405" i="109"/>
  <c r="V405" i="109"/>
  <c r="U405" i="109"/>
  <c r="T405" i="109"/>
  <c r="S405" i="109"/>
  <c r="R405" i="109"/>
  <c r="Q405" i="109"/>
  <c r="Q402" i="109" s="1"/>
  <c r="P405" i="109"/>
  <c r="O405" i="109"/>
  <c r="N405" i="109"/>
  <c r="M405" i="109"/>
  <c r="L405" i="109"/>
  <c r="K405" i="109"/>
  <c r="J405" i="109"/>
  <c r="I405" i="109"/>
  <c r="I402" i="109" s="1"/>
  <c r="H405" i="109"/>
  <c r="G405" i="109"/>
  <c r="F405" i="109"/>
  <c r="E405" i="109"/>
  <c r="D405" i="109"/>
  <c r="C405" i="109"/>
  <c r="B405" i="109"/>
  <c r="Y400" i="109"/>
  <c r="Y397" i="109" s="1"/>
  <c r="X400" i="109"/>
  <c r="W400" i="109"/>
  <c r="V400" i="109"/>
  <c r="U400" i="109"/>
  <c r="T400" i="109"/>
  <c r="S400" i="109"/>
  <c r="R400" i="109"/>
  <c r="Q400" i="109"/>
  <c r="P400" i="109"/>
  <c r="O400" i="109"/>
  <c r="N400" i="109"/>
  <c r="M400" i="109"/>
  <c r="L400" i="109"/>
  <c r="K400" i="109"/>
  <c r="J400" i="109"/>
  <c r="I400" i="109"/>
  <c r="H400" i="109"/>
  <c r="G400" i="109"/>
  <c r="F400" i="109"/>
  <c r="E400" i="109"/>
  <c r="D400" i="109"/>
  <c r="C400" i="109"/>
  <c r="B400" i="109"/>
  <c r="Y395" i="109"/>
  <c r="Y392" i="109" s="1"/>
  <c r="X395" i="109"/>
  <c r="W395" i="109"/>
  <c r="V395" i="109"/>
  <c r="U395" i="109"/>
  <c r="T395" i="109"/>
  <c r="S395" i="109"/>
  <c r="R395" i="109"/>
  <c r="Q395" i="109"/>
  <c r="Q392" i="109" s="1"/>
  <c r="P395" i="109"/>
  <c r="O395" i="109"/>
  <c r="O392" i="109"/>
  <c r="N395" i="109"/>
  <c r="M395" i="109"/>
  <c r="L395" i="109"/>
  <c r="K395" i="109"/>
  <c r="J395" i="109"/>
  <c r="I395" i="109"/>
  <c r="I392" i="109" s="1"/>
  <c r="H395" i="109"/>
  <c r="G395" i="109"/>
  <c r="F395" i="109"/>
  <c r="E395" i="109"/>
  <c r="D395" i="109"/>
  <c r="C395" i="109"/>
  <c r="B395" i="109"/>
  <c r="Y390" i="109"/>
  <c r="X390" i="109"/>
  <c r="W390" i="109"/>
  <c r="V390" i="109"/>
  <c r="U390" i="109"/>
  <c r="U387" i="109" s="1"/>
  <c r="T390" i="109"/>
  <c r="S390" i="109"/>
  <c r="R390" i="109"/>
  <c r="Q390" i="109"/>
  <c r="P390" i="109"/>
  <c r="O390" i="109"/>
  <c r="N390" i="109"/>
  <c r="M390" i="109"/>
  <c r="L390" i="109"/>
  <c r="K390" i="109"/>
  <c r="K387" i="109" s="1"/>
  <c r="J390" i="109"/>
  <c r="I390" i="109"/>
  <c r="H390" i="109"/>
  <c r="G390" i="109"/>
  <c r="F390" i="109"/>
  <c r="E390" i="109"/>
  <c r="D390" i="109"/>
  <c r="C390" i="109"/>
  <c r="B390" i="109"/>
  <c r="Y385" i="109"/>
  <c r="Y382" i="109" s="1"/>
  <c r="X385" i="109"/>
  <c r="W385" i="109"/>
  <c r="V385" i="109"/>
  <c r="U385" i="109"/>
  <c r="T385" i="109"/>
  <c r="S385" i="109"/>
  <c r="R385" i="109"/>
  <c r="Q385" i="109"/>
  <c r="P385" i="109"/>
  <c r="O385" i="109"/>
  <c r="N385" i="109"/>
  <c r="M385" i="109"/>
  <c r="L385" i="109"/>
  <c r="K385" i="109"/>
  <c r="J385" i="109"/>
  <c r="I385" i="109"/>
  <c r="H385" i="109"/>
  <c r="G385" i="109"/>
  <c r="F385" i="109"/>
  <c r="E385" i="109"/>
  <c r="D385" i="109"/>
  <c r="C385" i="109"/>
  <c r="B385" i="109"/>
  <c r="Y380" i="109"/>
  <c r="Y377" i="109" s="1"/>
  <c r="X380" i="109"/>
  <c r="W380" i="109"/>
  <c r="V380" i="109"/>
  <c r="U380" i="109"/>
  <c r="T380" i="109"/>
  <c r="S380" i="109"/>
  <c r="R380" i="109"/>
  <c r="Q380" i="109"/>
  <c r="Q377" i="109" s="1"/>
  <c r="P380" i="109"/>
  <c r="O380" i="109"/>
  <c r="N380" i="109"/>
  <c r="M380" i="109"/>
  <c r="L380" i="109"/>
  <c r="K380" i="109"/>
  <c r="J380" i="109"/>
  <c r="I380" i="109"/>
  <c r="I377" i="109" s="1"/>
  <c r="H380" i="109"/>
  <c r="G380" i="109"/>
  <c r="F380" i="109"/>
  <c r="E380" i="109"/>
  <c r="D380" i="109"/>
  <c r="D377" i="109" s="1"/>
  <c r="C380" i="109"/>
  <c r="B380" i="109"/>
  <c r="Y375" i="109"/>
  <c r="Y372" i="109" s="1"/>
  <c r="X375" i="109"/>
  <c r="W375" i="109"/>
  <c r="V375" i="109"/>
  <c r="U375" i="109"/>
  <c r="T375" i="109"/>
  <c r="S375" i="109"/>
  <c r="R375" i="109"/>
  <c r="Q375" i="109"/>
  <c r="Q372" i="109" s="1"/>
  <c r="P375" i="109"/>
  <c r="O375" i="109"/>
  <c r="N375" i="109"/>
  <c r="M375" i="109"/>
  <c r="L375" i="109"/>
  <c r="K375" i="109"/>
  <c r="J375" i="109"/>
  <c r="I375" i="109"/>
  <c r="I372" i="109" s="1"/>
  <c r="H375" i="109"/>
  <c r="G375" i="109"/>
  <c r="F375" i="109"/>
  <c r="E375" i="109"/>
  <c r="D375" i="109"/>
  <c r="C375" i="109"/>
  <c r="B375" i="109"/>
  <c r="Y370" i="109"/>
  <c r="X370" i="109"/>
  <c r="W370" i="109"/>
  <c r="V370" i="109"/>
  <c r="U370" i="109"/>
  <c r="T370" i="109"/>
  <c r="S370" i="109"/>
  <c r="R370" i="109"/>
  <c r="Q370" i="109"/>
  <c r="P370" i="109"/>
  <c r="O370" i="109"/>
  <c r="N370" i="109"/>
  <c r="M370" i="109"/>
  <c r="L370" i="109"/>
  <c r="K370" i="109"/>
  <c r="J370" i="109"/>
  <c r="I370" i="109"/>
  <c r="H370" i="109"/>
  <c r="G370" i="109"/>
  <c r="F370" i="109"/>
  <c r="E370" i="109"/>
  <c r="D370" i="109"/>
  <c r="C370" i="109"/>
  <c r="B370" i="109"/>
  <c r="Y365" i="109"/>
  <c r="X365" i="109"/>
  <c r="W365" i="109"/>
  <c r="V365" i="109"/>
  <c r="U365" i="109"/>
  <c r="T365" i="109"/>
  <c r="S365" i="109"/>
  <c r="R365" i="109"/>
  <c r="Q365" i="109"/>
  <c r="Q362" i="109" s="1"/>
  <c r="P365" i="109"/>
  <c r="O365" i="109"/>
  <c r="N365" i="109"/>
  <c r="M365" i="109"/>
  <c r="L365" i="109"/>
  <c r="K365" i="109"/>
  <c r="J365" i="109"/>
  <c r="I365" i="109"/>
  <c r="H365" i="109"/>
  <c r="G365" i="109"/>
  <c r="F365" i="109"/>
  <c r="E365" i="109"/>
  <c r="D365" i="109"/>
  <c r="C365" i="109"/>
  <c r="B365" i="109"/>
  <c r="Y360" i="109"/>
  <c r="X360" i="109"/>
  <c r="W360" i="109"/>
  <c r="W357" i="109" s="1"/>
  <c r="V360" i="109"/>
  <c r="U360" i="109"/>
  <c r="T360" i="109"/>
  <c r="S360" i="109"/>
  <c r="S357" i="109"/>
  <c r="R360" i="109"/>
  <c r="Q360" i="109"/>
  <c r="P360" i="109"/>
  <c r="O360" i="109"/>
  <c r="N360" i="109"/>
  <c r="M360" i="109"/>
  <c r="L360" i="109"/>
  <c r="K360" i="109"/>
  <c r="J360" i="109"/>
  <c r="I360" i="109"/>
  <c r="H360" i="109"/>
  <c r="G360" i="109"/>
  <c r="F360" i="109"/>
  <c r="E360" i="109"/>
  <c r="D360" i="109"/>
  <c r="C360" i="109"/>
  <c r="B360" i="109"/>
  <c r="Y355" i="109"/>
  <c r="X355" i="109"/>
  <c r="W355" i="109"/>
  <c r="V355" i="109"/>
  <c r="U355" i="109"/>
  <c r="T355" i="109"/>
  <c r="S355" i="109"/>
  <c r="R355" i="109"/>
  <c r="Q355" i="109"/>
  <c r="P355" i="109"/>
  <c r="O355" i="109"/>
  <c r="N355" i="109"/>
  <c r="M355" i="109"/>
  <c r="L355" i="109"/>
  <c r="K355" i="109"/>
  <c r="J355" i="109"/>
  <c r="I355" i="109"/>
  <c r="H355" i="109"/>
  <c r="G355" i="109"/>
  <c r="F355" i="109"/>
  <c r="E355" i="109"/>
  <c r="D355" i="109"/>
  <c r="C355" i="109"/>
  <c r="B355" i="109"/>
  <c r="Y350" i="109"/>
  <c r="X350" i="109"/>
  <c r="W350" i="109"/>
  <c r="V350" i="109"/>
  <c r="U350" i="109"/>
  <c r="T350" i="109"/>
  <c r="S350" i="109"/>
  <c r="R350" i="109"/>
  <c r="Q350" i="109"/>
  <c r="P350" i="109"/>
  <c r="O350" i="109"/>
  <c r="N350" i="109"/>
  <c r="M350" i="109"/>
  <c r="L350" i="109"/>
  <c r="K350" i="109"/>
  <c r="J350" i="109"/>
  <c r="I350" i="109"/>
  <c r="H350" i="109"/>
  <c r="G350" i="109"/>
  <c r="F350" i="109"/>
  <c r="F347" i="109" s="1"/>
  <c r="E350" i="109"/>
  <c r="D350" i="109"/>
  <c r="C350" i="109"/>
  <c r="B350" i="109"/>
  <c r="Y345" i="109"/>
  <c r="X345" i="109"/>
  <c r="W345" i="109"/>
  <c r="V345" i="109"/>
  <c r="U345" i="109"/>
  <c r="T345" i="109"/>
  <c r="S345" i="109"/>
  <c r="R345" i="109"/>
  <c r="Q345" i="109"/>
  <c r="Q342" i="109" s="1"/>
  <c r="P345" i="109"/>
  <c r="O345" i="109"/>
  <c r="N345" i="109"/>
  <c r="M345" i="109"/>
  <c r="L345" i="109"/>
  <c r="K345" i="109"/>
  <c r="J345" i="109"/>
  <c r="I345" i="109"/>
  <c r="I342" i="109" s="1"/>
  <c r="H345" i="109"/>
  <c r="G345" i="109"/>
  <c r="F345" i="109"/>
  <c r="E345" i="109"/>
  <c r="D345" i="109"/>
  <c r="C345" i="109"/>
  <c r="B345" i="109"/>
  <c r="Y340" i="109"/>
  <c r="X340" i="109"/>
  <c r="W340" i="109"/>
  <c r="V340" i="109"/>
  <c r="U340" i="109"/>
  <c r="T340" i="109"/>
  <c r="T337" i="109" s="1"/>
  <c r="S340" i="109"/>
  <c r="R340" i="109"/>
  <c r="Q340" i="109"/>
  <c r="Q337" i="109" s="1"/>
  <c r="P340" i="109"/>
  <c r="O340" i="109"/>
  <c r="N340" i="109"/>
  <c r="M340" i="109"/>
  <c r="L340" i="109"/>
  <c r="K340" i="109"/>
  <c r="J340" i="109"/>
  <c r="I340" i="109"/>
  <c r="H340" i="109"/>
  <c r="G340" i="109"/>
  <c r="F340" i="109"/>
  <c r="E340" i="109"/>
  <c r="D340" i="109"/>
  <c r="C340" i="109"/>
  <c r="B340" i="109"/>
  <c r="Y335" i="109"/>
  <c r="Y332" i="109" s="1"/>
  <c r="X335" i="109"/>
  <c r="W335" i="109"/>
  <c r="V335" i="109"/>
  <c r="U335" i="109"/>
  <c r="T335" i="109"/>
  <c r="S335" i="109"/>
  <c r="R335" i="109"/>
  <c r="R332" i="109" s="1"/>
  <c r="Q335" i="109"/>
  <c r="Q332" i="109" s="1"/>
  <c r="P335" i="109"/>
  <c r="O335" i="109"/>
  <c r="N335" i="109"/>
  <c r="M335" i="109"/>
  <c r="L335" i="109"/>
  <c r="K335" i="109"/>
  <c r="J335" i="109"/>
  <c r="I335" i="109"/>
  <c r="H335" i="109"/>
  <c r="G335" i="109"/>
  <c r="F335" i="109"/>
  <c r="E335" i="109"/>
  <c r="D335" i="109"/>
  <c r="C335" i="109"/>
  <c r="B335" i="109"/>
  <c r="Y327" i="109"/>
  <c r="X327" i="109"/>
  <c r="W327" i="109"/>
  <c r="V327" i="109"/>
  <c r="U327" i="109"/>
  <c r="U324" i="109" s="1"/>
  <c r="T327" i="109"/>
  <c r="S327" i="109"/>
  <c r="R327" i="109"/>
  <c r="Q327" i="109"/>
  <c r="P327" i="109"/>
  <c r="O327" i="109"/>
  <c r="N327" i="109"/>
  <c r="M327" i="109"/>
  <c r="L327" i="109"/>
  <c r="K327" i="109"/>
  <c r="J327" i="109"/>
  <c r="I327" i="109"/>
  <c r="I324" i="109" s="1"/>
  <c r="H327" i="109"/>
  <c r="G327" i="109"/>
  <c r="F327" i="109"/>
  <c r="E327" i="109"/>
  <c r="D327" i="109"/>
  <c r="C327" i="109"/>
  <c r="B327" i="109"/>
  <c r="Y322" i="109"/>
  <c r="Y319" i="109" s="1"/>
  <c r="X322" i="109"/>
  <c r="W322" i="109"/>
  <c r="V322" i="109"/>
  <c r="U322" i="109"/>
  <c r="T322" i="109"/>
  <c r="S322" i="109"/>
  <c r="R322" i="109"/>
  <c r="Q322" i="109"/>
  <c r="P322" i="109"/>
  <c r="O322" i="109"/>
  <c r="N322" i="109"/>
  <c r="M322" i="109"/>
  <c r="M319" i="109" s="1"/>
  <c r="L322" i="109"/>
  <c r="K322" i="109"/>
  <c r="J322" i="109"/>
  <c r="I322" i="109"/>
  <c r="I319" i="109" s="1"/>
  <c r="H322" i="109"/>
  <c r="G322" i="109"/>
  <c r="F322" i="109"/>
  <c r="E322" i="109"/>
  <c r="D322" i="109"/>
  <c r="C322" i="109"/>
  <c r="B322" i="109"/>
  <c r="Y317" i="109"/>
  <c r="X317" i="109"/>
  <c r="W317" i="109"/>
  <c r="V317" i="109"/>
  <c r="U317" i="109"/>
  <c r="T317" i="109"/>
  <c r="S317" i="109"/>
  <c r="S314" i="109"/>
  <c r="R317" i="109"/>
  <c r="Q317" i="109"/>
  <c r="P317" i="109"/>
  <c r="O317" i="109"/>
  <c r="N317" i="109"/>
  <c r="M317" i="109"/>
  <c r="L317" i="109"/>
  <c r="K317" i="109"/>
  <c r="J317" i="109"/>
  <c r="I317" i="109"/>
  <c r="H317" i="109"/>
  <c r="G317" i="109"/>
  <c r="F317" i="109"/>
  <c r="E317" i="109"/>
  <c r="D317" i="109"/>
  <c r="C317" i="109"/>
  <c r="B317" i="109"/>
  <c r="Y312" i="109"/>
  <c r="X312" i="109"/>
  <c r="W312" i="109"/>
  <c r="V312" i="109"/>
  <c r="U312" i="109"/>
  <c r="T312" i="109"/>
  <c r="S312" i="109"/>
  <c r="S309" i="109" s="1"/>
  <c r="R312" i="109"/>
  <c r="Q312" i="109"/>
  <c r="P312" i="109"/>
  <c r="O312" i="109"/>
  <c r="N312" i="109"/>
  <c r="M312" i="109"/>
  <c r="L312" i="109"/>
  <c r="K312" i="109"/>
  <c r="K309" i="109"/>
  <c r="J312" i="109"/>
  <c r="I312" i="109"/>
  <c r="H312" i="109"/>
  <c r="G312" i="109"/>
  <c r="F312" i="109"/>
  <c r="E312" i="109"/>
  <c r="D312" i="109"/>
  <c r="C312" i="109"/>
  <c r="B312" i="109"/>
  <c r="Y307" i="109"/>
  <c r="X307" i="109"/>
  <c r="W307" i="109"/>
  <c r="V307" i="109"/>
  <c r="U307" i="109"/>
  <c r="U304" i="109" s="1"/>
  <c r="T307" i="109"/>
  <c r="S307" i="109"/>
  <c r="R307" i="109"/>
  <c r="Q307" i="109"/>
  <c r="P307" i="109"/>
  <c r="O307" i="109"/>
  <c r="N307" i="109"/>
  <c r="M307" i="109"/>
  <c r="L307" i="109"/>
  <c r="K307" i="109"/>
  <c r="K304" i="109" s="1"/>
  <c r="J307" i="109"/>
  <c r="I307" i="109"/>
  <c r="H307" i="109"/>
  <c r="G307" i="109"/>
  <c r="F307" i="109"/>
  <c r="E307" i="109"/>
  <c r="D307" i="109"/>
  <c r="C307" i="109"/>
  <c r="B307" i="109"/>
  <c r="Y302" i="109"/>
  <c r="X302" i="109"/>
  <c r="W302" i="109"/>
  <c r="V302" i="109"/>
  <c r="U302" i="109"/>
  <c r="T302" i="109"/>
  <c r="S302" i="109"/>
  <c r="R302" i="109"/>
  <c r="Q302" i="109"/>
  <c r="P302" i="109"/>
  <c r="O302" i="109"/>
  <c r="N302" i="109"/>
  <c r="M302" i="109"/>
  <c r="L302" i="109"/>
  <c r="K302" i="109"/>
  <c r="K299" i="109" s="1"/>
  <c r="J302" i="109"/>
  <c r="I302" i="109"/>
  <c r="H302" i="109"/>
  <c r="H299" i="109" s="1"/>
  <c r="G302" i="109"/>
  <c r="F302" i="109"/>
  <c r="E302" i="109"/>
  <c r="D302" i="109"/>
  <c r="C302" i="109"/>
  <c r="B302" i="109"/>
  <c r="Y297" i="109"/>
  <c r="X297" i="109"/>
  <c r="W297" i="109"/>
  <c r="W294" i="109" s="1"/>
  <c r="V297" i="109"/>
  <c r="U297" i="109"/>
  <c r="T297" i="109"/>
  <c r="S297" i="109"/>
  <c r="R297" i="109"/>
  <c r="Q297" i="109"/>
  <c r="P297" i="109"/>
  <c r="O297" i="109"/>
  <c r="N297" i="109"/>
  <c r="M297" i="109"/>
  <c r="L297" i="109"/>
  <c r="K297" i="109"/>
  <c r="K294" i="109" s="1"/>
  <c r="J297" i="109"/>
  <c r="I297" i="109"/>
  <c r="H297" i="109"/>
  <c r="G297" i="109"/>
  <c r="F297" i="109"/>
  <c r="E297" i="109"/>
  <c r="D297" i="109"/>
  <c r="C297" i="109"/>
  <c r="B297" i="109"/>
  <c r="Y292" i="109"/>
  <c r="Y289" i="109" s="1"/>
  <c r="X292" i="109"/>
  <c r="W292" i="109"/>
  <c r="V292" i="109"/>
  <c r="U292" i="109"/>
  <c r="T292" i="109"/>
  <c r="S292" i="109"/>
  <c r="S289" i="109" s="1"/>
  <c r="R292" i="109"/>
  <c r="Q292" i="109"/>
  <c r="Q289" i="109" s="1"/>
  <c r="P292" i="109"/>
  <c r="O292" i="109"/>
  <c r="N292" i="109"/>
  <c r="M292" i="109"/>
  <c r="L292" i="109"/>
  <c r="L289" i="109" s="1"/>
  <c r="K292" i="109"/>
  <c r="J292" i="109"/>
  <c r="J289" i="109" s="1"/>
  <c r="I292" i="109"/>
  <c r="H292" i="109"/>
  <c r="G292" i="109"/>
  <c r="F292" i="109"/>
  <c r="E292" i="109"/>
  <c r="D292" i="109"/>
  <c r="C292" i="109"/>
  <c r="B292" i="109"/>
  <c r="Y287" i="109"/>
  <c r="X287" i="109"/>
  <c r="W287" i="109"/>
  <c r="V287" i="109"/>
  <c r="U287" i="109"/>
  <c r="T287" i="109"/>
  <c r="S287" i="109"/>
  <c r="R287" i="109"/>
  <c r="Q287" i="109"/>
  <c r="P287" i="109"/>
  <c r="O287" i="109"/>
  <c r="N287" i="109"/>
  <c r="M287" i="109"/>
  <c r="L287" i="109"/>
  <c r="L284" i="109" s="1"/>
  <c r="K287" i="109"/>
  <c r="K284" i="109" s="1"/>
  <c r="J287" i="109"/>
  <c r="I287" i="109"/>
  <c r="H287" i="109"/>
  <c r="G287" i="109"/>
  <c r="F287" i="109"/>
  <c r="E287" i="109"/>
  <c r="D287" i="109"/>
  <c r="C287" i="109"/>
  <c r="B287" i="109"/>
  <c r="Y282" i="109"/>
  <c r="X282" i="109"/>
  <c r="W282" i="109"/>
  <c r="V282" i="109"/>
  <c r="U282" i="109"/>
  <c r="T282" i="109"/>
  <c r="S282" i="109"/>
  <c r="R282" i="109"/>
  <c r="Q282" i="109"/>
  <c r="P282" i="109"/>
  <c r="O282" i="109"/>
  <c r="N282" i="109"/>
  <c r="M282" i="109"/>
  <c r="L282" i="109"/>
  <c r="L279" i="109" s="1"/>
  <c r="K282" i="109"/>
  <c r="J282" i="109"/>
  <c r="I282" i="109"/>
  <c r="H282" i="109"/>
  <c r="G282" i="109"/>
  <c r="F282" i="109"/>
  <c r="E282" i="109"/>
  <c r="D282" i="109"/>
  <c r="C282" i="109"/>
  <c r="B282" i="109"/>
  <c r="Y277" i="109"/>
  <c r="X277" i="109"/>
  <c r="W277" i="109"/>
  <c r="V277" i="109"/>
  <c r="U277" i="109"/>
  <c r="U274" i="109" s="1"/>
  <c r="T277" i="109"/>
  <c r="S277" i="109"/>
  <c r="R277" i="109"/>
  <c r="R274" i="109" s="1"/>
  <c r="Q277" i="109"/>
  <c r="P277" i="109"/>
  <c r="O277" i="109"/>
  <c r="N277" i="109"/>
  <c r="M277" i="109"/>
  <c r="L277" i="109"/>
  <c r="L274" i="109" s="1"/>
  <c r="K277" i="109"/>
  <c r="K274" i="109" s="1"/>
  <c r="J277" i="109"/>
  <c r="I277" i="109"/>
  <c r="I274" i="109" s="1"/>
  <c r="H277" i="109"/>
  <c r="G277" i="109"/>
  <c r="F277" i="109"/>
  <c r="E277" i="109"/>
  <c r="D277" i="109"/>
  <c r="C277" i="109"/>
  <c r="B277" i="109"/>
  <c r="Y272" i="109"/>
  <c r="X272" i="109"/>
  <c r="W272" i="109"/>
  <c r="V272" i="109"/>
  <c r="U272" i="109"/>
  <c r="T272" i="109"/>
  <c r="S272" i="109"/>
  <c r="R272" i="109"/>
  <c r="Q272" i="109"/>
  <c r="P272" i="109"/>
  <c r="O272" i="109"/>
  <c r="N272" i="109"/>
  <c r="M272" i="109"/>
  <c r="L272" i="109"/>
  <c r="K272" i="109"/>
  <c r="J272" i="109"/>
  <c r="I272" i="109"/>
  <c r="I269" i="109" s="1"/>
  <c r="H272" i="109"/>
  <c r="G272" i="109"/>
  <c r="F272" i="109"/>
  <c r="E272" i="109"/>
  <c r="D272" i="109"/>
  <c r="C272" i="109"/>
  <c r="C269" i="109" s="1"/>
  <c r="B272" i="109"/>
  <c r="Y267" i="109"/>
  <c r="X267" i="109"/>
  <c r="W267" i="109"/>
  <c r="V267" i="109"/>
  <c r="U267" i="109"/>
  <c r="T267" i="109"/>
  <c r="S267" i="109"/>
  <c r="S264" i="109"/>
  <c r="R267" i="109"/>
  <c r="Q267" i="109"/>
  <c r="Q264" i="109" s="1"/>
  <c r="P267" i="109"/>
  <c r="O267" i="109"/>
  <c r="N267" i="109"/>
  <c r="M267" i="109"/>
  <c r="L267" i="109"/>
  <c r="K267" i="109"/>
  <c r="J267" i="109"/>
  <c r="I267" i="109"/>
  <c r="I264" i="109" s="1"/>
  <c r="H267" i="109"/>
  <c r="G267" i="109"/>
  <c r="F267" i="109"/>
  <c r="E267" i="109"/>
  <c r="D267" i="109"/>
  <c r="C267" i="109"/>
  <c r="B267" i="109"/>
  <c r="B264" i="109" s="1"/>
  <c r="Y262" i="109"/>
  <c r="Y259" i="109" s="1"/>
  <c r="X262" i="109"/>
  <c r="W262" i="109"/>
  <c r="V262" i="109"/>
  <c r="U262" i="109"/>
  <c r="T262" i="109"/>
  <c r="S262" i="109"/>
  <c r="R262" i="109"/>
  <c r="Q262" i="109"/>
  <c r="Q259" i="109" s="1"/>
  <c r="P262" i="109"/>
  <c r="P259" i="109" s="1"/>
  <c r="O262" i="109"/>
  <c r="N262" i="109"/>
  <c r="M262" i="109"/>
  <c r="L262" i="109"/>
  <c r="K262" i="109"/>
  <c r="J262" i="109"/>
  <c r="I262" i="109"/>
  <c r="I259" i="109" s="1"/>
  <c r="H262" i="109"/>
  <c r="G262" i="109"/>
  <c r="F262" i="109"/>
  <c r="E262" i="109"/>
  <c r="D262" i="109"/>
  <c r="C262" i="109"/>
  <c r="B262" i="109"/>
  <c r="Y257" i="109"/>
  <c r="Y254" i="109" s="1"/>
  <c r="X257" i="109"/>
  <c r="X254" i="109" s="1"/>
  <c r="W257" i="109"/>
  <c r="V257" i="109"/>
  <c r="U257" i="109"/>
  <c r="U254" i="109" s="1"/>
  <c r="T257" i="109"/>
  <c r="S257" i="109"/>
  <c r="R257" i="109"/>
  <c r="Q257" i="109"/>
  <c r="Q254" i="109" s="1"/>
  <c r="P257" i="109"/>
  <c r="O257" i="109"/>
  <c r="N257" i="109"/>
  <c r="M257" i="109"/>
  <c r="L257" i="109"/>
  <c r="K257" i="109"/>
  <c r="J257" i="109"/>
  <c r="I257" i="109"/>
  <c r="I254" i="109" s="1"/>
  <c r="H257" i="109"/>
  <c r="G257" i="109"/>
  <c r="F257" i="109"/>
  <c r="E257" i="109"/>
  <c r="D257" i="109"/>
  <c r="C257" i="109"/>
  <c r="C254" i="109"/>
  <c r="B257" i="109"/>
  <c r="Y252" i="109"/>
  <c r="Y249" i="109" s="1"/>
  <c r="X252" i="109"/>
  <c r="W252" i="109"/>
  <c r="V252" i="109"/>
  <c r="U252" i="109"/>
  <c r="T252" i="109"/>
  <c r="S252" i="109"/>
  <c r="R252" i="109"/>
  <c r="Q252" i="109"/>
  <c r="Q249" i="109" s="1"/>
  <c r="P252" i="109"/>
  <c r="O252" i="109"/>
  <c r="N252" i="109"/>
  <c r="M252" i="109"/>
  <c r="L252" i="109"/>
  <c r="K252" i="109"/>
  <c r="J252" i="109"/>
  <c r="J249" i="109" s="1"/>
  <c r="I252" i="109"/>
  <c r="I249" i="109" s="1"/>
  <c r="H252" i="109"/>
  <c r="G252" i="109"/>
  <c r="F252" i="109"/>
  <c r="E252" i="109"/>
  <c r="D252" i="109"/>
  <c r="C252" i="109"/>
  <c r="C249" i="109"/>
  <c r="B252" i="109"/>
  <c r="Y247" i="109"/>
  <c r="Y244" i="109" s="1"/>
  <c r="X247" i="109"/>
  <c r="W247" i="109"/>
  <c r="V247" i="109"/>
  <c r="U247" i="109"/>
  <c r="T247" i="109"/>
  <c r="S247" i="109"/>
  <c r="S244" i="109" s="1"/>
  <c r="R247" i="109"/>
  <c r="Q247" i="109"/>
  <c r="Q244" i="109" s="1"/>
  <c r="P247" i="109"/>
  <c r="O247" i="109"/>
  <c r="N247" i="109"/>
  <c r="M247" i="109"/>
  <c r="L247" i="109"/>
  <c r="K247" i="109"/>
  <c r="J247" i="109"/>
  <c r="I247" i="109"/>
  <c r="I244" i="109" s="1"/>
  <c r="H247" i="109"/>
  <c r="G247" i="109"/>
  <c r="F247" i="109"/>
  <c r="E247" i="109"/>
  <c r="D247" i="109"/>
  <c r="C247" i="109"/>
  <c r="C244" i="109" s="1"/>
  <c r="B247" i="109"/>
  <c r="Y242" i="109"/>
  <c r="Y239" i="109" s="1"/>
  <c r="X242" i="109"/>
  <c r="W242" i="109"/>
  <c r="V242" i="109"/>
  <c r="U242" i="109"/>
  <c r="T242" i="109"/>
  <c r="T239" i="109" s="1"/>
  <c r="S242" i="109"/>
  <c r="S239" i="109" s="1"/>
  <c r="R242" i="109"/>
  <c r="R239" i="109" s="1"/>
  <c r="Q242" i="109"/>
  <c r="Q239" i="109" s="1"/>
  <c r="P242" i="109"/>
  <c r="O242" i="109"/>
  <c r="N242" i="109"/>
  <c r="M242" i="109"/>
  <c r="L242" i="109"/>
  <c r="K242" i="109"/>
  <c r="J242" i="109"/>
  <c r="I242" i="109"/>
  <c r="I239" i="109" s="1"/>
  <c r="H242" i="109"/>
  <c r="G242" i="109"/>
  <c r="F242" i="109"/>
  <c r="E242" i="109"/>
  <c r="E239" i="109" s="1"/>
  <c r="D242" i="109"/>
  <c r="C242" i="109"/>
  <c r="B242" i="109"/>
  <c r="Y237" i="109"/>
  <c r="X237" i="109"/>
  <c r="W237" i="109"/>
  <c r="V237" i="109"/>
  <c r="V234" i="109" s="1"/>
  <c r="U237" i="109"/>
  <c r="T237" i="109"/>
  <c r="S237" i="109"/>
  <c r="R237" i="109"/>
  <c r="Q237" i="109"/>
  <c r="Q234" i="109" s="1"/>
  <c r="P237" i="109"/>
  <c r="O237" i="109"/>
  <c r="N237" i="109"/>
  <c r="M237" i="109"/>
  <c r="M234" i="109" s="1"/>
  <c r="L237" i="109"/>
  <c r="K237" i="109"/>
  <c r="J237" i="109"/>
  <c r="I237" i="109"/>
  <c r="I234" i="109" s="1"/>
  <c r="H237" i="109"/>
  <c r="G237" i="109"/>
  <c r="F237" i="109"/>
  <c r="E237" i="109"/>
  <c r="E234" i="109" s="1"/>
  <c r="D237" i="109"/>
  <c r="C237" i="109"/>
  <c r="B237" i="109"/>
  <c r="Y232" i="109"/>
  <c r="Y229" i="109" s="1"/>
  <c r="X232" i="109"/>
  <c r="W232" i="109"/>
  <c r="V232" i="109"/>
  <c r="U232" i="109"/>
  <c r="T232" i="109"/>
  <c r="S232" i="109"/>
  <c r="R232" i="109"/>
  <c r="Q232" i="109"/>
  <c r="P232" i="109"/>
  <c r="O232" i="109"/>
  <c r="N232" i="109"/>
  <c r="M232" i="109"/>
  <c r="L232" i="109"/>
  <c r="K232" i="109"/>
  <c r="J232" i="109"/>
  <c r="I232" i="109"/>
  <c r="I229" i="109" s="1"/>
  <c r="H232" i="109"/>
  <c r="G232" i="109"/>
  <c r="F232" i="109"/>
  <c r="E232" i="109"/>
  <c r="D232" i="109"/>
  <c r="C232" i="109"/>
  <c r="B232" i="109"/>
  <c r="Y227" i="109"/>
  <c r="Y224" i="109" s="1"/>
  <c r="X227" i="109"/>
  <c r="W227" i="109"/>
  <c r="V227" i="109"/>
  <c r="V224" i="109" s="1"/>
  <c r="U227" i="109"/>
  <c r="U224" i="109" s="1"/>
  <c r="T227" i="109"/>
  <c r="S227" i="109"/>
  <c r="S224" i="109" s="1"/>
  <c r="R227" i="109"/>
  <c r="Q227" i="109"/>
  <c r="Q224" i="109" s="1"/>
  <c r="P227" i="109"/>
  <c r="O227" i="109"/>
  <c r="N227" i="109"/>
  <c r="M227" i="109"/>
  <c r="L227" i="109"/>
  <c r="K227" i="109"/>
  <c r="J227" i="109"/>
  <c r="I227" i="109"/>
  <c r="I224" i="109" s="1"/>
  <c r="H227" i="109"/>
  <c r="G227" i="109"/>
  <c r="F227" i="109"/>
  <c r="E227" i="109"/>
  <c r="D227" i="109"/>
  <c r="C227" i="109"/>
  <c r="B227" i="109"/>
  <c r="Y222" i="109"/>
  <c r="Y219" i="109" s="1"/>
  <c r="X222" i="109"/>
  <c r="W222" i="109"/>
  <c r="V222" i="109"/>
  <c r="U222" i="109"/>
  <c r="T222" i="109"/>
  <c r="S222" i="109"/>
  <c r="S219" i="109"/>
  <c r="R222" i="109"/>
  <c r="Q222" i="109"/>
  <c r="P222" i="109"/>
  <c r="O222" i="109"/>
  <c r="N222" i="109"/>
  <c r="M222" i="109"/>
  <c r="L222" i="109"/>
  <c r="K222" i="109"/>
  <c r="K219" i="109" s="1"/>
  <c r="J222" i="109"/>
  <c r="I222" i="109"/>
  <c r="H222" i="109"/>
  <c r="G222" i="109"/>
  <c r="F222" i="109"/>
  <c r="E222" i="109"/>
  <c r="D222" i="109"/>
  <c r="C222" i="109"/>
  <c r="B222" i="109"/>
  <c r="Y217" i="109"/>
  <c r="Y214" i="109" s="1"/>
  <c r="X217" i="109"/>
  <c r="W217" i="109"/>
  <c r="W214" i="109" s="1"/>
  <c r="V217" i="109"/>
  <c r="U217" i="109"/>
  <c r="T217" i="109"/>
  <c r="S217" i="109"/>
  <c r="R217" i="109"/>
  <c r="R214" i="109" s="1"/>
  <c r="Q217" i="109"/>
  <c r="P217" i="109"/>
  <c r="O217" i="109"/>
  <c r="O214" i="109" s="1"/>
  <c r="N217" i="109"/>
  <c r="M217" i="109"/>
  <c r="L217" i="109"/>
  <c r="L214" i="109" s="1"/>
  <c r="K217" i="109"/>
  <c r="J217" i="109"/>
  <c r="I217" i="109"/>
  <c r="I214" i="109" s="1"/>
  <c r="H217" i="109"/>
  <c r="G217" i="109"/>
  <c r="F217" i="109"/>
  <c r="E217" i="109"/>
  <c r="D217" i="109"/>
  <c r="C217" i="109"/>
  <c r="B217" i="109"/>
  <c r="Y212" i="109"/>
  <c r="Y209" i="109" s="1"/>
  <c r="X212" i="109"/>
  <c r="W212" i="109"/>
  <c r="W209" i="109" s="1"/>
  <c r="V212" i="109"/>
  <c r="U212" i="109"/>
  <c r="T212" i="109"/>
  <c r="S212" i="109"/>
  <c r="R212" i="109"/>
  <c r="Q212" i="109"/>
  <c r="Q209" i="109" s="1"/>
  <c r="P212" i="109"/>
  <c r="O212" i="109"/>
  <c r="N212" i="109"/>
  <c r="M212" i="109"/>
  <c r="L212" i="109"/>
  <c r="L209" i="109" s="1"/>
  <c r="K212" i="109"/>
  <c r="J212" i="109"/>
  <c r="I212" i="109"/>
  <c r="H212" i="109"/>
  <c r="G212" i="109"/>
  <c r="F212" i="109"/>
  <c r="E212" i="109"/>
  <c r="E209" i="109"/>
  <c r="D212" i="109"/>
  <c r="C212" i="109"/>
  <c r="B212" i="109"/>
  <c r="Y207" i="109"/>
  <c r="Y204" i="109" s="1"/>
  <c r="X207" i="109"/>
  <c r="W207" i="109"/>
  <c r="W204" i="109" s="1"/>
  <c r="V207" i="109"/>
  <c r="U207" i="109"/>
  <c r="T207" i="109"/>
  <c r="S207" i="109"/>
  <c r="S204" i="109" s="1"/>
  <c r="R207" i="109"/>
  <c r="Q207" i="109"/>
  <c r="Q204" i="109" s="1"/>
  <c r="P207" i="109"/>
  <c r="O207" i="109"/>
  <c r="O204" i="109" s="1"/>
  <c r="N207" i="109"/>
  <c r="M207" i="109"/>
  <c r="L207" i="109"/>
  <c r="K207" i="109"/>
  <c r="J207" i="109"/>
  <c r="I207" i="109"/>
  <c r="I204" i="109" s="1"/>
  <c r="H207" i="109"/>
  <c r="G207" i="109"/>
  <c r="F207" i="109"/>
  <c r="E207" i="109"/>
  <c r="D207" i="109"/>
  <c r="C207" i="109"/>
  <c r="B207" i="109"/>
  <c r="Y202" i="109"/>
  <c r="Y199" i="109" s="1"/>
  <c r="X202" i="109"/>
  <c r="W202" i="109"/>
  <c r="W199" i="109" s="1"/>
  <c r="V202" i="109"/>
  <c r="V199" i="109" s="1"/>
  <c r="U202" i="109"/>
  <c r="U199" i="109" s="1"/>
  <c r="T202" i="109"/>
  <c r="S202" i="109"/>
  <c r="R202" i="109"/>
  <c r="Q202" i="109"/>
  <c r="P202" i="109"/>
  <c r="O202" i="109"/>
  <c r="O199" i="109" s="1"/>
  <c r="N202" i="109"/>
  <c r="M202" i="109"/>
  <c r="L202" i="109"/>
  <c r="K202" i="109"/>
  <c r="K199" i="109"/>
  <c r="J202" i="109"/>
  <c r="I202" i="109"/>
  <c r="H202" i="109"/>
  <c r="G202" i="109"/>
  <c r="G199" i="109" s="1"/>
  <c r="F202" i="109"/>
  <c r="E202" i="109"/>
  <c r="D202" i="109"/>
  <c r="C202" i="109"/>
  <c r="B202" i="109"/>
  <c r="Y197" i="109"/>
  <c r="Y194" i="109" s="1"/>
  <c r="X197" i="109"/>
  <c r="W197" i="109"/>
  <c r="W194" i="109" s="1"/>
  <c r="V197" i="109"/>
  <c r="U197" i="109"/>
  <c r="T197" i="109"/>
  <c r="S197" i="109"/>
  <c r="S194" i="109" s="1"/>
  <c r="R197" i="109"/>
  <c r="Q197" i="109"/>
  <c r="Q194" i="109" s="1"/>
  <c r="P197" i="109"/>
  <c r="O197" i="109"/>
  <c r="O194" i="109" s="1"/>
  <c r="N197" i="109"/>
  <c r="M197" i="109"/>
  <c r="M194" i="109"/>
  <c r="L197" i="109"/>
  <c r="K197" i="109"/>
  <c r="J197" i="109"/>
  <c r="I197" i="109"/>
  <c r="I194" i="109" s="1"/>
  <c r="H197" i="109"/>
  <c r="G197" i="109"/>
  <c r="G194" i="109" s="1"/>
  <c r="F197" i="109"/>
  <c r="E197" i="109"/>
  <c r="D197" i="109"/>
  <c r="C197" i="109"/>
  <c r="B197" i="109"/>
  <c r="Y192" i="109"/>
  <c r="Y189" i="109" s="1"/>
  <c r="X192" i="109"/>
  <c r="W192" i="109"/>
  <c r="W189" i="109" s="1"/>
  <c r="V192" i="109"/>
  <c r="U192" i="109"/>
  <c r="U189" i="109" s="1"/>
  <c r="T192" i="109"/>
  <c r="T189" i="109" s="1"/>
  <c r="S192" i="109"/>
  <c r="R192" i="109"/>
  <c r="Q192" i="109"/>
  <c r="P192" i="109"/>
  <c r="O192" i="109"/>
  <c r="O189" i="109" s="1"/>
  <c r="N192" i="109"/>
  <c r="M192" i="109"/>
  <c r="L192" i="109"/>
  <c r="K192" i="109"/>
  <c r="J192" i="109"/>
  <c r="I192" i="109"/>
  <c r="I189" i="109" s="1"/>
  <c r="H192" i="109"/>
  <c r="G192" i="109"/>
  <c r="G189" i="109" s="1"/>
  <c r="F192" i="109"/>
  <c r="E192" i="109"/>
  <c r="D192" i="109"/>
  <c r="C192" i="109"/>
  <c r="C189" i="109" s="1"/>
  <c r="B192" i="109"/>
  <c r="Y187" i="109"/>
  <c r="Y184" i="109" s="1"/>
  <c r="X187" i="109"/>
  <c r="W187" i="109"/>
  <c r="W184" i="109" s="1"/>
  <c r="V187" i="109"/>
  <c r="U187" i="109"/>
  <c r="T187" i="109"/>
  <c r="S187" i="109"/>
  <c r="R187" i="109"/>
  <c r="Q187" i="109"/>
  <c r="Q184" i="109" s="1"/>
  <c r="P187" i="109"/>
  <c r="O187" i="109"/>
  <c r="O184" i="109" s="1"/>
  <c r="N187" i="109"/>
  <c r="N184" i="109" s="1"/>
  <c r="M187" i="109"/>
  <c r="L187" i="109"/>
  <c r="K187" i="109"/>
  <c r="K184" i="109" s="1"/>
  <c r="J187" i="109"/>
  <c r="I187" i="109"/>
  <c r="I184" i="109" s="1"/>
  <c r="H187" i="109"/>
  <c r="G187" i="109"/>
  <c r="F187" i="109"/>
  <c r="E187" i="109"/>
  <c r="D187" i="109"/>
  <c r="C187" i="109"/>
  <c r="B187" i="109"/>
  <c r="Y182" i="109"/>
  <c r="Y179" i="109" s="1"/>
  <c r="X182" i="109"/>
  <c r="W182" i="109"/>
  <c r="V182" i="109"/>
  <c r="U182" i="109"/>
  <c r="T182" i="109"/>
  <c r="S182" i="109"/>
  <c r="R182" i="109"/>
  <c r="Q182" i="109"/>
  <c r="Q179" i="109" s="1"/>
  <c r="P182" i="109"/>
  <c r="O182" i="109"/>
  <c r="N182" i="109"/>
  <c r="M182" i="109"/>
  <c r="M179" i="109"/>
  <c r="L182" i="109"/>
  <c r="K182" i="109"/>
  <c r="J182" i="109"/>
  <c r="I182" i="109"/>
  <c r="I179" i="109" s="1"/>
  <c r="H182" i="109"/>
  <c r="G182" i="109"/>
  <c r="G179" i="109" s="1"/>
  <c r="F182" i="109"/>
  <c r="E182" i="109"/>
  <c r="D182" i="109"/>
  <c r="C182" i="109"/>
  <c r="B182" i="109"/>
  <c r="Y177" i="109"/>
  <c r="Y174" i="109" s="1"/>
  <c r="X177" i="109"/>
  <c r="X174" i="109" s="1"/>
  <c r="W177" i="109"/>
  <c r="V177" i="109"/>
  <c r="U177" i="109"/>
  <c r="T177" i="109"/>
  <c r="S177" i="109"/>
  <c r="R177" i="109"/>
  <c r="Q177" i="109"/>
  <c r="P177" i="109"/>
  <c r="O177" i="109"/>
  <c r="O174" i="109" s="1"/>
  <c r="N177" i="109"/>
  <c r="M177" i="109"/>
  <c r="L177" i="109"/>
  <c r="K177" i="109"/>
  <c r="K174" i="109"/>
  <c r="J177" i="109"/>
  <c r="I177" i="109"/>
  <c r="H177" i="109"/>
  <c r="G177" i="109"/>
  <c r="F177" i="109"/>
  <c r="E177" i="109"/>
  <c r="D177" i="109"/>
  <c r="C177" i="109"/>
  <c r="B177" i="109"/>
  <c r="Y169" i="109"/>
  <c r="X169" i="109"/>
  <c r="W169" i="109"/>
  <c r="W166" i="109" s="1"/>
  <c r="V169" i="109"/>
  <c r="U169" i="109"/>
  <c r="T169" i="109"/>
  <c r="S169" i="109"/>
  <c r="R169" i="109"/>
  <c r="R166" i="109" s="1"/>
  <c r="Q169" i="109"/>
  <c r="Q166" i="109" s="1"/>
  <c r="P169" i="109"/>
  <c r="O169" i="109"/>
  <c r="O166" i="109" s="1"/>
  <c r="N169" i="109"/>
  <c r="M169" i="109"/>
  <c r="M166" i="109" s="1"/>
  <c r="L169" i="109"/>
  <c r="K169" i="109"/>
  <c r="K166" i="109"/>
  <c r="J169" i="109"/>
  <c r="I169" i="109"/>
  <c r="H169" i="109"/>
  <c r="G169" i="109"/>
  <c r="G166" i="109" s="1"/>
  <c r="F169" i="109"/>
  <c r="E169" i="109"/>
  <c r="D169" i="109"/>
  <c r="C169" i="109"/>
  <c r="B169" i="109"/>
  <c r="Y164" i="109"/>
  <c r="Y161" i="109" s="1"/>
  <c r="X164" i="109"/>
  <c r="W164" i="109"/>
  <c r="W161" i="109" s="1"/>
  <c r="V164" i="109"/>
  <c r="U164" i="109"/>
  <c r="T164" i="109"/>
  <c r="S164" i="109"/>
  <c r="S161" i="109" s="1"/>
  <c r="R164" i="109"/>
  <c r="Q164" i="109"/>
  <c r="Q161" i="109" s="1"/>
  <c r="P164" i="109"/>
  <c r="O164" i="109"/>
  <c r="O161" i="109" s="1"/>
  <c r="N164" i="109"/>
  <c r="M164" i="109"/>
  <c r="M161" i="109" s="1"/>
  <c r="L164" i="109"/>
  <c r="K164" i="109"/>
  <c r="J164" i="109"/>
  <c r="I164" i="109"/>
  <c r="I161" i="109" s="1"/>
  <c r="H164" i="109"/>
  <c r="G164" i="109"/>
  <c r="G161" i="109" s="1"/>
  <c r="F164" i="109"/>
  <c r="E164" i="109"/>
  <c r="D164" i="109"/>
  <c r="C164" i="109"/>
  <c r="B164" i="109"/>
  <c r="B161" i="109" s="1"/>
  <c r="Y159" i="109"/>
  <c r="Y156" i="109" s="1"/>
  <c r="X159" i="109"/>
  <c r="X156" i="109" s="1"/>
  <c r="W159" i="109"/>
  <c r="V159" i="109"/>
  <c r="U159" i="109"/>
  <c r="T159" i="109"/>
  <c r="S159" i="109"/>
  <c r="S156" i="109" s="1"/>
  <c r="R159" i="109"/>
  <c r="Q159" i="109"/>
  <c r="Q156" i="109" s="1"/>
  <c r="P159" i="109"/>
  <c r="O159" i="109"/>
  <c r="N159" i="109"/>
  <c r="M159" i="109"/>
  <c r="L159" i="109"/>
  <c r="K159" i="109"/>
  <c r="K156" i="109" s="1"/>
  <c r="J159" i="109"/>
  <c r="I159" i="109"/>
  <c r="I156" i="109" s="1"/>
  <c r="H159" i="109"/>
  <c r="G159" i="109"/>
  <c r="F159" i="109"/>
  <c r="E159" i="109"/>
  <c r="D159" i="109"/>
  <c r="C159" i="109"/>
  <c r="B159" i="109"/>
  <c r="Y154" i="109"/>
  <c r="Y151" i="109" s="1"/>
  <c r="X154" i="109"/>
  <c r="W154" i="109"/>
  <c r="W151" i="109" s="1"/>
  <c r="V154" i="109"/>
  <c r="U154" i="109"/>
  <c r="T154" i="109"/>
  <c r="S154" i="109"/>
  <c r="R154" i="109"/>
  <c r="Q154" i="109"/>
  <c r="Q151" i="109" s="1"/>
  <c r="P154" i="109"/>
  <c r="O154" i="109"/>
  <c r="N154" i="109"/>
  <c r="N151" i="109" s="1"/>
  <c r="M154" i="109"/>
  <c r="M151" i="109" s="1"/>
  <c r="L154" i="109"/>
  <c r="K154" i="109"/>
  <c r="J154" i="109"/>
  <c r="I154" i="109"/>
  <c r="H154" i="109"/>
  <c r="G154" i="109"/>
  <c r="F154" i="109"/>
  <c r="E154" i="109"/>
  <c r="D154" i="109"/>
  <c r="C154" i="109"/>
  <c r="B154" i="109"/>
  <c r="Y149" i="109"/>
  <c r="Y146" i="109" s="1"/>
  <c r="X149" i="109"/>
  <c r="W149" i="109"/>
  <c r="V149" i="109"/>
  <c r="U149" i="109"/>
  <c r="T149" i="109"/>
  <c r="S149" i="109"/>
  <c r="R149" i="109"/>
  <c r="Q149" i="109"/>
  <c r="P149" i="109"/>
  <c r="P146" i="109" s="1"/>
  <c r="O149" i="109"/>
  <c r="N149" i="109"/>
  <c r="M149" i="109"/>
  <c r="M146" i="109" s="1"/>
  <c r="L149" i="109"/>
  <c r="K149" i="109"/>
  <c r="K146" i="109"/>
  <c r="J149" i="109"/>
  <c r="J146" i="109" s="1"/>
  <c r="I149" i="109"/>
  <c r="H149" i="109"/>
  <c r="G149" i="109"/>
  <c r="F149" i="109"/>
  <c r="E149" i="109"/>
  <c r="D149" i="109"/>
  <c r="C149" i="109"/>
  <c r="C146" i="109" s="1"/>
  <c r="B149" i="109"/>
  <c r="Y144" i="109"/>
  <c r="X144" i="109"/>
  <c r="W144" i="109"/>
  <c r="V144" i="109"/>
  <c r="U144" i="109"/>
  <c r="T144" i="109"/>
  <c r="S144" i="109"/>
  <c r="R144" i="109"/>
  <c r="Q144" i="109"/>
  <c r="P144" i="109"/>
  <c r="O144" i="109"/>
  <c r="N144" i="109"/>
  <c r="M144" i="109"/>
  <c r="L144" i="109"/>
  <c r="K144" i="109"/>
  <c r="J144" i="109"/>
  <c r="I144" i="109"/>
  <c r="H144" i="109"/>
  <c r="G144" i="109"/>
  <c r="F144" i="109"/>
  <c r="E144" i="109"/>
  <c r="D144" i="109"/>
  <c r="C144" i="109"/>
  <c r="B144" i="109"/>
  <c r="Y139" i="109"/>
  <c r="Y136" i="109" s="1"/>
  <c r="X139" i="109"/>
  <c r="W139" i="109"/>
  <c r="V139" i="109"/>
  <c r="V136" i="109" s="1"/>
  <c r="U139" i="109"/>
  <c r="T139" i="109"/>
  <c r="S139" i="109"/>
  <c r="S136" i="109" s="1"/>
  <c r="R139" i="109"/>
  <c r="Q139" i="109"/>
  <c r="Q136" i="109" s="1"/>
  <c r="P139" i="109"/>
  <c r="O139" i="109"/>
  <c r="N139" i="109"/>
  <c r="M139" i="109"/>
  <c r="L139" i="109"/>
  <c r="K139" i="109"/>
  <c r="K136" i="109" s="1"/>
  <c r="J139" i="109"/>
  <c r="I139" i="109"/>
  <c r="H139" i="109"/>
  <c r="G139" i="109"/>
  <c r="F139" i="109"/>
  <c r="E139" i="109"/>
  <c r="D139" i="109"/>
  <c r="C139" i="109"/>
  <c r="B139" i="109"/>
  <c r="B136" i="109" s="1"/>
  <c r="Y134" i="109"/>
  <c r="Y131" i="109" s="1"/>
  <c r="X134" i="109"/>
  <c r="W134" i="109"/>
  <c r="V134" i="109"/>
  <c r="U134" i="109"/>
  <c r="T134" i="109"/>
  <c r="S134" i="109"/>
  <c r="S131" i="109" s="1"/>
  <c r="R134" i="109"/>
  <c r="Q134" i="109"/>
  <c r="Q131" i="109" s="1"/>
  <c r="P134" i="109"/>
  <c r="O134" i="109"/>
  <c r="N134" i="109"/>
  <c r="N131" i="109" s="1"/>
  <c r="M134" i="109"/>
  <c r="L134" i="109"/>
  <c r="K134" i="109"/>
  <c r="K131" i="109" s="1"/>
  <c r="J134" i="109"/>
  <c r="I134" i="109"/>
  <c r="I131" i="109" s="1"/>
  <c r="H134" i="109"/>
  <c r="G134" i="109"/>
  <c r="F134" i="109"/>
  <c r="E134" i="109"/>
  <c r="E131" i="109" s="1"/>
  <c r="D134" i="109"/>
  <c r="C134" i="109"/>
  <c r="C131" i="109" s="1"/>
  <c r="B134" i="109"/>
  <c r="B131" i="109" s="1"/>
  <c r="Y129" i="109"/>
  <c r="Y126" i="109" s="1"/>
  <c r="X129" i="109"/>
  <c r="W129" i="109"/>
  <c r="V129" i="109"/>
  <c r="U129" i="109"/>
  <c r="T129" i="109"/>
  <c r="S129" i="109"/>
  <c r="R129" i="109"/>
  <c r="Q129" i="109"/>
  <c r="P129" i="109"/>
  <c r="O129" i="109"/>
  <c r="N129" i="109"/>
  <c r="M129" i="109"/>
  <c r="L129" i="109"/>
  <c r="K129" i="109"/>
  <c r="J129" i="109"/>
  <c r="I129" i="109"/>
  <c r="H129" i="109"/>
  <c r="G129" i="109"/>
  <c r="F129" i="109"/>
  <c r="E129" i="109"/>
  <c r="D129" i="109"/>
  <c r="C129" i="109"/>
  <c r="B129" i="109"/>
  <c r="Y124" i="109"/>
  <c r="X124" i="109"/>
  <c r="W124" i="109"/>
  <c r="V124" i="109"/>
  <c r="U124" i="109"/>
  <c r="T124" i="109"/>
  <c r="S124" i="109"/>
  <c r="R124" i="109"/>
  <c r="R121" i="109" s="1"/>
  <c r="Q124" i="109"/>
  <c r="P124" i="109"/>
  <c r="O124" i="109"/>
  <c r="N124" i="109"/>
  <c r="N121" i="109" s="1"/>
  <c r="M124" i="109"/>
  <c r="L124" i="109"/>
  <c r="K124" i="109"/>
  <c r="K121" i="109" s="1"/>
  <c r="J124" i="109"/>
  <c r="I124" i="109"/>
  <c r="I121" i="109" s="1"/>
  <c r="H124" i="109"/>
  <c r="G124" i="109"/>
  <c r="F124" i="109"/>
  <c r="E124" i="109"/>
  <c r="D124" i="109"/>
  <c r="D121" i="109" s="1"/>
  <c r="C124" i="109"/>
  <c r="C121" i="109" s="1"/>
  <c r="B124" i="109"/>
  <c r="Y119" i="109"/>
  <c r="X119" i="109"/>
  <c r="W119" i="109"/>
  <c r="V119" i="109"/>
  <c r="U119" i="109"/>
  <c r="T119" i="109"/>
  <c r="S119" i="109"/>
  <c r="R119" i="109"/>
  <c r="Q119" i="109"/>
  <c r="Q116" i="109" s="1"/>
  <c r="P119" i="109"/>
  <c r="O119" i="109"/>
  <c r="N119" i="109"/>
  <c r="M119" i="109"/>
  <c r="L119" i="109"/>
  <c r="K119" i="109"/>
  <c r="J119" i="109"/>
  <c r="I119" i="109"/>
  <c r="H119" i="109"/>
  <c r="G119" i="109"/>
  <c r="F119" i="109"/>
  <c r="E119" i="109"/>
  <c r="D119" i="109"/>
  <c r="C119" i="109"/>
  <c r="B119" i="109"/>
  <c r="Y114" i="109"/>
  <c r="Y111" i="109" s="1"/>
  <c r="X114" i="109"/>
  <c r="X111" i="109" s="1"/>
  <c r="W114" i="109"/>
  <c r="V114" i="109"/>
  <c r="U114" i="109"/>
  <c r="T114" i="109"/>
  <c r="S114" i="109"/>
  <c r="R114" i="109"/>
  <c r="Q114" i="109"/>
  <c r="P114" i="109"/>
  <c r="O114" i="109"/>
  <c r="N114" i="109"/>
  <c r="N111" i="109" s="1"/>
  <c r="M114" i="109"/>
  <c r="L114" i="109"/>
  <c r="K114" i="109"/>
  <c r="J114" i="109"/>
  <c r="I114" i="109"/>
  <c r="H114" i="109"/>
  <c r="G114" i="109"/>
  <c r="F114" i="109"/>
  <c r="E114" i="109"/>
  <c r="D114" i="109"/>
  <c r="C114" i="109"/>
  <c r="B114" i="109"/>
  <c r="B111" i="109"/>
  <c r="Y109" i="109"/>
  <c r="X109" i="109"/>
  <c r="W109" i="109"/>
  <c r="V109" i="109"/>
  <c r="U109" i="109"/>
  <c r="T109" i="109"/>
  <c r="S109" i="109"/>
  <c r="R109" i="109"/>
  <c r="R106" i="109" s="1"/>
  <c r="Q109" i="109"/>
  <c r="Q106" i="109" s="1"/>
  <c r="P109" i="109"/>
  <c r="O109" i="109"/>
  <c r="N109" i="109"/>
  <c r="M109" i="109"/>
  <c r="L109" i="109"/>
  <c r="K109" i="109"/>
  <c r="J109" i="109"/>
  <c r="I109" i="109"/>
  <c r="H109" i="109"/>
  <c r="G109" i="109"/>
  <c r="F109" i="109"/>
  <c r="E109" i="109"/>
  <c r="D109" i="109"/>
  <c r="D106" i="109" s="1"/>
  <c r="C109" i="109"/>
  <c r="B109" i="109"/>
  <c r="Y104" i="109"/>
  <c r="Y101" i="109" s="1"/>
  <c r="X104" i="109"/>
  <c r="W104" i="109"/>
  <c r="V104" i="109"/>
  <c r="U104" i="109"/>
  <c r="T104" i="109"/>
  <c r="S104" i="109"/>
  <c r="R104" i="109"/>
  <c r="R101" i="109" s="1"/>
  <c r="Q104" i="109"/>
  <c r="Q101" i="109" s="1"/>
  <c r="P104" i="109"/>
  <c r="O104" i="109"/>
  <c r="N104" i="109"/>
  <c r="N101" i="109" s="1"/>
  <c r="M104" i="109"/>
  <c r="L104" i="109"/>
  <c r="K104" i="109"/>
  <c r="J104" i="109"/>
  <c r="I104" i="109"/>
  <c r="I101" i="109" s="1"/>
  <c r="H104" i="109"/>
  <c r="G104" i="109"/>
  <c r="F104" i="109"/>
  <c r="E104" i="109"/>
  <c r="D104" i="109"/>
  <c r="C104" i="109"/>
  <c r="B104" i="109"/>
  <c r="Y99" i="109"/>
  <c r="Y96" i="109" s="1"/>
  <c r="X99" i="109"/>
  <c r="W99" i="109"/>
  <c r="V99" i="109"/>
  <c r="U99" i="109"/>
  <c r="T99" i="109"/>
  <c r="S99" i="109"/>
  <c r="R99" i="109"/>
  <c r="Q99" i="109"/>
  <c r="Q96" i="109" s="1"/>
  <c r="P99" i="109"/>
  <c r="O99" i="109"/>
  <c r="N99" i="109"/>
  <c r="M99" i="109"/>
  <c r="L99" i="109"/>
  <c r="K99" i="109"/>
  <c r="K96" i="109"/>
  <c r="J99" i="109"/>
  <c r="I99" i="109"/>
  <c r="I96" i="109" s="1"/>
  <c r="H99" i="109"/>
  <c r="G99" i="109"/>
  <c r="F99" i="109"/>
  <c r="E99" i="109"/>
  <c r="D99" i="109"/>
  <c r="C99" i="109"/>
  <c r="B99" i="109"/>
  <c r="Y94" i="109"/>
  <c r="Y91" i="109" s="1"/>
  <c r="X94" i="109"/>
  <c r="W94" i="109"/>
  <c r="V94" i="109"/>
  <c r="U94" i="109"/>
  <c r="T94" i="109"/>
  <c r="S94" i="109"/>
  <c r="R94" i="109"/>
  <c r="Q94" i="109"/>
  <c r="P94" i="109"/>
  <c r="O94" i="109"/>
  <c r="N94" i="109"/>
  <c r="M94" i="109"/>
  <c r="L94" i="109"/>
  <c r="K94" i="109"/>
  <c r="J94" i="109"/>
  <c r="I94" i="109"/>
  <c r="H94" i="109"/>
  <c r="G94" i="109"/>
  <c r="F94" i="109"/>
  <c r="E94" i="109"/>
  <c r="D94" i="109"/>
  <c r="C94" i="109"/>
  <c r="C91" i="109"/>
  <c r="B94" i="109"/>
  <c r="B91" i="109" s="1"/>
  <c r="Y89" i="109"/>
  <c r="Y86" i="109" s="1"/>
  <c r="X89" i="109"/>
  <c r="W89" i="109"/>
  <c r="V89" i="109"/>
  <c r="V86" i="109" s="1"/>
  <c r="U89" i="109"/>
  <c r="T89" i="109"/>
  <c r="T86" i="109" s="1"/>
  <c r="S89" i="109"/>
  <c r="R89" i="109"/>
  <c r="Q89" i="109"/>
  <c r="P89" i="109"/>
  <c r="O89" i="109"/>
  <c r="N89" i="109"/>
  <c r="M89" i="109"/>
  <c r="L89" i="109"/>
  <c r="K89" i="109"/>
  <c r="J89" i="109"/>
  <c r="I89" i="109"/>
  <c r="I86" i="109" s="1"/>
  <c r="H89" i="109"/>
  <c r="G89" i="109"/>
  <c r="F89" i="109"/>
  <c r="F86" i="109" s="1"/>
  <c r="E89" i="109"/>
  <c r="D89" i="109"/>
  <c r="C89" i="109"/>
  <c r="B89" i="109"/>
  <c r="Y84" i="109"/>
  <c r="Y81" i="109" s="1"/>
  <c r="X84" i="109"/>
  <c r="W84" i="109"/>
  <c r="V84" i="109"/>
  <c r="V81" i="109" s="1"/>
  <c r="U84" i="109"/>
  <c r="T84" i="109"/>
  <c r="S84" i="109"/>
  <c r="S81" i="109" s="1"/>
  <c r="R84" i="109"/>
  <c r="Q84" i="109"/>
  <c r="Q81" i="109" s="1"/>
  <c r="P84" i="109"/>
  <c r="O84" i="109"/>
  <c r="O81" i="109" s="1"/>
  <c r="N84" i="109"/>
  <c r="M84" i="109"/>
  <c r="L84" i="109"/>
  <c r="K84" i="109"/>
  <c r="J84" i="109"/>
  <c r="I84" i="109"/>
  <c r="I81" i="109" s="1"/>
  <c r="H84" i="109"/>
  <c r="G84" i="109"/>
  <c r="F84" i="109"/>
  <c r="F81" i="109" s="1"/>
  <c r="E84" i="109"/>
  <c r="D84" i="109"/>
  <c r="C84" i="109"/>
  <c r="B84" i="109"/>
  <c r="Y79" i="109"/>
  <c r="Y76" i="109" s="1"/>
  <c r="X79" i="109"/>
  <c r="W79" i="109"/>
  <c r="V79" i="109"/>
  <c r="U79" i="109"/>
  <c r="T79" i="109"/>
  <c r="S79" i="109"/>
  <c r="R79" i="109"/>
  <c r="Q79" i="109"/>
  <c r="Q76" i="109" s="1"/>
  <c r="P79" i="109"/>
  <c r="O79" i="109"/>
  <c r="O76" i="109" s="1"/>
  <c r="N79" i="109"/>
  <c r="M79" i="109"/>
  <c r="L79" i="109"/>
  <c r="K79" i="109"/>
  <c r="J79" i="109"/>
  <c r="I79" i="109"/>
  <c r="I76" i="109" s="1"/>
  <c r="H79" i="109"/>
  <c r="G79" i="109"/>
  <c r="F79" i="109"/>
  <c r="E79" i="109"/>
  <c r="E76" i="109" s="1"/>
  <c r="D79" i="109"/>
  <c r="C79" i="109"/>
  <c r="B79" i="109"/>
  <c r="Y74" i="109"/>
  <c r="Y71" i="109" s="1"/>
  <c r="X74" i="109"/>
  <c r="W74" i="109"/>
  <c r="V74" i="109"/>
  <c r="U74" i="109"/>
  <c r="T74" i="109"/>
  <c r="S74" i="109"/>
  <c r="S71" i="109"/>
  <c r="R74" i="109"/>
  <c r="R71" i="109" s="1"/>
  <c r="Q74" i="109"/>
  <c r="P74" i="109"/>
  <c r="O74" i="109"/>
  <c r="N74" i="109"/>
  <c r="M74" i="109"/>
  <c r="L74" i="109"/>
  <c r="K74" i="109"/>
  <c r="K71" i="109"/>
  <c r="J74" i="109"/>
  <c r="J71" i="109" s="1"/>
  <c r="I74" i="109"/>
  <c r="I71" i="109" s="1"/>
  <c r="H74" i="109"/>
  <c r="G74" i="109"/>
  <c r="F74" i="109"/>
  <c r="E74" i="109"/>
  <c r="D74" i="109"/>
  <c r="C74" i="109"/>
  <c r="B74" i="109"/>
  <c r="Y69" i="109"/>
  <c r="X69" i="109"/>
  <c r="W69" i="109"/>
  <c r="V69" i="109"/>
  <c r="U69" i="109"/>
  <c r="T69" i="109"/>
  <c r="S69" i="109"/>
  <c r="R69" i="109"/>
  <c r="Q69" i="109"/>
  <c r="Q66" i="109" s="1"/>
  <c r="P69" i="109"/>
  <c r="O69" i="109"/>
  <c r="N69" i="109"/>
  <c r="N66" i="109" s="1"/>
  <c r="M69" i="109"/>
  <c r="L69" i="109"/>
  <c r="K69" i="109"/>
  <c r="J69" i="109"/>
  <c r="I69" i="109"/>
  <c r="I66" i="109" s="1"/>
  <c r="H69" i="109"/>
  <c r="G69" i="109"/>
  <c r="G66" i="109" s="1"/>
  <c r="F69" i="109"/>
  <c r="E69" i="109"/>
  <c r="D69" i="109"/>
  <c r="C69" i="109"/>
  <c r="B69" i="109"/>
  <c r="Y64" i="109"/>
  <c r="X64" i="109"/>
  <c r="W64" i="109"/>
  <c r="W61" i="109" s="1"/>
  <c r="V64" i="109"/>
  <c r="U64" i="109"/>
  <c r="T64" i="109"/>
  <c r="S64" i="109"/>
  <c r="R64" i="109"/>
  <c r="R61" i="109" s="1"/>
  <c r="Q64" i="109"/>
  <c r="Q61" i="109" s="1"/>
  <c r="P64" i="109"/>
  <c r="O64" i="109"/>
  <c r="N64" i="109"/>
  <c r="M64" i="109"/>
  <c r="L64" i="109"/>
  <c r="K64" i="109"/>
  <c r="J64" i="109"/>
  <c r="I64" i="109"/>
  <c r="I61" i="109" s="1"/>
  <c r="H64" i="109"/>
  <c r="G64" i="109"/>
  <c r="F64" i="109"/>
  <c r="E64" i="109"/>
  <c r="D64" i="109"/>
  <c r="C64" i="109"/>
  <c r="B64" i="109"/>
  <c r="B61" i="109" s="1"/>
  <c r="Y59" i="109"/>
  <c r="X59" i="109"/>
  <c r="W59" i="109"/>
  <c r="V59" i="109"/>
  <c r="U59" i="109"/>
  <c r="T59" i="109"/>
  <c r="S59" i="109"/>
  <c r="R59" i="109"/>
  <c r="Q59" i="109"/>
  <c r="P59" i="109"/>
  <c r="O59" i="109"/>
  <c r="N59" i="109"/>
  <c r="M59" i="109"/>
  <c r="L59" i="109"/>
  <c r="K59" i="109"/>
  <c r="J59" i="109"/>
  <c r="I59" i="109"/>
  <c r="I56" i="109" s="1"/>
  <c r="H59" i="109"/>
  <c r="G59" i="109"/>
  <c r="F59" i="109"/>
  <c r="E59" i="109"/>
  <c r="D59" i="109"/>
  <c r="C59" i="109"/>
  <c r="B59" i="109"/>
  <c r="Y54" i="109"/>
  <c r="X54" i="109"/>
  <c r="W54" i="109"/>
  <c r="V54" i="109"/>
  <c r="U54" i="109"/>
  <c r="T54" i="109"/>
  <c r="S54" i="109"/>
  <c r="R54" i="109"/>
  <c r="Q54" i="109"/>
  <c r="Q51" i="109" s="1"/>
  <c r="P54" i="109"/>
  <c r="O54" i="109"/>
  <c r="N54" i="109"/>
  <c r="M54" i="109"/>
  <c r="L54" i="109"/>
  <c r="K54" i="109"/>
  <c r="J54" i="109"/>
  <c r="I54" i="109"/>
  <c r="I51" i="109" s="1"/>
  <c r="H54" i="109"/>
  <c r="G54" i="109"/>
  <c r="F54" i="109"/>
  <c r="F51" i="109" s="1"/>
  <c r="E54" i="109"/>
  <c r="D54" i="109"/>
  <c r="C54" i="109"/>
  <c r="B54" i="109"/>
  <c r="Y49" i="109"/>
  <c r="Y46" i="109" s="1"/>
  <c r="X49" i="109"/>
  <c r="W49" i="109"/>
  <c r="V49" i="109"/>
  <c r="U49" i="109"/>
  <c r="U46" i="109" s="1"/>
  <c r="T49" i="109"/>
  <c r="S49" i="109"/>
  <c r="R49" i="109"/>
  <c r="Q49" i="109"/>
  <c r="P49" i="109"/>
  <c r="O49" i="109"/>
  <c r="N49" i="109"/>
  <c r="M49" i="109"/>
  <c r="L49" i="109"/>
  <c r="K49" i="109"/>
  <c r="K46" i="109" s="1"/>
  <c r="J49" i="109"/>
  <c r="I49" i="109"/>
  <c r="H49" i="109"/>
  <c r="G49" i="109"/>
  <c r="F49" i="109"/>
  <c r="E49" i="109"/>
  <c r="D49" i="109"/>
  <c r="C49" i="109"/>
  <c r="B49" i="109"/>
  <c r="Y44" i="109"/>
  <c r="Y41" i="109" s="1"/>
  <c r="X44" i="109"/>
  <c r="W44" i="109"/>
  <c r="V44" i="109"/>
  <c r="U44" i="109"/>
  <c r="T44" i="109"/>
  <c r="S44" i="109"/>
  <c r="R44" i="109"/>
  <c r="Q44" i="109"/>
  <c r="P44" i="109"/>
  <c r="O44" i="109"/>
  <c r="N44" i="109"/>
  <c r="N41" i="109" s="1"/>
  <c r="M44" i="109"/>
  <c r="L44" i="109"/>
  <c r="K44" i="109"/>
  <c r="K41" i="109"/>
  <c r="J44" i="109"/>
  <c r="I44" i="109"/>
  <c r="I41" i="109" s="1"/>
  <c r="H44" i="109"/>
  <c r="G44" i="109"/>
  <c r="F44" i="109"/>
  <c r="E44" i="109"/>
  <c r="D44" i="109"/>
  <c r="C44" i="109"/>
  <c r="B44" i="109"/>
  <c r="Y39" i="109"/>
  <c r="Y36" i="109" s="1"/>
  <c r="X39" i="109"/>
  <c r="W39" i="109"/>
  <c r="V39" i="109"/>
  <c r="U39" i="109"/>
  <c r="T39" i="109"/>
  <c r="S39" i="109"/>
  <c r="R39" i="109"/>
  <c r="Q39" i="109"/>
  <c r="P39" i="109"/>
  <c r="O39" i="109"/>
  <c r="N39" i="109"/>
  <c r="M39" i="109"/>
  <c r="L39" i="109"/>
  <c r="K39" i="109"/>
  <c r="J39" i="109"/>
  <c r="I39" i="109"/>
  <c r="I36" i="109" s="1"/>
  <c r="H39" i="109"/>
  <c r="G39" i="109"/>
  <c r="F39" i="109"/>
  <c r="E39" i="109"/>
  <c r="D39" i="109"/>
  <c r="C39" i="109"/>
  <c r="B39" i="109"/>
  <c r="Y34" i="109"/>
  <c r="X34" i="109"/>
  <c r="W34" i="109"/>
  <c r="V34" i="109"/>
  <c r="U34" i="109"/>
  <c r="U31" i="109" s="1"/>
  <c r="T34" i="109"/>
  <c r="S34" i="109"/>
  <c r="R34" i="109"/>
  <c r="Q34" i="109"/>
  <c r="Q31" i="109" s="1"/>
  <c r="P34" i="109"/>
  <c r="O34" i="109"/>
  <c r="N34" i="109"/>
  <c r="N31" i="109" s="1"/>
  <c r="M34" i="109"/>
  <c r="L34" i="109"/>
  <c r="L31" i="109" s="1"/>
  <c r="K34" i="109"/>
  <c r="J34" i="109"/>
  <c r="I34" i="109"/>
  <c r="I31" i="109" s="1"/>
  <c r="H34" i="109"/>
  <c r="H31" i="109" s="1"/>
  <c r="G34" i="109"/>
  <c r="F34" i="109"/>
  <c r="E34" i="109"/>
  <c r="D34" i="109"/>
  <c r="D31" i="109" s="1"/>
  <c r="C34" i="109"/>
  <c r="B34" i="109"/>
  <c r="Y29" i="109"/>
  <c r="Y26" i="109" s="1"/>
  <c r="X29" i="109"/>
  <c r="W29" i="109"/>
  <c r="V29" i="109"/>
  <c r="U29" i="109"/>
  <c r="T29" i="109"/>
  <c r="T26" i="109" s="1"/>
  <c r="S29" i="109"/>
  <c r="R29" i="109"/>
  <c r="Q29" i="109"/>
  <c r="Q26" i="109" s="1"/>
  <c r="P29" i="109"/>
  <c r="O29" i="109"/>
  <c r="N29" i="109"/>
  <c r="M29" i="109"/>
  <c r="L29" i="109"/>
  <c r="L26" i="109" s="1"/>
  <c r="K29" i="109"/>
  <c r="J29" i="109"/>
  <c r="I29" i="109"/>
  <c r="I26" i="109" s="1"/>
  <c r="H29" i="109"/>
  <c r="G29" i="109"/>
  <c r="F29" i="109"/>
  <c r="E29" i="109"/>
  <c r="D29" i="109"/>
  <c r="C29" i="109"/>
  <c r="B29" i="109"/>
  <c r="Y24" i="109"/>
  <c r="Y21" i="109" s="1"/>
  <c r="X24" i="109"/>
  <c r="W24" i="109"/>
  <c r="V24" i="109"/>
  <c r="U24" i="109"/>
  <c r="T24" i="109"/>
  <c r="T21" i="109" s="1"/>
  <c r="S24" i="109"/>
  <c r="R24" i="109"/>
  <c r="Q24" i="109"/>
  <c r="Q21" i="109" s="1"/>
  <c r="P24" i="109"/>
  <c r="O24" i="109"/>
  <c r="N24" i="109"/>
  <c r="M24" i="109"/>
  <c r="L24" i="109"/>
  <c r="K24" i="109"/>
  <c r="J24" i="109"/>
  <c r="I24" i="109"/>
  <c r="I21" i="109" s="1"/>
  <c r="H24" i="109"/>
  <c r="G24" i="109"/>
  <c r="F24" i="109"/>
  <c r="E24" i="109"/>
  <c r="D24" i="109"/>
  <c r="D21" i="109" s="1"/>
  <c r="C24" i="109"/>
  <c r="B24" i="109"/>
  <c r="Y19" i="109"/>
  <c r="Y16" i="109" s="1"/>
  <c r="X19" i="109"/>
  <c r="W19" i="109"/>
  <c r="V19" i="109"/>
  <c r="U19" i="109"/>
  <c r="T19" i="109"/>
  <c r="S19" i="109"/>
  <c r="R19" i="109"/>
  <c r="Q19" i="109"/>
  <c r="P19" i="109"/>
  <c r="O19" i="109"/>
  <c r="N19" i="109"/>
  <c r="M19" i="109"/>
  <c r="L19" i="109"/>
  <c r="K19" i="109"/>
  <c r="J19" i="109"/>
  <c r="I19" i="109"/>
  <c r="H19" i="109"/>
  <c r="G19" i="109"/>
  <c r="F19" i="109"/>
  <c r="E19" i="109"/>
  <c r="D19" i="109"/>
  <c r="D16" i="109" s="1"/>
  <c r="C19" i="109"/>
  <c r="B19" i="109"/>
  <c r="Y967" i="107"/>
  <c r="X967" i="107"/>
  <c r="W967" i="107"/>
  <c r="V967" i="107"/>
  <c r="U967" i="107"/>
  <c r="T967" i="107"/>
  <c r="S967" i="107"/>
  <c r="R967" i="107"/>
  <c r="Q967" i="107"/>
  <c r="P967" i="107"/>
  <c r="O967" i="107"/>
  <c r="N967" i="107"/>
  <c r="M967" i="107"/>
  <c r="L967" i="107"/>
  <c r="K967" i="107"/>
  <c r="J967" i="107"/>
  <c r="I967" i="107"/>
  <c r="H967" i="107"/>
  <c r="G967" i="107"/>
  <c r="F967" i="107"/>
  <c r="E967" i="107"/>
  <c r="D967" i="107"/>
  <c r="C967" i="107"/>
  <c r="B967" i="107"/>
  <c r="B964" i="107" s="1"/>
  <c r="Y962" i="107"/>
  <c r="X962" i="107"/>
  <c r="W962" i="107"/>
  <c r="V962" i="107"/>
  <c r="U962" i="107"/>
  <c r="T962" i="107"/>
  <c r="S962" i="107"/>
  <c r="R962" i="107"/>
  <c r="R959" i="107" s="1"/>
  <c r="Q962" i="107"/>
  <c r="P962" i="107"/>
  <c r="O962" i="107"/>
  <c r="N962" i="107"/>
  <c r="M962" i="107"/>
  <c r="L962" i="107"/>
  <c r="K962" i="107"/>
  <c r="J962" i="107"/>
  <c r="J959" i="107" s="1"/>
  <c r="I962" i="107"/>
  <c r="H962" i="107"/>
  <c r="G962" i="107"/>
  <c r="F962" i="107"/>
  <c r="E962" i="107"/>
  <c r="D962" i="107"/>
  <c r="C962" i="107"/>
  <c r="B962" i="107"/>
  <c r="B959" i="107" s="1"/>
  <c r="Y957" i="107"/>
  <c r="X957" i="107"/>
  <c r="W957" i="107"/>
  <c r="V957" i="107"/>
  <c r="U957" i="107"/>
  <c r="T957" i="107"/>
  <c r="S957" i="107"/>
  <c r="R957" i="107"/>
  <c r="Q957" i="107"/>
  <c r="P957" i="107"/>
  <c r="O957" i="107"/>
  <c r="N957" i="107"/>
  <c r="M957" i="107"/>
  <c r="L957" i="107"/>
  <c r="K957" i="107"/>
  <c r="J957" i="107"/>
  <c r="I957" i="107"/>
  <c r="H957" i="107"/>
  <c r="G957" i="107"/>
  <c r="F957" i="107"/>
  <c r="E957" i="107"/>
  <c r="D957" i="107"/>
  <c r="C957" i="107"/>
  <c r="B957" i="107"/>
  <c r="B954" i="107" s="1"/>
  <c r="Y952" i="107"/>
  <c r="X952" i="107"/>
  <c r="W952" i="107"/>
  <c r="V952" i="107"/>
  <c r="V949" i="107" s="1"/>
  <c r="U952" i="107"/>
  <c r="T952" i="107"/>
  <c r="S952" i="107"/>
  <c r="R952" i="107"/>
  <c r="Q952" i="107"/>
  <c r="P952" i="107"/>
  <c r="O952" i="107"/>
  <c r="N952" i="107"/>
  <c r="M952" i="107"/>
  <c r="L952" i="107"/>
  <c r="K952" i="107"/>
  <c r="J952" i="107"/>
  <c r="I952" i="107"/>
  <c r="H952" i="107"/>
  <c r="G952" i="107"/>
  <c r="F952" i="107"/>
  <c r="E952" i="107"/>
  <c r="D952" i="107"/>
  <c r="C952" i="107"/>
  <c r="B952" i="107"/>
  <c r="Y947" i="107"/>
  <c r="X947" i="107"/>
  <c r="W947" i="107"/>
  <c r="V947" i="107"/>
  <c r="U947" i="107"/>
  <c r="T947" i="107"/>
  <c r="S947" i="107"/>
  <c r="R947" i="107"/>
  <c r="Q947" i="107"/>
  <c r="P947" i="107"/>
  <c r="O947" i="107"/>
  <c r="N947" i="107"/>
  <c r="M947" i="107"/>
  <c r="L947" i="107"/>
  <c r="K947" i="107"/>
  <c r="J947" i="107"/>
  <c r="I947" i="107"/>
  <c r="H947" i="107"/>
  <c r="G947" i="107"/>
  <c r="F947" i="107"/>
  <c r="E947" i="107"/>
  <c r="D947" i="107"/>
  <c r="C947" i="107"/>
  <c r="B947" i="107"/>
  <c r="Y942" i="107"/>
  <c r="X942" i="107"/>
  <c r="W942" i="107"/>
  <c r="V942" i="107"/>
  <c r="U942" i="107"/>
  <c r="T942" i="107"/>
  <c r="S942" i="107"/>
  <c r="R942" i="107"/>
  <c r="Q942" i="107"/>
  <c r="P942" i="107"/>
  <c r="O942" i="107"/>
  <c r="N942" i="107"/>
  <c r="N939" i="107" s="1"/>
  <c r="M942" i="107"/>
  <c r="L942" i="107"/>
  <c r="K942" i="107"/>
  <c r="J942" i="107"/>
  <c r="I942" i="107"/>
  <c r="H942" i="107"/>
  <c r="G942" i="107"/>
  <c r="F942" i="107"/>
  <c r="E942" i="107"/>
  <c r="D942" i="107"/>
  <c r="C942" i="107"/>
  <c r="B942" i="107"/>
  <c r="Y937" i="107"/>
  <c r="X937" i="107"/>
  <c r="W937" i="107"/>
  <c r="V937" i="107"/>
  <c r="U937" i="107"/>
  <c r="T937" i="107"/>
  <c r="S937" i="107"/>
  <c r="R937" i="107"/>
  <c r="R934" i="107" s="1"/>
  <c r="Q937" i="107"/>
  <c r="P937" i="107"/>
  <c r="O937" i="107"/>
  <c r="N937" i="107"/>
  <c r="M937" i="107"/>
  <c r="L937" i="107"/>
  <c r="K937" i="107"/>
  <c r="J937" i="107"/>
  <c r="I937" i="107"/>
  <c r="H937" i="107"/>
  <c r="G937" i="107"/>
  <c r="F937" i="107"/>
  <c r="E937" i="107"/>
  <c r="D937" i="107"/>
  <c r="C937" i="107"/>
  <c r="B937" i="107"/>
  <c r="Y932" i="107"/>
  <c r="X932" i="107"/>
  <c r="W932" i="107"/>
  <c r="V932" i="107"/>
  <c r="U932" i="107"/>
  <c r="T932" i="107"/>
  <c r="S932" i="107"/>
  <c r="R932" i="107"/>
  <c r="Q932" i="107"/>
  <c r="P932" i="107"/>
  <c r="O932" i="107"/>
  <c r="N932" i="107"/>
  <c r="M932" i="107"/>
  <c r="L932" i="107"/>
  <c r="K932" i="107"/>
  <c r="J932" i="107"/>
  <c r="I932" i="107"/>
  <c r="H932" i="107"/>
  <c r="G932" i="107"/>
  <c r="F932" i="107"/>
  <c r="E932" i="107"/>
  <c r="D932" i="107"/>
  <c r="C932" i="107"/>
  <c r="B932" i="107"/>
  <c r="Y927" i="107"/>
  <c r="X927" i="107"/>
  <c r="W927" i="107"/>
  <c r="V927" i="107"/>
  <c r="U927" i="107"/>
  <c r="T927" i="107"/>
  <c r="S927" i="107"/>
  <c r="R927" i="107"/>
  <c r="Q927" i="107"/>
  <c r="P927" i="107"/>
  <c r="O927" i="107"/>
  <c r="N927" i="107"/>
  <c r="M927" i="107"/>
  <c r="L927" i="107"/>
  <c r="K927" i="107"/>
  <c r="J927" i="107"/>
  <c r="I927" i="107"/>
  <c r="H927" i="107"/>
  <c r="G927" i="107"/>
  <c r="F927" i="107"/>
  <c r="E927" i="107"/>
  <c r="D927" i="107"/>
  <c r="D924" i="107" s="1"/>
  <c r="C927" i="107"/>
  <c r="B927" i="107"/>
  <c r="Y922" i="107"/>
  <c r="X922" i="107"/>
  <c r="W922" i="107"/>
  <c r="V922" i="107"/>
  <c r="U922" i="107"/>
  <c r="T922" i="107"/>
  <c r="T919" i="107" s="1"/>
  <c r="S922" i="107"/>
  <c r="R922" i="107"/>
  <c r="Q922" i="107"/>
  <c r="P922" i="107"/>
  <c r="O922" i="107"/>
  <c r="N922" i="107"/>
  <c r="M922" i="107"/>
  <c r="L922" i="107"/>
  <c r="K922" i="107"/>
  <c r="J922" i="107"/>
  <c r="I922" i="107"/>
  <c r="H922" i="107"/>
  <c r="G922" i="107"/>
  <c r="F922" i="107"/>
  <c r="E922" i="107"/>
  <c r="D922" i="107"/>
  <c r="C922" i="107"/>
  <c r="B922" i="107"/>
  <c r="Y917" i="107"/>
  <c r="X917" i="107"/>
  <c r="W917" i="107"/>
  <c r="V917" i="107"/>
  <c r="U917" i="107"/>
  <c r="T917" i="107"/>
  <c r="T914" i="107" s="1"/>
  <c r="S917" i="107"/>
  <c r="R917" i="107"/>
  <c r="Q917" i="107"/>
  <c r="P917" i="107"/>
  <c r="O917" i="107"/>
  <c r="N917" i="107"/>
  <c r="M917" i="107"/>
  <c r="L917" i="107"/>
  <c r="K917" i="107"/>
  <c r="J917" i="107"/>
  <c r="I917" i="107"/>
  <c r="H917" i="107"/>
  <c r="G917" i="107"/>
  <c r="F917" i="107"/>
  <c r="E917" i="107"/>
  <c r="D917" i="107"/>
  <c r="D914" i="107" s="1"/>
  <c r="C917" i="107"/>
  <c r="B917" i="107"/>
  <c r="Y912" i="107"/>
  <c r="X912" i="107"/>
  <c r="W912" i="107"/>
  <c r="V912" i="107"/>
  <c r="U912" i="107"/>
  <c r="T912" i="107"/>
  <c r="S912" i="107"/>
  <c r="R912" i="107"/>
  <c r="Q912" i="107"/>
  <c r="P912" i="107"/>
  <c r="O912" i="107"/>
  <c r="N912" i="107"/>
  <c r="M912" i="107"/>
  <c r="L912" i="107"/>
  <c r="K912" i="107"/>
  <c r="J912" i="107"/>
  <c r="I912" i="107"/>
  <c r="H912" i="107"/>
  <c r="G912" i="107"/>
  <c r="F912" i="107"/>
  <c r="E912" i="107"/>
  <c r="D912" i="107"/>
  <c r="C912" i="107"/>
  <c r="B912" i="107"/>
  <c r="Y907" i="107"/>
  <c r="X907" i="107"/>
  <c r="W907" i="107"/>
  <c r="V907" i="107"/>
  <c r="U907" i="107"/>
  <c r="T907" i="107"/>
  <c r="T904" i="107" s="1"/>
  <c r="S907" i="107"/>
  <c r="R907" i="107"/>
  <c r="Q907" i="107"/>
  <c r="Q904" i="107" s="1"/>
  <c r="P907" i="107"/>
  <c r="O907" i="107"/>
  <c r="N907" i="107"/>
  <c r="M907" i="107"/>
  <c r="L907" i="107"/>
  <c r="K907" i="107"/>
  <c r="K904" i="107"/>
  <c r="J907" i="107"/>
  <c r="I907" i="107"/>
  <c r="H907" i="107"/>
  <c r="G907" i="107"/>
  <c r="F907" i="107"/>
  <c r="E907" i="107"/>
  <c r="D907" i="107"/>
  <c r="C907" i="107"/>
  <c r="B907" i="107"/>
  <c r="Y902" i="107"/>
  <c r="X902" i="107"/>
  <c r="W902" i="107"/>
  <c r="V902" i="107"/>
  <c r="U902" i="107"/>
  <c r="T902" i="107"/>
  <c r="S902" i="107"/>
  <c r="R902" i="107"/>
  <c r="Q902" i="107"/>
  <c r="P902" i="107"/>
  <c r="O902" i="107"/>
  <c r="O899" i="107" s="1"/>
  <c r="N902" i="107"/>
  <c r="M902" i="107"/>
  <c r="L902" i="107"/>
  <c r="K902" i="107"/>
  <c r="J902" i="107"/>
  <c r="I902" i="107"/>
  <c r="H902" i="107"/>
  <c r="G902" i="107"/>
  <c r="F902" i="107"/>
  <c r="E902" i="107"/>
  <c r="D902" i="107"/>
  <c r="D899" i="107" s="1"/>
  <c r="C902" i="107"/>
  <c r="B902" i="107"/>
  <c r="Y897" i="107"/>
  <c r="X897" i="107"/>
  <c r="W897" i="107"/>
  <c r="V897" i="107"/>
  <c r="U897" i="107"/>
  <c r="T897" i="107"/>
  <c r="S897" i="107"/>
  <c r="R897" i="107"/>
  <c r="Q897" i="107"/>
  <c r="P897" i="107"/>
  <c r="O897" i="107"/>
  <c r="O894" i="107" s="1"/>
  <c r="N897" i="107"/>
  <c r="M897" i="107"/>
  <c r="L897" i="107"/>
  <c r="K897" i="107"/>
  <c r="J897" i="107"/>
  <c r="I897" i="107"/>
  <c r="H897" i="107"/>
  <c r="G897" i="107"/>
  <c r="F897" i="107"/>
  <c r="E897" i="107"/>
  <c r="D897" i="107"/>
  <c r="C897" i="107"/>
  <c r="B897" i="107"/>
  <c r="Y892" i="107"/>
  <c r="X892" i="107"/>
  <c r="W892" i="107"/>
  <c r="V892" i="107"/>
  <c r="U892" i="107"/>
  <c r="T892" i="107"/>
  <c r="S892" i="107"/>
  <c r="R892" i="107"/>
  <c r="Q892" i="107"/>
  <c r="P892" i="107"/>
  <c r="P889" i="107" s="1"/>
  <c r="O892" i="107"/>
  <c r="N892" i="107"/>
  <c r="M892" i="107"/>
  <c r="L892" i="107"/>
  <c r="K892" i="107"/>
  <c r="J892" i="107"/>
  <c r="I892" i="107"/>
  <c r="I889" i="107" s="1"/>
  <c r="H892" i="107"/>
  <c r="G892" i="107"/>
  <c r="F892" i="107"/>
  <c r="E892" i="107"/>
  <c r="D892" i="107"/>
  <c r="D889" i="107" s="1"/>
  <c r="C892" i="107"/>
  <c r="B892" i="107"/>
  <c r="Y887" i="107"/>
  <c r="X887" i="107"/>
  <c r="W887" i="107"/>
  <c r="V887" i="107"/>
  <c r="U887" i="107"/>
  <c r="T887" i="107"/>
  <c r="S887" i="107"/>
  <c r="R887" i="107"/>
  <c r="R884" i="107" s="1"/>
  <c r="Q887" i="107"/>
  <c r="P887" i="107"/>
  <c r="O887" i="107"/>
  <c r="N887" i="107"/>
  <c r="M887" i="107"/>
  <c r="L887" i="107"/>
  <c r="K887" i="107"/>
  <c r="J887" i="107"/>
  <c r="I887" i="107"/>
  <c r="H887" i="107"/>
  <c r="G887" i="107"/>
  <c r="F887" i="107"/>
  <c r="E887" i="107"/>
  <c r="D887" i="107"/>
  <c r="C887" i="107"/>
  <c r="C884" i="107" s="1"/>
  <c r="B887" i="107"/>
  <c r="Y882" i="107"/>
  <c r="X882" i="107"/>
  <c r="W882" i="107"/>
  <c r="V882" i="107"/>
  <c r="U882" i="107"/>
  <c r="T882" i="107"/>
  <c r="S882" i="107"/>
  <c r="R882" i="107"/>
  <c r="Q882" i="107"/>
  <c r="P882" i="107"/>
  <c r="O882" i="107"/>
  <c r="N882" i="107"/>
  <c r="M882" i="107"/>
  <c r="L882" i="107"/>
  <c r="K882" i="107"/>
  <c r="J882" i="107"/>
  <c r="I882" i="107"/>
  <c r="H882" i="107"/>
  <c r="G882" i="107"/>
  <c r="F882" i="107"/>
  <c r="E882" i="107"/>
  <c r="D882" i="107"/>
  <c r="C882" i="107"/>
  <c r="B882" i="107"/>
  <c r="Y877" i="107"/>
  <c r="X877" i="107"/>
  <c r="W877" i="107"/>
  <c r="V877" i="107"/>
  <c r="U877" i="107"/>
  <c r="T877" i="107"/>
  <c r="S877" i="107"/>
  <c r="R877" i="107"/>
  <c r="Q877" i="107"/>
  <c r="P877" i="107"/>
  <c r="O877" i="107"/>
  <c r="N877" i="107"/>
  <c r="M877" i="107"/>
  <c r="L877" i="107"/>
  <c r="K877" i="107"/>
  <c r="J877" i="107"/>
  <c r="I877" i="107"/>
  <c r="H877" i="107"/>
  <c r="G877" i="107"/>
  <c r="F877" i="107"/>
  <c r="E877" i="107"/>
  <c r="D877" i="107"/>
  <c r="C877" i="107"/>
  <c r="B877" i="107"/>
  <c r="Y872" i="107"/>
  <c r="X872" i="107"/>
  <c r="W872" i="107"/>
  <c r="V872" i="107"/>
  <c r="U872" i="107"/>
  <c r="T872" i="107"/>
  <c r="S872" i="107"/>
  <c r="R872" i="107"/>
  <c r="Q872" i="107"/>
  <c r="P872" i="107"/>
  <c r="O872" i="107"/>
  <c r="N872" i="107"/>
  <c r="M872" i="107"/>
  <c r="L872" i="107"/>
  <c r="K872" i="107"/>
  <c r="J872" i="107"/>
  <c r="I872" i="107"/>
  <c r="H872" i="107"/>
  <c r="G872" i="107"/>
  <c r="F872" i="107"/>
  <c r="E872" i="107"/>
  <c r="D872" i="107"/>
  <c r="C872" i="107"/>
  <c r="B872" i="107"/>
  <c r="Y867" i="107"/>
  <c r="X867" i="107"/>
  <c r="W867" i="107"/>
  <c r="V867" i="107"/>
  <c r="U867" i="107"/>
  <c r="T867" i="107"/>
  <c r="S867" i="107"/>
  <c r="R867" i="107"/>
  <c r="Q867" i="107"/>
  <c r="P867" i="107"/>
  <c r="O867" i="107"/>
  <c r="N867" i="107"/>
  <c r="M867" i="107"/>
  <c r="L867" i="107"/>
  <c r="K867" i="107"/>
  <c r="J867" i="107"/>
  <c r="I867" i="107"/>
  <c r="H867" i="107"/>
  <c r="G867" i="107"/>
  <c r="F867" i="107"/>
  <c r="E867" i="107"/>
  <c r="D867" i="107"/>
  <c r="D864" i="107" s="1"/>
  <c r="C867" i="107"/>
  <c r="B867" i="107"/>
  <c r="Y862" i="107"/>
  <c r="X862" i="107"/>
  <c r="W862" i="107"/>
  <c r="V862" i="107"/>
  <c r="U862" i="107"/>
  <c r="T862" i="107"/>
  <c r="S862" i="107"/>
  <c r="R862" i="107"/>
  <c r="Q862" i="107"/>
  <c r="P862" i="107"/>
  <c r="O862" i="107"/>
  <c r="N862" i="107"/>
  <c r="M862" i="107"/>
  <c r="L862" i="107"/>
  <c r="K862" i="107"/>
  <c r="J862" i="107"/>
  <c r="I862" i="107"/>
  <c r="H862" i="107"/>
  <c r="G862" i="107"/>
  <c r="F862" i="107"/>
  <c r="E862" i="107"/>
  <c r="D862" i="107"/>
  <c r="D859" i="107" s="1"/>
  <c r="C862" i="107"/>
  <c r="B862" i="107"/>
  <c r="Y857" i="107"/>
  <c r="X857" i="107"/>
  <c r="W857" i="107"/>
  <c r="V857" i="107"/>
  <c r="U857" i="107"/>
  <c r="T857" i="107"/>
  <c r="S857" i="107"/>
  <c r="R857" i="107"/>
  <c r="Q857" i="107"/>
  <c r="P857" i="107"/>
  <c r="O857" i="107"/>
  <c r="N857" i="107"/>
  <c r="M857" i="107"/>
  <c r="L857" i="107"/>
  <c r="K857" i="107"/>
  <c r="J857" i="107"/>
  <c r="I857" i="107"/>
  <c r="H857" i="107"/>
  <c r="G857" i="107"/>
  <c r="F857" i="107"/>
  <c r="E857" i="107"/>
  <c r="D857" i="107"/>
  <c r="D854" i="107" s="1"/>
  <c r="C857" i="107"/>
  <c r="B857" i="107"/>
  <c r="Y852" i="107"/>
  <c r="X852" i="107"/>
  <c r="W852" i="107"/>
  <c r="V852" i="107"/>
  <c r="U852" i="107"/>
  <c r="T852" i="107"/>
  <c r="S852" i="107"/>
  <c r="R852" i="107"/>
  <c r="Q852" i="107"/>
  <c r="P852" i="107"/>
  <c r="O852" i="107"/>
  <c r="N852" i="107"/>
  <c r="M852" i="107"/>
  <c r="L852" i="107"/>
  <c r="K852" i="107"/>
  <c r="J852" i="107"/>
  <c r="I852" i="107"/>
  <c r="H852" i="107"/>
  <c r="G852" i="107"/>
  <c r="F852" i="107"/>
  <c r="E852" i="107"/>
  <c r="D852" i="107"/>
  <c r="C852" i="107"/>
  <c r="B852" i="107"/>
  <c r="Y847" i="107"/>
  <c r="X847" i="107"/>
  <c r="W847" i="107"/>
  <c r="V847" i="107"/>
  <c r="U847" i="107"/>
  <c r="T847" i="107"/>
  <c r="S847" i="107"/>
  <c r="R847" i="107"/>
  <c r="Q847" i="107"/>
  <c r="P847" i="107"/>
  <c r="O847" i="107"/>
  <c r="N847" i="107"/>
  <c r="M847" i="107"/>
  <c r="L847" i="107"/>
  <c r="K847" i="107"/>
  <c r="J847" i="107"/>
  <c r="I847" i="107"/>
  <c r="H847" i="107"/>
  <c r="G847" i="107"/>
  <c r="F847" i="107"/>
  <c r="E847" i="107"/>
  <c r="D847" i="107"/>
  <c r="C847" i="107"/>
  <c r="B847" i="107"/>
  <c r="Y842" i="107"/>
  <c r="X842" i="107"/>
  <c r="W842" i="107"/>
  <c r="V842" i="107"/>
  <c r="U842" i="107"/>
  <c r="T842" i="107"/>
  <c r="S842" i="107"/>
  <c r="R842" i="107"/>
  <c r="Q842" i="107"/>
  <c r="P842" i="107"/>
  <c r="O842" i="107"/>
  <c r="N842" i="107"/>
  <c r="M842" i="107"/>
  <c r="L842" i="107"/>
  <c r="K842" i="107"/>
  <c r="J842" i="107"/>
  <c r="I842" i="107"/>
  <c r="H842" i="107"/>
  <c r="G842" i="107"/>
  <c r="F842" i="107"/>
  <c r="E842" i="107"/>
  <c r="D842" i="107"/>
  <c r="C842" i="107"/>
  <c r="B842" i="107"/>
  <c r="Y837" i="107"/>
  <c r="X837" i="107"/>
  <c r="W837" i="107"/>
  <c r="V837" i="107"/>
  <c r="U837" i="107"/>
  <c r="T837" i="107"/>
  <c r="S837" i="107"/>
  <c r="R837" i="107"/>
  <c r="Q837" i="107"/>
  <c r="P837" i="107"/>
  <c r="O837" i="107"/>
  <c r="N837" i="107"/>
  <c r="M837" i="107"/>
  <c r="L837" i="107"/>
  <c r="K837" i="107"/>
  <c r="J837" i="107"/>
  <c r="I837" i="107"/>
  <c r="H837" i="107"/>
  <c r="G837" i="107"/>
  <c r="F837" i="107"/>
  <c r="E837" i="107"/>
  <c r="D837" i="107"/>
  <c r="C837" i="107"/>
  <c r="B837" i="107"/>
  <c r="Y832" i="107"/>
  <c r="X832" i="107"/>
  <c r="W832" i="107"/>
  <c r="V832" i="107"/>
  <c r="U832" i="107"/>
  <c r="T832" i="107"/>
  <c r="S832" i="107"/>
  <c r="R832" i="107"/>
  <c r="Q832" i="107"/>
  <c r="P832" i="107"/>
  <c r="O832" i="107"/>
  <c r="N832" i="107"/>
  <c r="M832" i="107"/>
  <c r="L832" i="107"/>
  <c r="K832" i="107"/>
  <c r="J832" i="107"/>
  <c r="I832" i="107"/>
  <c r="H832" i="107"/>
  <c r="G832" i="107"/>
  <c r="F832" i="107"/>
  <c r="E832" i="107"/>
  <c r="D832" i="107"/>
  <c r="D829" i="107" s="1"/>
  <c r="C832" i="107"/>
  <c r="B832" i="107"/>
  <c r="Y827" i="107"/>
  <c r="X827" i="107"/>
  <c r="W827" i="107"/>
  <c r="V827" i="107"/>
  <c r="U827" i="107"/>
  <c r="T827" i="107"/>
  <c r="S827" i="107"/>
  <c r="R827" i="107"/>
  <c r="Q827" i="107"/>
  <c r="P827" i="107"/>
  <c r="O827" i="107"/>
  <c r="N827" i="107"/>
  <c r="M827" i="107"/>
  <c r="L827" i="107"/>
  <c r="K827" i="107"/>
  <c r="J827" i="107"/>
  <c r="I827" i="107"/>
  <c r="H827" i="107"/>
  <c r="G827" i="107"/>
  <c r="F827" i="107"/>
  <c r="E827" i="107"/>
  <c r="D827" i="107"/>
  <c r="C827" i="107"/>
  <c r="B827" i="107"/>
  <c r="Y822" i="107"/>
  <c r="X822" i="107"/>
  <c r="W822" i="107"/>
  <c r="V822" i="107"/>
  <c r="U822" i="107"/>
  <c r="T822" i="107"/>
  <c r="S822" i="107"/>
  <c r="R822" i="107"/>
  <c r="Q822" i="107"/>
  <c r="P822" i="107"/>
  <c r="O822" i="107"/>
  <c r="N822" i="107"/>
  <c r="M822" i="107"/>
  <c r="L822" i="107"/>
  <c r="K822" i="107"/>
  <c r="J822" i="107"/>
  <c r="I822" i="107"/>
  <c r="H822" i="107"/>
  <c r="G822" i="107"/>
  <c r="F822" i="107"/>
  <c r="E822" i="107"/>
  <c r="D822" i="107"/>
  <c r="C822" i="107"/>
  <c r="B822" i="107"/>
  <c r="Y817" i="107"/>
  <c r="X817" i="107"/>
  <c r="W817" i="107"/>
  <c r="V817" i="107"/>
  <c r="U817" i="107"/>
  <c r="T817" i="107"/>
  <c r="S817" i="107"/>
  <c r="R817" i="107"/>
  <c r="Q817" i="107"/>
  <c r="P817" i="107"/>
  <c r="O817" i="107"/>
  <c r="N817" i="107"/>
  <c r="M817" i="107"/>
  <c r="L817" i="107"/>
  <c r="K817" i="107"/>
  <c r="J817" i="107"/>
  <c r="I817" i="107"/>
  <c r="H817" i="107"/>
  <c r="G817" i="107"/>
  <c r="F817" i="107"/>
  <c r="E817" i="107"/>
  <c r="D817" i="107"/>
  <c r="C817" i="107"/>
  <c r="B817" i="107"/>
  <c r="Y807" i="107"/>
  <c r="Y804" i="107" s="1"/>
  <c r="X807" i="107"/>
  <c r="X804" i="107" s="1"/>
  <c r="W807" i="107"/>
  <c r="V807" i="107"/>
  <c r="U807" i="107"/>
  <c r="T807" i="107"/>
  <c r="S807" i="107"/>
  <c r="R807" i="107"/>
  <c r="Q807" i="107"/>
  <c r="P807" i="107"/>
  <c r="P804" i="107"/>
  <c r="O807" i="107"/>
  <c r="N807" i="107"/>
  <c r="M807" i="107"/>
  <c r="L807" i="107"/>
  <c r="L804" i="107" s="1"/>
  <c r="K807" i="107"/>
  <c r="J807" i="107"/>
  <c r="I807" i="107"/>
  <c r="H807" i="107"/>
  <c r="G807" i="107"/>
  <c r="F807" i="107"/>
  <c r="E807" i="107"/>
  <c r="D807" i="107"/>
  <c r="C807" i="107"/>
  <c r="B807" i="107"/>
  <c r="Y802" i="107"/>
  <c r="X802" i="107"/>
  <c r="W802" i="107"/>
  <c r="V802" i="107"/>
  <c r="U802" i="107"/>
  <c r="T802" i="107"/>
  <c r="S802" i="107"/>
  <c r="R802" i="107"/>
  <c r="Q802" i="107"/>
  <c r="P802" i="107"/>
  <c r="O802" i="107"/>
  <c r="N802" i="107"/>
  <c r="M802" i="107"/>
  <c r="L802" i="107"/>
  <c r="L799" i="107" s="1"/>
  <c r="K802" i="107"/>
  <c r="J802" i="107"/>
  <c r="I802" i="107"/>
  <c r="H802" i="107"/>
  <c r="G802" i="107"/>
  <c r="F802" i="107"/>
  <c r="E802" i="107"/>
  <c r="D802" i="107"/>
  <c r="C802" i="107"/>
  <c r="B802" i="107"/>
  <c r="Y797" i="107"/>
  <c r="X797" i="107"/>
  <c r="W797" i="107"/>
  <c r="V797" i="107"/>
  <c r="U797" i="107"/>
  <c r="T797" i="107"/>
  <c r="S797" i="107"/>
  <c r="R797" i="107"/>
  <c r="Q797" i="107"/>
  <c r="P797" i="107"/>
  <c r="O797" i="107"/>
  <c r="N797" i="107"/>
  <c r="M797" i="107"/>
  <c r="L797" i="107"/>
  <c r="K797" i="107"/>
  <c r="J797" i="107"/>
  <c r="I797" i="107"/>
  <c r="H797" i="107"/>
  <c r="G797" i="107"/>
  <c r="F797" i="107"/>
  <c r="E797" i="107"/>
  <c r="D797" i="107"/>
  <c r="C797" i="107"/>
  <c r="B797" i="107"/>
  <c r="Y792" i="107"/>
  <c r="X792" i="107"/>
  <c r="W792" i="107"/>
  <c r="V792" i="107"/>
  <c r="U792" i="107"/>
  <c r="U789" i="107"/>
  <c r="T792" i="107"/>
  <c r="T789" i="107" s="1"/>
  <c r="S792" i="107"/>
  <c r="R792" i="107"/>
  <c r="Q792" i="107"/>
  <c r="P792" i="107"/>
  <c r="O792" i="107"/>
  <c r="N792" i="107"/>
  <c r="M792" i="107"/>
  <c r="L792" i="107"/>
  <c r="K792" i="107"/>
  <c r="J792" i="107"/>
  <c r="I792" i="107"/>
  <c r="H792" i="107"/>
  <c r="G792" i="107"/>
  <c r="F792" i="107"/>
  <c r="E792" i="107"/>
  <c r="D792" i="107"/>
  <c r="C792" i="107"/>
  <c r="B792" i="107"/>
  <c r="Y787" i="107"/>
  <c r="X787" i="107"/>
  <c r="W787" i="107"/>
  <c r="V787" i="107"/>
  <c r="U787" i="107"/>
  <c r="T787" i="107"/>
  <c r="T784" i="107" s="1"/>
  <c r="S787" i="107"/>
  <c r="R787" i="107"/>
  <c r="Q787" i="107"/>
  <c r="P787" i="107"/>
  <c r="O787" i="107"/>
  <c r="N787" i="107"/>
  <c r="M787" i="107"/>
  <c r="L787" i="107"/>
  <c r="K787" i="107"/>
  <c r="J787" i="107"/>
  <c r="I787" i="107"/>
  <c r="H787" i="107"/>
  <c r="G787" i="107"/>
  <c r="F787" i="107"/>
  <c r="E787" i="107"/>
  <c r="D787" i="107"/>
  <c r="C787" i="107"/>
  <c r="B787" i="107"/>
  <c r="Y782" i="107"/>
  <c r="X782" i="107"/>
  <c r="W782" i="107"/>
  <c r="V782" i="107"/>
  <c r="U782" i="107"/>
  <c r="T782" i="107"/>
  <c r="T779" i="107" s="1"/>
  <c r="S782" i="107"/>
  <c r="R782" i="107"/>
  <c r="Q782" i="107"/>
  <c r="P782" i="107"/>
  <c r="O782" i="107"/>
  <c r="N782" i="107"/>
  <c r="M782" i="107"/>
  <c r="L782" i="107"/>
  <c r="K782" i="107"/>
  <c r="J782" i="107"/>
  <c r="I782" i="107"/>
  <c r="H782" i="107"/>
  <c r="G782" i="107"/>
  <c r="F782" i="107"/>
  <c r="E782" i="107"/>
  <c r="D782" i="107"/>
  <c r="C782" i="107"/>
  <c r="B782" i="107"/>
  <c r="Y777" i="107"/>
  <c r="X777" i="107"/>
  <c r="W777" i="107"/>
  <c r="V777" i="107"/>
  <c r="U777" i="107"/>
  <c r="T777" i="107"/>
  <c r="S777" i="107"/>
  <c r="R777" i="107"/>
  <c r="Q777" i="107"/>
  <c r="P777" i="107"/>
  <c r="O777" i="107"/>
  <c r="N777" i="107"/>
  <c r="M777" i="107"/>
  <c r="L777" i="107"/>
  <c r="K777" i="107"/>
  <c r="J777" i="107"/>
  <c r="I777" i="107"/>
  <c r="H777" i="107"/>
  <c r="G777" i="107"/>
  <c r="F777" i="107"/>
  <c r="E777" i="107"/>
  <c r="D777" i="107"/>
  <c r="C777" i="107"/>
  <c r="B777" i="107"/>
  <c r="Y772" i="107"/>
  <c r="X772" i="107"/>
  <c r="W772" i="107"/>
  <c r="V772" i="107"/>
  <c r="U772" i="107"/>
  <c r="T772" i="107"/>
  <c r="T769" i="107" s="1"/>
  <c r="S772" i="107"/>
  <c r="R772" i="107"/>
  <c r="Q772" i="107"/>
  <c r="P772" i="107"/>
  <c r="O772" i="107"/>
  <c r="N772" i="107"/>
  <c r="M772" i="107"/>
  <c r="L772" i="107"/>
  <c r="K772" i="107"/>
  <c r="J772" i="107"/>
  <c r="I772" i="107"/>
  <c r="H772" i="107"/>
  <c r="G772" i="107"/>
  <c r="F772" i="107"/>
  <c r="E772" i="107"/>
  <c r="D772" i="107"/>
  <c r="C772" i="107"/>
  <c r="B772" i="107"/>
  <c r="Y767" i="107"/>
  <c r="X767" i="107"/>
  <c r="W767" i="107"/>
  <c r="V767" i="107"/>
  <c r="U767" i="107"/>
  <c r="T767" i="107"/>
  <c r="S767" i="107"/>
  <c r="R767" i="107"/>
  <c r="Q767" i="107"/>
  <c r="P767" i="107"/>
  <c r="O767" i="107"/>
  <c r="N767" i="107"/>
  <c r="M767" i="107"/>
  <c r="L767" i="107"/>
  <c r="K767" i="107"/>
  <c r="J767" i="107"/>
  <c r="I767" i="107"/>
  <c r="H767" i="107"/>
  <c r="G767" i="107"/>
  <c r="F767" i="107"/>
  <c r="E767" i="107"/>
  <c r="D767" i="107"/>
  <c r="C767" i="107"/>
  <c r="B767" i="107"/>
  <c r="Y762" i="107"/>
  <c r="X762" i="107"/>
  <c r="W762" i="107"/>
  <c r="V762" i="107"/>
  <c r="U762" i="107"/>
  <c r="T762" i="107"/>
  <c r="T759" i="107" s="1"/>
  <c r="S762" i="107"/>
  <c r="R762" i="107"/>
  <c r="Q762" i="107"/>
  <c r="P762" i="107"/>
  <c r="O762" i="107"/>
  <c r="N762" i="107"/>
  <c r="M762" i="107"/>
  <c r="L762" i="107"/>
  <c r="K762" i="107"/>
  <c r="J762" i="107"/>
  <c r="I762" i="107"/>
  <c r="H762" i="107"/>
  <c r="G762" i="107"/>
  <c r="F762" i="107"/>
  <c r="E762" i="107"/>
  <c r="D762" i="107"/>
  <c r="C762" i="107"/>
  <c r="B762" i="107"/>
  <c r="Y757" i="107"/>
  <c r="X757" i="107"/>
  <c r="W757" i="107"/>
  <c r="V757" i="107"/>
  <c r="U757" i="107"/>
  <c r="T757" i="107"/>
  <c r="S757" i="107"/>
  <c r="R757" i="107"/>
  <c r="Q757" i="107"/>
  <c r="P757" i="107"/>
  <c r="O757" i="107"/>
  <c r="N757" i="107"/>
  <c r="M757" i="107"/>
  <c r="L757" i="107"/>
  <c r="K757" i="107"/>
  <c r="J757" i="107"/>
  <c r="I757" i="107"/>
  <c r="H757" i="107"/>
  <c r="G757" i="107"/>
  <c r="F757" i="107"/>
  <c r="E757" i="107"/>
  <c r="D757" i="107"/>
  <c r="C757" i="107"/>
  <c r="B757" i="107"/>
  <c r="Y752" i="107"/>
  <c r="X752" i="107"/>
  <c r="W752" i="107"/>
  <c r="V752" i="107"/>
  <c r="U752" i="107"/>
  <c r="T752" i="107"/>
  <c r="S752" i="107"/>
  <c r="R752" i="107"/>
  <c r="Q752" i="107"/>
  <c r="P752" i="107"/>
  <c r="O752" i="107"/>
  <c r="N752" i="107"/>
  <c r="M752" i="107"/>
  <c r="L752" i="107"/>
  <c r="K752" i="107"/>
  <c r="J752" i="107"/>
  <c r="I752" i="107"/>
  <c r="H752" i="107"/>
  <c r="G752" i="107"/>
  <c r="F752" i="107"/>
  <c r="E752" i="107"/>
  <c r="D752" i="107"/>
  <c r="C752" i="107"/>
  <c r="B752" i="107"/>
  <c r="Y747" i="107"/>
  <c r="X747" i="107"/>
  <c r="W747" i="107"/>
  <c r="V747" i="107"/>
  <c r="U747" i="107"/>
  <c r="T747" i="107"/>
  <c r="S747" i="107"/>
  <c r="R747" i="107"/>
  <c r="Q747" i="107"/>
  <c r="P747" i="107"/>
  <c r="O747" i="107"/>
  <c r="N747" i="107"/>
  <c r="M747" i="107"/>
  <c r="L747" i="107"/>
  <c r="K747" i="107"/>
  <c r="J747" i="107"/>
  <c r="I747" i="107"/>
  <c r="H747" i="107"/>
  <c r="G747" i="107"/>
  <c r="F747" i="107"/>
  <c r="E747" i="107"/>
  <c r="D747" i="107"/>
  <c r="C747" i="107"/>
  <c r="B747" i="107"/>
  <c r="Y742" i="107"/>
  <c r="X742" i="107"/>
  <c r="W742" i="107"/>
  <c r="V742" i="107"/>
  <c r="U742" i="107"/>
  <c r="T742" i="107"/>
  <c r="S742" i="107"/>
  <c r="R742" i="107"/>
  <c r="Q742" i="107"/>
  <c r="P742" i="107"/>
  <c r="O742" i="107"/>
  <c r="N742" i="107"/>
  <c r="M742" i="107"/>
  <c r="L742" i="107"/>
  <c r="K742" i="107"/>
  <c r="J742" i="107"/>
  <c r="I742" i="107"/>
  <c r="H742" i="107"/>
  <c r="G742" i="107"/>
  <c r="F742" i="107"/>
  <c r="E742" i="107"/>
  <c r="D742" i="107"/>
  <c r="C742" i="107"/>
  <c r="B742" i="107"/>
  <c r="Y737" i="107"/>
  <c r="X737" i="107"/>
  <c r="W737" i="107"/>
  <c r="V737" i="107"/>
  <c r="U737" i="107"/>
  <c r="T737" i="107"/>
  <c r="S737" i="107"/>
  <c r="R737" i="107"/>
  <c r="Q737" i="107"/>
  <c r="P737" i="107"/>
  <c r="O737" i="107"/>
  <c r="N737" i="107"/>
  <c r="M737" i="107"/>
  <c r="L737" i="107"/>
  <c r="K737" i="107"/>
  <c r="J737" i="107"/>
  <c r="I737" i="107"/>
  <c r="H737" i="107"/>
  <c r="G737" i="107"/>
  <c r="F737" i="107"/>
  <c r="E737" i="107"/>
  <c r="D737" i="107"/>
  <c r="C737" i="107"/>
  <c r="B737" i="107"/>
  <c r="Y732" i="107"/>
  <c r="X732" i="107"/>
  <c r="W732" i="107"/>
  <c r="V732" i="107"/>
  <c r="U732" i="107"/>
  <c r="T732" i="107"/>
  <c r="T729" i="107" s="1"/>
  <c r="S732" i="107"/>
  <c r="R732" i="107"/>
  <c r="Q732" i="107"/>
  <c r="P732" i="107"/>
  <c r="O732" i="107"/>
  <c r="N732" i="107"/>
  <c r="M732" i="107"/>
  <c r="L732" i="107"/>
  <c r="K732" i="107"/>
  <c r="J732" i="107"/>
  <c r="I732" i="107"/>
  <c r="H732" i="107"/>
  <c r="G732" i="107"/>
  <c r="F732" i="107"/>
  <c r="E732" i="107"/>
  <c r="D732" i="107"/>
  <c r="C732" i="107"/>
  <c r="B732" i="107"/>
  <c r="Y727" i="107"/>
  <c r="Y724" i="107" s="1"/>
  <c r="X727" i="107"/>
  <c r="W727" i="107"/>
  <c r="V727" i="107"/>
  <c r="U727" i="107"/>
  <c r="T727" i="107"/>
  <c r="S727" i="107"/>
  <c r="R727" i="107"/>
  <c r="Q727" i="107"/>
  <c r="Q724" i="107" s="1"/>
  <c r="P727" i="107"/>
  <c r="O727" i="107"/>
  <c r="N727" i="107"/>
  <c r="M727" i="107"/>
  <c r="L727" i="107"/>
  <c r="K727" i="107"/>
  <c r="J727" i="107"/>
  <c r="I727" i="107"/>
  <c r="H727" i="107"/>
  <c r="G727" i="107"/>
  <c r="F727" i="107"/>
  <c r="E727" i="107"/>
  <c r="D727" i="107"/>
  <c r="C727" i="107"/>
  <c r="B727" i="107"/>
  <c r="Y722" i="107"/>
  <c r="X722" i="107"/>
  <c r="W722" i="107"/>
  <c r="V722" i="107"/>
  <c r="U722" i="107"/>
  <c r="T722" i="107"/>
  <c r="T719" i="107" s="1"/>
  <c r="S722" i="107"/>
  <c r="R722" i="107"/>
  <c r="Q722" i="107"/>
  <c r="P722" i="107"/>
  <c r="O722" i="107"/>
  <c r="N722" i="107"/>
  <c r="M722" i="107"/>
  <c r="L722" i="107"/>
  <c r="K722" i="107"/>
  <c r="J722" i="107"/>
  <c r="I722" i="107"/>
  <c r="H722" i="107"/>
  <c r="G722" i="107"/>
  <c r="F722" i="107"/>
  <c r="E722" i="107"/>
  <c r="D722" i="107"/>
  <c r="C722" i="107"/>
  <c r="B722" i="107"/>
  <c r="Y717" i="107"/>
  <c r="X717" i="107"/>
  <c r="W717" i="107"/>
  <c r="V717" i="107"/>
  <c r="U717" i="107"/>
  <c r="T717" i="107"/>
  <c r="S717" i="107"/>
  <c r="R717" i="107"/>
  <c r="Q717" i="107"/>
  <c r="P717" i="107"/>
  <c r="O717" i="107"/>
  <c r="N717" i="107"/>
  <c r="M717" i="107"/>
  <c r="L717" i="107"/>
  <c r="K717" i="107"/>
  <c r="J717" i="107"/>
  <c r="I717" i="107"/>
  <c r="H717" i="107"/>
  <c r="G717" i="107"/>
  <c r="F717" i="107"/>
  <c r="E717" i="107"/>
  <c r="D717" i="107"/>
  <c r="C717" i="107"/>
  <c r="B717" i="107"/>
  <c r="Y712" i="107"/>
  <c r="X712" i="107"/>
  <c r="W712" i="107"/>
  <c r="V712" i="107"/>
  <c r="U712" i="107"/>
  <c r="T712" i="107"/>
  <c r="T709" i="107" s="1"/>
  <c r="S712" i="107"/>
  <c r="R712" i="107"/>
  <c r="Q712" i="107"/>
  <c r="P712" i="107"/>
  <c r="O712" i="107"/>
  <c r="N712" i="107"/>
  <c r="M712" i="107"/>
  <c r="L712" i="107"/>
  <c r="K712" i="107"/>
  <c r="J712" i="107"/>
  <c r="I712" i="107"/>
  <c r="H712" i="107"/>
  <c r="G712" i="107"/>
  <c r="F712" i="107"/>
  <c r="E712" i="107"/>
  <c r="D712" i="107"/>
  <c r="C712" i="107"/>
  <c r="B712" i="107"/>
  <c r="Y707" i="107"/>
  <c r="X707" i="107"/>
  <c r="W707" i="107"/>
  <c r="V707" i="107"/>
  <c r="U707" i="107"/>
  <c r="T707" i="107"/>
  <c r="T704" i="107" s="1"/>
  <c r="S707" i="107"/>
  <c r="R707" i="107"/>
  <c r="Q707" i="107"/>
  <c r="Q704" i="107" s="1"/>
  <c r="P707" i="107"/>
  <c r="O707" i="107"/>
  <c r="N707" i="107"/>
  <c r="M707" i="107"/>
  <c r="L707" i="107"/>
  <c r="K707" i="107"/>
  <c r="J707" i="107"/>
  <c r="I707" i="107"/>
  <c r="H707" i="107"/>
  <c r="G707" i="107"/>
  <c r="F707" i="107"/>
  <c r="E707" i="107"/>
  <c r="D707" i="107"/>
  <c r="C707" i="107"/>
  <c r="B707" i="107"/>
  <c r="Y702" i="107"/>
  <c r="X702" i="107"/>
  <c r="W702" i="107"/>
  <c r="V702" i="107"/>
  <c r="U702" i="107"/>
  <c r="U699" i="107"/>
  <c r="T702" i="107"/>
  <c r="S702" i="107"/>
  <c r="R702" i="107"/>
  <c r="Q702" i="107"/>
  <c r="P702" i="107"/>
  <c r="O702" i="107"/>
  <c r="N702" i="107"/>
  <c r="M702" i="107"/>
  <c r="L702" i="107"/>
  <c r="K702" i="107"/>
  <c r="J702" i="107"/>
  <c r="I702" i="107"/>
  <c r="H702" i="107"/>
  <c r="G702" i="107"/>
  <c r="F702" i="107"/>
  <c r="E702" i="107"/>
  <c r="D702" i="107"/>
  <c r="C702" i="107"/>
  <c r="B702" i="107"/>
  <c r="Y697" i="107"/>
  <c r="X697" i="107"/>
  <c r="W697" i="107"/>
  <c r="V697" i="107"/>
  <c r="U697" i="107"/>
  <c r="T697" i="107"/>
  <c r="S697" i="107"/>
  <c r="R697" i="107"/>
  <c r="R694" i="107" s="1"/>
  <c r="Q697" i="107"/>
  <c r="P697" i="107"/>
  <c r="O697" i="107"/>
  <c r="N697" i="107"/>
  <c r="M697" i="107"/>
  <c r="L697" i="107"/>
  <c r="K697" i="107"/>
  <c r="J697" i="107"/>
  <c r="I697" i="107"/>
  <c r="H697" i="107"/>
  <c r="G697" i="107"/>
  <c r="F697" i="107"/>
  <c r="E697" i="107"/>
  <c r="D697" i="107"/>
  <c r="C697" i="107"/>
  <c r="B697" i="107"/>
  <c r="Y692" i="107"/>
  <c r="X692" i="107"/>
  <c r="W692" i="107"/>
  <c r="V692" i="107"/>
  <c r="V689" i="107"/>
  <c r="U692" i="107"/>
  <c r="T692" i="107"/>
  <c r="S692" i="107"/>
  <c r="R692" i="107"/>
  <c r="Q692" i="107"/>
  <c r="P692" i="107"/>
  <c r="O692" i="107"/>
  <c r="N692" i="107"/>
  <c r="M692" i="107"/>
  <c r="L692" i="107"/>
  <c r="K692" i="107"/>
  <c r="J692" i="107"/>
  <c r="I692" i="107"/>
  <c r="H692" i="107"/>
  <c r="G692" i="107"/>
  <c r="F692" i="107"/>
  <c r="E692" i="107"/>
  <c r="D692" i="107"/>
  <c r="C692" i="107"/>
  <c r="B692" i="107"/>
  <c r="Y687" i="107"/>
  <c r="X687" i="107"/>
  <c r="W687" i="107"/>
  <c r="V687" i="107"/>
  <c r="U687" i="107"/>
  <c r="T687" i="107"/>
  <c r="S687" i="107"/>
  <c r="R687" i="107"/>
  <c r="Q687" i="107"/>
  <c r="P687" i="107"/>
  <c r="O687" i="107"/>
  <c r="N687" i="107"/>
  <c r="M687" i="107"/>
  <c r="L687" i="107"/>
  <c r="K687" i="107"/>
  <c r="J687" i="107"/>
  <c r="I687" i="107"/>
  <c r="H687" i="107"/>
  <c r="G687" i="107"/>
  <c r="F687" i="107"/>
  <c r="E687" i="107"/>
  <c r="D687" i="107"/>
  <c r="C687" i="107"/>
  <c r="B687" i="107"/>
  <c r="Y682" i="107"/>
  <c r="X682" i="107"/>
  <c r="X679" i="107" s="1"/>
  <c r="W682" i="107"/>
  <c r="V682" i="107"/>
  <c r="U682" i="107"/>
  <c r="T682" i="107"/>
  <c r="S682" i="107"/>
  <c r="R682" i="107"/>
  <c r="Q682" i="107"/>
  <c r="P682" i="107"/>
  <c r="O682" i="107"/>
  <c r="N682" i="107"/>
  <c r="M682" i="107"/>
  <c r="L682" i="107"/>
  <c r="K682" i="107"/>
  <c r="J682" i="107"/>
  <c r="I682" i="107"/>
  <c r="H682" i="107"/>
  <c r="G682" i="107"/>
  <c r="F682" i="107"/>
  <c r="E682" i="107"/>
  <c r="D682" i="107"/>
  <c r="C682" i="107"/>
  <c r="C679" i="107" s="1"/>
  <c r="B682" i="107"/>
  <c r="Y677" i="107"/>
  <c r="X677" i="107"/>
  <c r="W677" i="107"/>
  <c r="V677" i="107"/>
  <c r="V674" i="107" s="1"/>
  <c r="U677" i="107"/>
  <c r="T677" i="107"/>
  <c r="S677" i="107"/>
  <c r="R677" i="107"/>
  <c r="Q677" i="107"/>
  <c r="P677" i="107"/>
  <c r="O677" i="107"/>
  <c r="N677" i="107"/>
  <c r="M677" i="107"/>
  <c r="L677" i="107"/>
  <c r="K677" i="107"/>
  <c r="J677" i="107"/>
  <c r="I677" i="107"/>
  <c r="H677" i="107"/>
  <c r="G677" i="107"/>
  <c r="F677" i="107"/>
  <c r="E677" i="107"/>
  <c r="D677" i="107"/>
  <c r="C677" i="107"/>
  <c r="B677" i="107"/>
  <c r="Y672" i="107"/>
  <c r="X672" i="107"/>
  <c r="W672" i="107"/>
  <c r="V672" i="107"/>
  <c r="U672" i="107"/>
  <c r="T672" i="107"/>
  <c r="S672" i="107"/>
  <c r="R672" i="107"/>
  <c r="Q672" i="107"/>
  <c r="P672" i="107"/>
  <c r="O672" i="107"/>
  <c r="N672" i="107"/>
  <c r="M672" i="107"/>
  <c r="L672" i="107"/>
  <c r="L669" i="107" s="1"/>
  <c r="K672" i="107"/>
  <c r="J672" i="107"/>
  <c r="I672" i="107"/>
  <c r="H672" i="107"/>
  <c r="G672" i="107"/>
  <c r="F672" i="107"/>
  <c r="E672" i="107"/>
  <c r="D672" i="107"/>
  <c r="C672" i="107"/>
  <c r="B672" i="107"/>
  <c r="Y667" i="107"/>
  <c r="X667" i="107"/>
  <c r="W667" i="107"/>
  <c r="V667" i="107"/>
  <c r="U667" i="107"/>
  <c r="T667" i="107"/>
  <c r="S667" i="107"/>
  <c r="R667" i="107"/>
  <c r="Q667" i="107"/>
  <c r="P667" i="107"/>
  <c r="O667" i="107"/>
  <c r="N667" i="107"/>
  <c r="M667" i="107"/>
  <c r="L667" i="107"/>
  <c r="K667" i="107"/>
  <c r="J667" i="107"/>
  <c r="I667" i="107"/>
  <c r="H667" i="107"/>
  <c r="G667" i="107"/>
  <c r="F667" i="107"/>
  <c r="E667" i="107"/>
  <c r="D667" i="107"/>
  <c r="C667" i="107"/>
  <c r="B667" i="107"/>
  <c r="Y662" i="107"/>
  <c r="X662" i="107"/>
  <c r="W662" i="107"/>
  <c r="V662" i="107"/>
  <c r="U662" i="107"/>
  <c r="U659" i="107"/>
  <c r="T662" i="107"/>
  <c r="S662" i="107"/>
  <c r="R662" i="107"/>
  <c r="Q662" i="107"/>
  <c r="P662" i="107"/>
  <c r="O662" i="107"/>
  <c r="N662" i="107"/>
  <c r="M662" i="107"/>
  <c r="L662" i="107"/>
  <c r="K662" i="107"/>
  <c r="J662" i="107"/>
  <c r="I662" i="107"/>
  <c r="H662" i="107"/>
  <c r="G662" i="107"/>
  <c r="F662" i="107"/>
  <c r="E662" i="107"/>
  <c r="D662" i="107"/>
  <c r="C662" i="107"/>
  <c r="B662" i="107"/>
  <c r="Y657" i="107"/>
  <c r="X657" i="107"/>
  <c r="W657" i="107"/>
  <c r="V657" i="107"/>
  <c r="U657" i="107"/>
  <c r="T657" i="107"/>
  <c r="S657" i="107"/>
  <c r="R657" i="107"/>
  <c r="Q657" i="107"/>
  <c r="P657" i="107"/>
  <c r="O657" i="107"/>
  <c r="N657" i="107"/>
  <c r="M657" i="107"/>
  <c r="L657" i="107"/>
  <c r="L654" i="107" s="1"/>
  <c r="K657" i="107"/>
  <c r="J657" i="107"/>
  <c r="I657" i="107"/>
  <c r="H657" i="107"/>
  <c r="G657" i="107"/>
  <c r="F657" i="107"/>
  <c r="E657" i="107"/>
  <c r="D657" i="107"/>
  <c r="C657" i="107"/>
  <c r="B657" i="107"/>
  <c r="Y643" i="107"/>
  <c r="X643" i="107"/>
  <c r="W643" i="107"/>
  <c r="V643" i="107"/>
  <c r="U643" i="107"/>
  <c r="T643" i="107"/>
  <c r="S643" i="107"/>
  <c r="R643" i="107"/>
  <c r="Q643" i="107"/>
  <c r="P643" i="107"/>
  <c r="O643" i="107"/>
  <c r="N643" i="107"/>
  <c r="M643" i="107"/>
  <c r="L643" i="107"/>
  <c r="K643" i="107"/>
  <c r="J643" i="107"/>
  <c r="I643" i="107"/>
  <c r="H643" i="107"/>
  <c r="G643" i="107"/>
  <c r="F643" i="107"/>
  <c r="E643" i="107"/>
  <c r="D643" i="107"/>
  <c r="C643" i="107"/>
  <c r="B643" i="107"/>
  <c r="Y638" i="107"/>
  <c r="X638" i="107"/>
  <c r="W638" i="107"/>
  <c r="V638" i="107"/>
  <c r="U638" i="107"/>
  <c r="T638" i="107"/>
  <c r="S638" i="107"/>
  <c r="R638" i="107"/>
  <c r="Q638" i="107"/>
  <c r="P638" i="107"/>
  <c r="O638" i="107"/>
  <c r="N638" i="107"/>
  <c r="M638" i="107"/>
  <c r="L638" i="107"/>
  <c r="K638" i="107"/>
  <c r="J638" i="107"/>
  <c r="I638" i="107"/>
  <c r="H638" i="107"/>
  <c r="G638" i="107"/>
  <c r="F638" i="107"/>
  <c r="E638" i="107"/>
  <c r="D638" i="107"/>
  <c r="C638" i="107"/>
  <c r="B638" i="107"/>
  <c r="Y633" i="107"/>
  <c r="X633" i="107"/>
  <c r="W633" i="107"/>
  <c r="V633" i="107"/>
  <c r="U633" i="107"/>
  <c r="T633" i="107"/>
  <c r="S633" i="107"/>
  <c r="R633" i="107"/>
  <c r="Q633" i="107"/>
  <c r="P633" i="107"/>
  <c r="O633" i="107"/>
  <c r="N633" i="107"/>
  <c r="M633" i="107"/>
  <c r="L633" i="107"/>
  <c r="K633" i="107"/>
  <c r="J633" i="107"/>
  <c r="I633" i="107"/>
  <c r="H633" i="107"/>
  <c r="G633" i="107"/>
  <c r="F633" i="107"/>
  <c r="E633" i="107"/>
  <c r="D633" i="107"/>
  <c r="C633" i="107"/>
  <c r="B633" i="107"/>
  <c r="Y628" i="107"/>
  <c r="X628" i="107"/>
  <c r="W628" i="107"/>
  <c r="V628" i="107"/>
  <c r="U628" i="107"/>
  <c r="T628" i="107"/>
  <c r="S628" i="107"/>
  <c r="R628" i="107"/>
  <c r="Q628" i="107"/>
  <c r="P628" i="107"/>
  <c r="O628" i="107"/>
  <c r="N628" i="107"/>
  <c r="M628" i="107"/>
  <c r="L628" i="107"/>
  <c r="L625" i="107" s="1"/>
  <c r="K628" i="107"/>
  <c r="J628" i="107"/>
  <c r="I628" i="107"/>
  <c r="H628" i="107"/>
  <c r="G628" i="107"/>
  <c r="F628" i="107"/>
  <c r="E628" i="107"/>
  <c r="D628" i="107"/>
  <c r="C628" i="107"/>
  <c r="B628" i="107"/>
  <c r="Y623" i="107"/>
  <c r="X623" i="107"/>
  <c r="W623" i="107"/>
  <c r="V623" i="107"/>
  <c r="U623" i="107"/>
  <c r="T623" i="107"/>
  <c r="S623" i="107"/>
  <c r="R623" i="107"/>
  <c r="Q623" i="107"/>
  <c r="P623" i="107"/>
  <c r="O623" i="107"/>
  <c r="N623" i="107"/>
  <c r="M623" i="107"/>
  <c r="L623" i="107"/>
  <c r="L620" i="107" s="1"/>
  <c r="K623" i="107"/>
  <c r="J623" i="107"/>
  <c r="I623" i="107"/>
  <c r="H623" i="107"/>
  <c r="G623" i="107"/>
  <c r="F623" i="107"/>
  <c r="E623" i="107"/>
  <c r="D623" i="107"/>
  <c r="C623" i="107"/>
  <c r="B623" i="107"/>
  <c r="Y618" i="107"/>
  <c r="X618" i="107"/>
  <c r="W618" i="107"/>
  <c r="V618" i="107"/>
  <c r="U618" i="107"/>
  <c r="T618" i="107"/>
  <c r="S618" i="107"/>
  <c r="R618" i="107"/>
  <c r="Q618" i="107"/>
  <c r="P618" i="107"/>
  <c r="O618" i="107"/>
  <c r="N618" i="107"/>
  <c r="M618" i="107"/>
  <c r="L618" i="107"/>
  <c r="L615" i="107" s="1"/>
  <c r="K618" i="107"/>
  <c r="J618" i="107"/>
  <c r="I618" i="107"/>
  <c r="H618" i="107"/>
  <c r="G618" i="107"/>
  <c r="F618" i="107"/>
  <c r="E618" i="107"/>
  <c r="D618" i="107"/>
  <c r="C618" i="107"/>
  <c r="B618" i="107"/>
  <c r="Y613" i="107"/>
  <c r="X613" i="107"/>
  <c r="W613" i="107"/>
  <c r="W610" i="107"/>
  <c r="V613" i="107"/>
  <c r="U613" i="107"/>
  <c r="T613" i="107"/>
  <c r="S613" i="107"/>
  <c r="R613" i="107"/>
  <c r="Q613" i="107"/>
  <c r="P613" i="107"/>
  <c r="O613" i="107"/>
  <c r="N613" i="107"/>
  <c r="M613" i="107"/>
  <c r="L613" i="107"/>
  <c r="K613" i="107"/>
  <c r="J613" i="107"/>
  <c r="I613" i="107"/>
  <c r="H613" i="107"/>
  <c r="G613" i="107"/>
  <c r="F613" i="107"/>
  <c r="E613" i="107"/>
  <c r="D613" i="107"/>
  <c r="C613" i="107"/>
  <c r="B613" i="107"/>
  <c r="Y608" i="107"/>
  <c r="X608" i="107"/>
  <c r="W608" i="107"/>
  <c r="V608" i="107"/>
  <c r="U608" i="107"/>
  <c r="T608" i="107"/>
  <c r="S608" i="107"/>
  <c r="R608" i="107"/>
  <c r="Q608" i="107"/>
  <c r="P608" i="107"/>
  <c r="O608" i="107"/>
  <c r="N608" i="107"/>
  <c r="M608" i="107"/>
  <c r="L608" i="107"/>
  <c r="K608" i="107"/>
  <c r="J608" i="107"/>
  <c r="I608" i="107"/>
  <c r="I605" i="107" s="1"/>
  <c r="H608" i="107"/>
  <c r="G608" i="107"/>
  <c r="F608" i="107"/>
  <c r="E608" i="107"/>
  <c r="D608" i="107"/>
  <c r="C608" i="107"/>
  <c r="B608" i="107"/>
  <c r="Y603" i="107"/>
  <c r="X603" i="107"/>
  <c r="W603" i="107"/>
  <c r="V603" i="107"/>
  <c r="U603" i="107"/>
  <c r="T603" i="107"/>
  <c r="S603" i="107"/>
  <c r="R603" i="107"/>
  <c r="Q603" i="107"/>
  <c r="P603" i="107"/>
  <c r="O603" i="107"/>
  <c r="N603" i="107"/>
  <c r="M603" i="107"/>
  <c r="L603" i="107"/>
  <c r="K603" i="107"/>
  <c r="J603" i="107"/>
  <c r="J600" i="107" s="1"/>
  <c r="I603" i="107"/>
  <c r="H603" i="107"/>
  <c r="G603" i="107"/>
  <c r="F603" i="107"/>
  <c r="E603" i="107"/>
  <c r="D603" i="107"/>
  <c r="C603" i="107"/>
  <c r="B603" i="107"/>
  <c r="B600" i="107" s="1"/>
  <c r="Y598" i="107"/>
  <c r="X598" i="107"/>
  <c r="W598" i="107"/>
  <c r="V598" i="107"/>
  <c r="U598" i="107"/>
  <c r="T598" i="107"/>
  <c r="S598" i="107"/>
  <c r="R598" i="107"/>
  <c r="R595" i="107" s="1"/>
  <c r="Q598" i="107"/>
  <c r="P598" i="107"/>
  <c r="O598" i="107"/>
  <c r="N598" i="107"/>
  <c r="M598" i="107"/>
  <c r="L598" i="107"/>
  <c r="K598" i="107"/>
  <c r="J598" i="107"/>
  <c r="J595" i="107" s="1"/>
  <c r="I598" i="107"/>
  <c r="H598" i="107"/>
  <c r="G598" i="107"/>
  <c r="F598" i="107"/>
  <c r="E598" i="107"/>
  <c r="D598" i="107"/>
  <c r="C598" i="107"/>
  <c r="B598" i="107"/>
  <c r="B595" i="107" s="1"/>
  <c r="Y593" i="107"/>
  <c r="X593" i="107"/>
  <c r="W593" i="107"/>
  <c r="V593" i="107"/>
  <c r="U593" i="107"/>
  <c r="T593" i="107"/>
  <c r="S593" i="107"/>
  <c r="R593" i="107"/>
  <c r="R590" i="107" s="1"/>
  <c r="Q593" i="107"/>
  <c r="P593" i="107"/>
  <c r="O593" i="107"/>
  <c r="N593" i="107"/>
  <c r="M593" i="107"/>
  <c r="L593" i="107"/>
  <c r="K593" i="107"/>
  <c r="J593" i="107"/>
  <c r="J590" i="107" s="1"/>
  <c r="I593" i="107"/>
  <c r="H593" i="107"/>
  <c r="G593" i="107"/>
  <c r="F593" i="107"/>
  <c r="E593" i="107"/>
  <c r="D593" i="107"/>
  <c r="C593" i="107"/>
  <c r="B593" i="107"/>
  <c r="Y588" i="107"/>
  <c r="X588" i="107"/>
  <c r="W588" i="107"/>
  <c r="V588" i="107"/>
  <c r="U588" i="107"/>
  <c r="T588" i="107"/>
  <c r="S588" i="107"/>
  <c r="R588" i="107"/>
  <c r="Q588" i="107"/>
  <c r="P588" i="107"/>
  <c r="O588" i="107"/>
  <c r="N588" i="107"/>
  <c r="M588" i="107"/>
  <c r="L588" i="107"/>
  <c r="L585" i="107" s="1"/>
  <c r="K588" i="107"/>
  <c r="J588" i="107"/>
  <c r="I588" i="107"/>
  <c r="H588" i="107"/>
  <c r="G588" i="107"/>
  <c r="F588" i="107"/>
  <c r="E588" i="107"/>
  <c r="E585" i="107" s="1"/>
  <c r="D588" i="107"/>
  <c r="C588" i="107"/>
  <c r="B588" i="107"/>
  <c r="Y583" i="107"/>
  <c r="X583" i="107"/>
  <c r="W583" i="107"/>
  <c r="V583" i="107"/>
  <c r="U583" i="107"/>
  <c r="U580" i="107" s="1"/>
  <c r="T583" i="107"/>
  <c r="S583" i="107"/>
  <c r="R583" i="107"/>
  <c r="R580" i="107" s="1"/>
  <c r="Q583" i="107"/>
  <c r="P583" i="107"/>
  <c r="O583" i="107"/>
  <c r="N583" i="107"/>
  <c r="M583" i="107"/>
  <c r="L583" i="107"/>
  <c r="K583" i="107"/>
  <c r="J583" i="107"/>
  <c r="I583" i="107"/>
  <c r="H583" i="107"/>
  <c r="G583" i="107"/>
  <c r="F583" i="107"/>
  <c r="E583" i="107"/>
  <c r="D583" i="107"/>
  <c r="C583" i="107"/>
  <c r="B583" i="107"/>
  <c r="B580" i="107" s="1"/>
  <c r="Y578" i="107"/>
  <c r="X578" i="107"/>
  <c r="W578" i="107"/>
  <c r="V578" i="107"/>
  <c r="U578" i="107"/>
  <c r="T578" i="107"/>
  <c r="S578" i="107"/>
  <c r="R578" i="107"/>
  <c r="Q578" i="107"/>
  <c r="P578" i="107"/>
  <c r="O578" i="107"/>
  <c r="N578" i="107"/>
  <c r="M578" i="107"/>
  <c r="L578" i="107"/>
  <c r="K578" i="107"/>
  <c r="J578" i="107"/>
  <c r="I578" i="107"/>
  <c r="H578" i="107"/>
  <c r="G578" i="107"/>
  <c r="F578" i="107"/>
  <c r="E578" i="107"/>
  <c r="D578" i="107"/>
  <c r="C578" i="107"/>
  <c r="B578" i="107"/>
  <c r="B575" i="107" s="1"/>
  <c r="Y573" i="107"/>
  <c r="X573" i="107"/>
  <c r="W573" i="107"/>
  <c r="V573" i="107"/>
  <c r="U573" i="107"/>
  <c r="T573" i="107"/>
  <c r="S573" i="107"/>
  <c r="R573" i="107"/>
  <c r="Q573" i="107"/>
  <c r="P573" i="107"/>
  <c r="O573" i="107"/>
  <c r="N573" i="107"/>
  <c r="M573" i="107"/>
  <c r="L573" i="107"/>
  <c r="K573" i="107"/>
  <c r="J573" i="107"/>
  <c r="J570" i="107" s="1"/>
  <c r="I573" i="107"/>
  <c r="H573" i="107"/>
  <c r="G573" i="107"/>
  <c r="F573" i="107"/>
  <c r="E573" i="107"/>
  <c r="D573" i="107"/>
  <c r="C573" i="107"/>
  <c r="B573" i="107"/>
  <c r="Y568" i="107"/>
  <c r="X568" i="107"/>
  <c r="W568" i="107"/>
  <c r="V568" i="107"/>
  <c r="U568" i="107"/>
  <c r="T568" i="107"/>
  <c r="S568" i="107"/>
  <c r="R568" i="107"/>
  <c r="R565" i="107" s="1"/>
  <c r="Q568" i="107"/>
  <c r="P568" i="107"/>
  <c r="O568" i="107"/>
  <c r="N568" i="107"/>
  <c r="M568" i="107"/>
  <c r="L568" i="107"/>
  <c r="K568" i="107"/>
  <c r="J568" i="107"/>
  <c r="I568" i="107"/>
  <c r="H568" i="107"/>
  <c r="G568" i="107"/>
  <c r="G565" i="107" s="1"/>
  <c r="F568" i="107"/>
  <c r="E568" i="107"/>
  <c r="D568" i="107"/>
  <c r="C568" i="107"/>
  <c r="B568" i="107"/>
  <c r="Y563" i="107"/>
  <c r="Y560" i="107" s="1"/>
  <c r="X563" i="107"/>
  <c r="W563" i="107"/>
  <c r="V563" i="107"/>
  <c r="U563" i="107"/>
  <c r="T563" i="107"/>
  <c r="S563" i="107"/>
  <c r="S560" i="107" s="1"/>
  <c r="R563" i="107"/>
  <c r="Q563" i="107"/>
  <c r="P563" i="107"/>
  <c r="O563" i="107"/>
  <c r="N563" i="107"/>
  <c r="M563" i="107"/>
  <c r="L563" i="107"/>
  <c r="K563" i="107"/>
  <c r="K560" i="107" s="1"/>
  <c r="J563" i="107"/>
  <c r="I563" i="107"/>
  <c r="H563" i="107"/>
  <c r="G563" i="107"/>
  <c r="F563" i="107"/>
  <c r="E563" i="107"/>
  <c r="D563" i="107"/>
  <c r="C563" i="107"/>
  <c r="C560" i="107" s="1"/>
  <c r="B563" i="107"/>
  <c r="Y558" i="107"/>
  <c r="X558" i="107"/>
  <c r="W558" i="107"/>
  <c r="V558" i="107"/>
  <c r="U558" i="107"/>
  <c r="T558" i="107"/>
  <c r="S558" i="107"/>
  <c r="S555" i="107" s="1"/>
  <c r="R558" i="107"/>
  <c r="Q558" i="107"/>
  <c r="P558" i="107"/>
  <c r="O558" i="107"/>
  <c r="N558" i="107"/>
  <c r="M558" i="107"/>
  <c r="L558" i="107"/>
  <c r="K558" i="107"/>
  <c r="K555" i="107" s="1"/>
  <c r="J558" i="107"/>
  <c r="I558" i="107"/>
  <c r="H558" i="107"/>
  <c r="G558" i="107"/>
  <c r="F558" i="107"/>
  <c r="E558" i="107"/>
  <c r="D558" i="107"/>
  <c r="C558" i="107"/>
  <c r="C555" i="107" s="1"/>
  <c r="B558" i="107"/>
  <c r="Y553" i="107"/>
  <c r="X553" i="107"/>
  <c r="W553" i="107"/>
  <c r="V553" i="107"/>
  <c r="U553" i="107"/>
  <c r="T553" i="107"/>
  <c r="S553" i="107"/>
  <c r="S550" i="107" s="1"/>
  <c r="R553" i="107"/>
  <c r="Q553" i="107"/>
  <c r="P553" i="107"/>
  <c r="O553" i="107"/>
  <c r="N553" i="107"/>
  <c r="M553" i="107"/>
  <c r="L553" i="107"/>
  <c r="K553" i="107"/>
  <c r="K550" i="107" s="1"/>
  <c r="J553" i="107"/>
  <c r="I553" i="107"/>
  <c r="H553" i="107"/>
  <c r="G553" i="107"/>
  <c r="F553" i="107"/>
  <c r="E553" i="107"/>
  <c r="D553" i="107"/>
  <c r="C553" i="107"/>
  <c r="C550" i="107" s="1"/>
  <c r="B553" i="107"/>
  <c r="Y548" i="107"/>
  <c r="X548" i="107"/>
  <c r="W548" i="107"/>
  <c r="V548" i="107"/>
  <c r="U548" i="107"/>
  <c r="T548" i="107"/>
  <c r="S548" i="107"/>
  <c r="S545" i="107" s="1"/>
  <c r="R548" i="107"/>
  <c r="Q548" i="107"/>
  <c r="P548" i="107"/>
  <c r="O548" i="107"/>
  <c r="N548" i="107"/>
  <c r="M548" i="107"/>
  <c r="L548" i="107"/>
  <c r="K548" i="107"/>
  <c r="K545" i="107" s="1"/>
  <c r="J548" i="107"/>
  <c r="I548" i="107"/>
  <c r="H548" i="107"/>
  <c r="G548" i="107"/>
  <c r="F548" i="107"/>
  <c r="E548" i="107"/>
  <c r="D548" i="107"/>
  <c r="C548" i="107"/>
  <c r="C545" i="107" s="1"/>
  <c r="B548" i="107"/>
  <c r="Y543" i="107"/>
  <c r="X543" i="107"/>
  <c r="W543" i="107"/>
  <c r="V543" i="107"/>
  <c r="U543" i="107"/>
  <c r="T543" i="107"/>
  <c r="S543" i="107"/>
  <c r="R543" i="107"/>
  <c r="Q543" i="107"/>
  <c r="P543" i="107"/>
  <c r="O543" i="107"/>
  <c r="N543" i="107"/>
  <c r="M543" i="107"/>
  <c r="L543" i="107"/>
  <c r="K543" i="107"/>
  <c r="K540" i="107" s="1"/>
  <c r="J543" i="107"/>
  <c r="I543" i="107"/>
  <c r="H543" i="107"/>
  <c r="G543" i="107"/>
  <c r="F543" i="107"/>
  <c r="E543" i="107"/>
  <c r="D543" i="107"/>
  <c r="C543" i="107"/>
  <c r="C540" i="107" s="1"/>
  <c r="B543" i="107"/>
  <c r="Y538" i="107"/>
  <c r="X538" i="107"/>
  <c r="W538" i="107"/>
  <c r="V538" i="107"/>
  <c r="U538" i="107"/>
  <c r="T538" i="107"/>
  <c r="S538" i="107"/>
  <c r="S535" i="107" s="1"/>
  <c r="R538" i="107"/>
  <c r="Q538" i="107"/>
  <c r="P538" i="107"/>
  <c r="O538" i="107"/>
  <c r="N538" i="107"/>
  <c r="M538" i="107"/>
  <c r="L538" i="107"/>
  <c r="K538" i="107"/>
  <c r="K535" i="107" s="1"/>
  <c r="J538" i="107"/>
  <c r="I538" i="107"/>
  <c r="H538" i="107"/>
  <c r="G538" i="107"/>
  <c r="F538" i="107"/>
  <c r="E538" i="107"/>
  <c r="D538" i="107"/>
  <c r="C538" i="107"/>
  <c r="C535" i="107" s="1"/>
  <c r="B538" i="107"/>
  <c r="Y533" i="107"/>
  <c r="X533" i="107"/>
  <c r="W533" i="107"/>
  <c r="V533" i="107"/>
  <c r="U533" i="107"/>
  <c r="T533" i="107"/>
  <c r="S533" i="107"/>
  <c r="S530" i="107" s="1"/>
  <c r="R533" i="107"/>
  <c r="Q533" i="107"/>
  <c r="P533" i="107"/>
  <c r="O533" i="107"/>
  <c r="N533" i="107"/>
  <c r="M533" i="107"/>
  <c r="L533" i="107"/>
  <c r="K533" i="107"/>
  <c r="K530" i="107" s="1"/>
  <c r="J533" i="107"/>
  <c r="I533" i="107"/>
  <c r="H533" i="107"/>
  <c r="G533" i="107"/>
  <c r="F533" i="107"/>
  <c r="E533" i="107"/>
  <c r="D533" i="107"/>
  <c r="C533" i="107"/>
  <c r="C530" i="107" s="1"/>
  <c r="B533" i="107"/>
  <c r="Y528" i="107"/>
  <c r="Y525" i="107" s="1"/>
  <c r="X528" i="107"/>
  <c r="W528" i="107"/>
  <c r="V528" i="107"/>
  <c r="U528" i="107"/>
  <c r="T528" i="107"/>
  <c r="T525" i="107" s="1"/>
  <c r="S528" i="107"/>
  <c r="R528" i="107"/>
  <c r="Q528" i="107"/>
  <c r="P528" i="107"/>
  <c r="O528" i="107"/>
  <c r="N528" i="107"/>
  <c r="M528" i="107"/>
  <c r="L528" i="107"/>
  <c r="K528" i="107"/>
  <c r="J528" i="107"/>
  <c r="I528" i="107"/>
  <c r="H528" i="107"/>
  <c r="G528" i="107"/>
  <c r="F528" i="107"/>
  <c r="E528" i="107"/>
  <c r="D528" i="107"/>
  <c r="C528" i="107"/>
  <c r="B528" i="107"/>
  <c r="Y523" i="107"/>
  <c r="X523" i="107"/>
  <c r="W523" i="107"/>
  <c r="V523" i="107"/>
  <c r="U523" i="107"/>
  <c r="T523" i="107"/>
  <c r="S523" i="107"/>
  <c r="R523" i="107"/>
  <c r="Q523" i="107"/>
  <c r="P523" i="107"/>
  <c r="O523" i="107"/>
  <c r="N523" i="107"/>
  <c r="M523" i="107"/>
  <c r="L523" i="107"/>
  <c r="K523" i="107"/>
  <c r="J523" i="107"/>
  <c r="I523" i="107"/>
  <c r="H523" i="107"/>
  <c r="G523" i="107"/>
  <c r="F523" i="107"/>
  <c r="E523" i="107"/>
  <c r="D523" i="107"/>
  <c r="C523" i="107"/>
  <c r="B523" i="107"/>
  <c r="Y518" i="107"/>
  <c r="X518" i="107"/>
  <c r="W518" i="107"/>
  <c r="V518" i="107"/>
  <c r="U518" i="107"/>
  <c r="T518" i="107"/>
  <c r="T515" i="107" s="1"/>
  <c r="S518" i="107"/>
  <c r="R518" i="107"/>
  <c r="Q518" i="107"/>
  <c r="Q515" i="107" s="1"/>
  <c r="P518" i="107"/>
  <c r="O518" i="107"/>
  <c r="N518" i="107"/>
  <c r="M518" i="107"/>
  <c r="L518" i="107"/>
  <c r="K518" i="107"/>
  <c r="J518" i="107"/>
  <c r="I518" i="107"/>
  <c r="I515" i="107" s="1"/>
  <c r="H518" i="107"/>
  <c r="G518" i="107"/>
  <c r="G515" i="107" s="1"/>
  <c r="F518" i="107"/>
  <c r="E518" i="107"/>
  <c r="D518" i="107"/>
  <c r="C518" i="107"/>
  <c r="B518" i="107"/>
  <c r="Y513" i="107"/>
  <c r="Y510" i="107" s="1"/>
  <c r="X513" i="107"/>
  <c r="W513" i="107"/>
  <c r="V513" i="107"/>
  <c r="U513" i="107"/>
  <c r="T513" i="107"/>
  <c r="T510" i="107" s="1"/>
  <c r="S513" i="107"/>
  <c r="R513" i="107"/>
  <c r="Q513" i="107"/>
  <c r="Q510" i="107" s="1"/>
  <c r="P513" i="107"/>
  <c r="O513" i="107"/>
  <c r="N513" i="107"/>
  <c r="M513" i="107"/>
  <c r="L513" i="107"/>
  <c r="L510" i="107" s="1"/>
  <c r="K513" i="107"/>
  <c r="J513" i="107"/>
  <c r="I513" i="107"/>
  <c r="I510" i="107" s="1"/>
  <c r="H513" i="107"/>
  <c r="G513" i="107"/>
  <c r="F513" i="107"/>
  <c r="E513" i="107"/>
  <c r="D513" i="107"/>
  <c r="C513" i="107"/>
  <c r="B513" i="107"/>
  <c r="Y508" i="107"/>
  <c r="Y505" i="107" s="1"/>
  <c r="X508" i="107"/>
  <c r="W508" i="107"/>
  <c r="V508" i="107"/>
  <c r="U508" i="107"/>
  <c r="T508" i="107"/>
  <c r="S508" i="107"/>
  <c r="R508" i="107"/>
  <c r="Q508" i="107"/>
  <c r="P508" i="107"/>
  <c r="O508" i="107"/>
  <c r="N508" i="107"/>
  <c r="M508" i="107"/>
  <c r="L508" i="107"/>
  <c r="K508" i="107"/>
  <c r="J508" i="107"/>
  <c r="I508" i="107"/>
  <c r="I505" i="107" s="1"/>
  <c r="H508" i="107"/>
  <c r="G508" i="107"/>
  <c r="F508" i="107"/>
  <c r="E508" i="107"/>
  <c r="D508" i="107"/>
  <c r="C508" i="107"/>
  <c r="B508" i="107"/>
  <c r="Y503" i="107"/>
  <c r="X503" i="107"/>
  <c r="W503" i="107"/>
  <c r="V503" i="107"/>
  <c r="U503" i="107"/>
  <c r="T503" i="107"/>
  <c r="S503" i="107"/>
  <c r="R503" i="107"/>
  <c r="Q503" i="107"/>
  <c r="P503" i="107"/>
  <c r="O503" i="107"/>
  <c r="N503" i="107"/>
  <c r="M503" i="107"/>
  <c r="L503" i="107"/>
  <c r="L500" i="107" s="1"/>
  <c r="K503" i="107"/>
  <c r="J503" i="107"/>
  <c r="I503" i="107"/>
  <c r="H503" i="107"/>
  <c r="G503" i="107"/>
  <c r="F503" i="107"/>
  <c r="E503" i="107"/>
  <c r="E500" i="107" s="1"/>
  <c r="D503" i="107"/>
  <c r="C503" i="107"/>
  <c r="B503" i="107"/>
  <c r="Y498" i="107"/>
  <c r="X498" i="107"/>
  <c r="W498" i="107"/>
  <c r="V498" i="107"/>
  <c r="U498" i="107"/>
  <c r="T498" i="107"/>
  <c r="T495" i="107" s="1"/>
  <c r="S498" i="107"/>
  <c r="R498" i="107"/>
  <c r="Q498" i="107"/>
  <c r="P498" i="107"/>
  <c r="O498" i="107"/>
  <c r="N498" i="107"/>
  <c r="M498" i="107"/>
  <c r="L498" i="107"/>
  <c r="K498" i="107"/>
  <c r="J498" i="107"/>
  <c r="I498" i="107"/>
  <c r="H498" i="107"/>
  <c r="G498" i="107"/>
  <c r="F498" i="107"/>
  <c r="E498" i="107"/>
  <c r="D498" i="107"/>
  <c r="C498" i="107"/>
  <c r="B498" i="107"/>
  <c r="B495" i="107" s="1"/>
  <c r="Y493" i="107"/>
  <c r="X493" i="107"/>
  <c r="W493" i="107"/>
  <c r="V493" i="107"/>
  <c r="U493" i="107"/>
  <c r="T493" i="107"/>
  <c r="S493" i="107"/>
  <c r="R493" i="107"/>
  <c r="Q493" i="107"/>
  <c r="P493" i="107"/>
  <c r="O493" i="107"/>
  <c r="N493" i="107"/>
  <c r="M493" i="107"/>
  <c r="L493" i="107"/>
  <c r="K493" i="107"/>
  <c r="J493" i="107"/>
  <c r="I493" i="107"/>
  <c r="H493" i="107"/>
  <c r="G493" i="107"/>
  <c r="F493" i="107"/>
  <c r="E493" i="107"/>
  <c r="D493" i="107"/>
  <c r="C493" i="107"/>
  <c r="C490" i="107" s="1"/>
  <c r="B493" i="107"/>
  <c r="Y485" i="107"/>
  <c r="X485" i="107"/>
  <c r="W485" i="107"/>
  <c r="V485" i="107"/>
  <c r="U485" i="107"/>
  <c r="T485" i="107"/>
  <c r="T482" i="107" s="1"/>
  <c r="S485" i="107"/>
  <c r="R485" i="107"/>
  <c r="R482" i="107"/>
  <c r="Q485" i="107"/>
  <c r="P485" i="107"/>
  <c r="O485" i="107"/>
  <c r="N485" i="107"/>
  <c r="M485" i="107"/>
  <c r="L485" i="107"/>
  <c r="L482" i="107" s="1"/>
  <c r="K485" i="107"/>
  <c r="J485" i="107"/>
  <c r="I485" i="107"/>
  <c r="H485" i="107"/>
  <c r="G485" i="107"/>
  <c r="F485" i="107"/>
  <c r="E485" i="107"/>
  <c r="D485" i="107"/>
  <c r="C485" i="107"/>
  <c r="C482" i="107"/>
  <c r="B485" i="107"/>
  <c r="Y480" i="107"/>
  <c r="X480" i="107"/>
  <c r="W480" i="107"/>
  <c r="V480" i="107"/>
  <c r="U480" i="107"/>
  <c r="T480" i="107"/>
  <c r="S480" i="107"/>
  <c r="R480" i="107"/>
  <c r="Q480" i="107"/>
  <c r="P480" i="107"/>
  <c r="O480" i="107"/>
  <c r="N480" i="107"/>
  <c r="M480" i="107"/>
  <c r="L480" i="107"/>
  <c r="K480" i="107"/>
  <c r="J480" i="107"/>
  <c r="I480" i="107"/>
  <c r="H480" i="107"/>
  <c r="G480" i="107"/>
  <c r="F480" i="107"/>
  <c r="E480" i="107"/>
  <c r="D480" i="107"/>
  <c r="C480" i="107"/>
  <c r="B480" i="107"/>
  <c r="Y475" i="107"/>
  <c r="X475" i="107"/>
  <c r="X472" i="107" s="1"/>
  <c r="W475" i="107"/>
  <c r="V475" i="107"/>
  <c r="U475" i="107"/>
  <c r="T475" i="107"/>
  <c r="T472" i="107" s="1"/>
  <c r="S475" i="107"/>
  <c r="R475" i="107"/>
  <c r="Q475" i="107"/>
  <c r="P475" i="107"/>
  <c r="P472" i="107" s="1"/>
  <c r="O475" i="107"/>
  <c r="N475" i="107"/>
  <c r="M475" i="107"/>
  <c r="L475" i="107"/>
  <c r="K475" i="107"/>
  <c r="J475" i="107"/>
  <c r="I475" i="107"/>
  <c r="H475" i="107"/>
  <c r="G475" i="107"/>
  <c r="F475" i="107"/>
  <c r="E475" i="107"/>
  <c r="D475" i="107"/>
  <c r="D472" i="107" s="1"/>
  <c r="C475" i="107"/>
  <c r="B475" i="107"/>
  <c r="Y470" i="107"/>
  <c r="Y467" i="107" s="1"/>
  <c r="X470" i="107"/>
  <c r="W470" i="107"/>
  <c r="V470" i="107"/>
  <c r="U470" i="107"/>
  <c r="U467" i="107" s="1"/>
  <c r="T470" i="107"/>
  <c r="S470" i="107"/>
  <c r="R470" i="107"/>
  <c r="Q470" i="107"/>
  <c r="P470" i="107"/>
  <c r="O470" i="107"/>
  <c r="N470" i="107"/>
  <c r="M470" i="107"/>
  <c r="M467" i="107" s="1"/>
  <c r="L470" i="107"/>
  <c r="K470" i="107"/>
  <c r="J470" i="107"/>
  <c r="I470" i="107"/>
  <c r="H470" i="107"/>
  <c r="G470" i="107"/>
  <c r="F470" i="107"/>
  <c r="E470" i="107"/>
  <c r="E467" i="107" s="1"/>
  <c r="D470" i="107"/>
  <c r="D467" i="107" s="1"/>
  <c r="C470" i="107"/>
  <c r="B470" i="107"/>
  <c r="Y465" i="107"/>
  <c r="X465" i="107"/>
  <c r="W465" i="107"/>
  <c r="V465" i="107"/>
  <c r="U465" i="107"/>
  <c r="U462" i="107" s="1"/>
  <c r="T465" i="107"/>
  <c r="S465" i="107"/>
  <c r="R465" i="107"/>
  <c r="Q465" i="107"/>
  <c r="P465" i="107"/>
  <c r="O465" i="107"/>
  <c r="N465" i="107"/>
  <c r="M465" i="107"/>
  <c r="M462" i="107" s="1"/>
  <c r="L465" i="107"/>
  <c r="K465" i="107"/>
  <c r="J465" i="107"/>
  <c r="I465" i="107"/>
  <c r="H465" i="107"/>
  <c r="G465" i="107"/>
  <c r="F465" i="107"/>
  <c r="E465" i="107"/>
  <c r="E462" i="107" s="1"/>
  <c r="D465" i="107"/>
  <c r="C465" i="107"/>
  <c r="B465" i="107"/>
  <c r="Y460" i="107"/>
  <c r="X460" i="107"/>
  <c r="W460" i="107"/>
  <c r="V460" i="107"/>
  <c r="U460" i="107"/>
  <c r="U457" i="107" s="1"/>
  <c r="T460" i="107"/>
  <c r="S460" i="107"/>
  <c r="R460" i="107"/>
  <c r="Q460" i="107"/>
  <c r="P460" i="107"/>
  <c r="O460" i="107"/>
  <c r="N460" i="107"/>
  <c r="M460" i="107"/>
  <c r="M457" i="107" s="1"/>
  <c r="L460" i="107"/>
  <c r="K460" i="107"/>
  <c r="J460" i="107"/>
  <c r="I460" i="107"/>
  <c r="H460" i="107"/>
  <c r="G460" i="107"/>
  <c r="F460" i="107"/>
  <c r="E460" i="107"/>
  <c r="E457" i="107" s="1"/>
  <c r="D460" i="107"/>
  <c r="D457" i="107" s="1"/>
  <c r="C460" i="107"/>
  <c r="B460" i="107"/>
  <c r="Y455" i="107"/>
  <c r="X455" i="107"/>
  <c r="W455" i="107"/>
  <c r="V455" i="107"/>
  <c r="U455" i="107"/>
  <c r="U452" i="107" s="1"/>
  <c r="T455" i="107"/>
  <c r="S455" i="107"/>
  <c r="R455" i="107"/>
  <c r="R452" i="107"/>
  <c r="Q455" i="107"/>
  <c r="P455" i="107"/>
  <c r="O455" i="107"/>
  <c r="N455" i="107"/>
  <c r="M455" i="107"/>
  <c r="M452" i="107" s="1"/>
  <c r="L455" i="107"/>
  <c r="K455" i="107"/>
  <c r="J455" i="107"/>
  <c r="I455" i="107"/>
  <c r="H455" i="107"/>
  <c r="G455" i="107"/>
  <c r="F455" i="107"/>
  <c r="E455" i="107"/>
  <c r="E452" i="107" s="1"/>
  <c r="D455" i="107"/>
  <c r="C455" i="107"/>
  <c r="B455" i="107"/>
  <c r="Y450" i="107"/>
  <c r="X450" i="107"/>
  <c r="W450" i="107"/>
  <c r="V450" i="107"/>
  <c r="V447" i="107" s="1"/>
  <c r="U450" i="107"/>
  <c r="T450" i="107"/>
  <c r="S450" i="107"/>
  <c r="R450" i="107"/>
  <c r="Q450" i="107"/>
  <c r="P450" i="107"/>
  <c r="O450" i="107"/>
  <c r="N450" i="107"/>
  <c r="M450" i="107"/>
  <c r="M447" i="107" s="1"/>
  <c r="L450" i="107"/>
  <c r="K450" i="107"/>
  <c r="J450" i="107"/>
  <c r="I450" i="107"/>
  <c r="H450" i="107"/>
  <c r="G450" i="107"/>
  <c r="F450" i="107"/>
  <c r="E450" i="107"/>
  <c r="E447" i="107" s="1"/>
  <c r="D450" i="107"/>
  <c r="C450" i="107"/>
  <c r="B450" i="107"/>
  <c r="Y445" i="107"/>
  <c r="X445" i="107"/>
  <c r="W445" i="107"/>
  <c r="V445" i="107"/>
  <c r="U445" i="107"/>
  <c r="U442" i="107" s="1"/>
  <c r="T445" i="107"/>
  <c r="S445" i="107"/>
  <c r="R445" i="107"/>
  <c r="Q445" i="107"/>
  <c r="P445" i="107"/>
  <c r="O445" i="107"/>
  <c r="N445" i="107"/>
  <c r="M445" i="107"/>
  <c r="L445" i="107"/>
  <c r="K445" i="107"/>
  <c r="J445" i="107"/>
  <c r="I445" i="107"/>
  <c r="H445" i="107"/>
  <c r="G445" i="107"/>
  <c r="F445" i="107"/>
  <c r="E445" i="107"/>
  <c r="E442" i="107" s="1"/>
  <c r="D445" i="107"/>
  <c r="C445" i="107"/>
  <c r="B445" i="107"/>
  <c r="Y440" i="107"/>
  <c r="Y437" i="107" s="1"/>
  <c r="X440" i="107"/>
  <c r="W440" i="107"/>
  <c r="V440" i="107"/>
  <c r="U440" i="107"/>
  <c r="T440" i="107"/>
  <c r="T437" i="107" s="1"/>
  <c r="S440" i="107"/>
  <c r="R440" i="107"/>
  <c r="Q440" i="107"/>
  <c r="P440" i="107"/>
  <c r="O440" i="107"/>
  <c r="N440" i="107"/>
  <c r="M440" i="107"/>
  <c r="L440" i="107"/>
  <c r="K440" i="107"/>
  <c r="J440" i="107"/>
  <c r="J437" i="107" s="1"/>
  <c r="I440" i="107"/>
  <c r="H440" i="107"/>
  <c r="G440" i="107"/>
  <c r="F440" i="107"/>
  <c r="E440" i="107"/>
  <c r="D440" i="107"/>
  <c r="D437" i="107" s="1"/>
  <c r="C440" i="107"/>
  <c r="B440" i="107"/>
  <c r="Y435" i="107"/>
  <c r="X435" i="107"/>
  <c r="W435" i="107"/>
  <c r="V435" i="107"/>
  <c r="U435" i="107"/>
  <c r="T435" i="107"/>
  <c r="S435" i="107"/>
  <c r="R435" i="107"/>
  <c r="Q435" i="107"/>
  <c r="P435" i="107"/>
  <c r="O435" i="107"/>
  <c r="N435" i="107"/>
  <c r="N432" i="107" s="1"/>
  <c r="M435" i="107"/>
  <c r="L435" i="107"/>
  <c r="K435" i="107"/>
  <c r="J435" i="107"/>
  <c r="I435" i="107"/>
  <c r="H435" i="107"/>
  <c r="G435" i="107"/>
  <c r="F435" i="107"/>
  <c r="F432" i="107" s="1"/>
  <c r="E435" i="107"/>
  <c r="D435" i="107"/>
  <c r="C435" i="107"/>
  <c r="B435" i="107"/>
  <c r="Y430" i="107"/>
  <c r="Y427" i="107" s="1"/>
  <c r="X430" i="107"/>
  <c r="W430" i="107"/>
  <c r="W427" i="107" s="1"/>
  <c r="V430" i="107"/>
  <c r="U430" i="107"/>
  <c r="T430" i="107"/>
  <c r="T427" i="107" s="1"/>
  <c r="S430" i="107"/>
  <c r="R430" i="107"/>
  <c r="Q430" i="107"/>
  <c r="P430" i="107"/>
  <c r="O430" i="107"/>
  <c r="O427" i="107" s="1"/>
  <c r="N430" i="107"/>
  <c r="M430" i="107"/>
  <c r="L430" i="107"/>
  <c r="L427" i="107" s="1"/>
  <c r="K430" i="107"/>
  <c r="K427" i="107"/>
  <c r="J430" i="107"/>
  <c r="I430" i="107"/>
  <c r="H430" i="107"/>
  <c r="G430" i="107"/>
  <c r="G427" i="107" s="1"/>
  <c r="F430" i="107"/>
  <c r="E430" i="107"/>
  <c r="D430" i="107"/>
  <c r="C430" i="107"/>
  <c r="C427" i="107"/>
  <c r="B430" i="107"/>
  <c r="Y425" i="107"/>
  <c r="X425" i="107"/>
  <c r="W425" i="107"/>
  <c r="W422" i="107" s="1"/>
  <c r="V425" i="107"/>
  <c r="U425" i="107"/>
  <c r="T425" i="107"/>
  <c r="S425" i="107"/>
  <c r="S422" i="107"/>
  <c r="R425" i="107"/>
  <c r="Q425" i="107"/>
  <c r="P425" i="107"/>
  <c r="O425" i="107"/>
  <c r="O422" i="107" s="1"/>
  <c r="N425" i="107"/>
  <c r="M425" i="107"/>
  <c r="L425" i="107"/>
  <c r="K425" i="107"/>
  <c r="K422" i="107" s="1"/>
  <c r="J425" i="107"/>
  <c r="J422" i="107" s="1"/>
  <c r="I425" i="107"/>
  <c r="H425" i="107"/>
  <c r="G425" i="107"/>
  <c r="G422" i="107" s="1"/>
  <c r="F425" i="107"/>
  <c r="E425" i="107"/>
  <c r="D425" i="107"/>
  <c r="C425" i="107"/>
  <c r="C422" i="107"/>
  <c r="B425" i="107"/>
  <c r="Y420" i="107"/>
  <c r="X420" i="107"/>
  <c r="W420" i="107"/>
  <c r="W417" i="107" s="1"/>
  <c r="V420" i="107"/>
  <c r="U420" i="107"/>
  <c r="T420" i="107"/>
  <c r="S420" i="107"/>
  <c r="R420" i="107"/>
  <c r="Q420" i="107"/>
  <c r="P420" i="107"/>
  <c r="O420" i="107"/>
  <c r="O417" i="107" s="1"/>
  <c r="N420" i="107"/>
  <c r="M420" i="107"/>
  <c r="L420" i="107"/>
  <c r="K420" i="107"/>
  <c r="K417" i="107" s="1"/>
  <c r="J420" i="107"/>
  <c r="I420" i="107"/>
  <c r="H420" i="107"/>
  <c r="G420" i="107"/>
  <c r="G417" i="107" s="1"/>
  <c r="F420" i="107"/>
  <c r="E420" i="107"/>
  <c r="D420" i="107"/>
  <c r="C420" i="107"/>
  <c r="C417" i="107"/>
  <c r="B420" i="107"/>
  <c r="Y415" i="107"/>
  <c r="Y412" i="107" s="1"/>
  <c r="X415" i="107"/>
  <c r="W415" i="107"/>
  <c r="V415" i="107"/>
  <c r="U415" i="107"/>
  <c r="T415" i="107"/>
  <c r="S415" i="107"/>
  <c r="R415" i="107"/>
  <c r="Q415" i="107"/>
  <c r="P415" i="107"/>
  <c r="O415" i="107"/>
  <c r="N415" i="107"/>
  <c r="M415" i="107"/>
  <c r="L415" i="107"/>
  <c r="K415" i="107"/>
  <c r="J415" i="107"/>
  <c r="I415" i="107"/>
  <c r="H415" i="107"/>
  <c r="G415" i="107"/>
  <c r="G412" i="107" s="1"/>
  <c r="F415" i="107"/>
  <c r="E415" i="107"/>
  <c r="D415" i="107"/>
  <c r="C415" i="107"/>
  <c r="B415" i="107"/>
  <c r="Y410" i="107"/>
  <c r="Y407" i="107" s="1"/>
  <c r="X410" i="107"/>
  <c r="W410" i="107"/>
  <c r="W407" i="107" s="1"/>
  <c r="V410" i="107"/>
  <c r="U410" i="107"/>
  <c r="T410" i="107"/>
  <c r="S410" i="107"/>
  <c r="R410" i="107"/>
  <c r="Q410" i="107"/>
  <c r="P410" i="107"/>
  <c r="O410" i="107"/>
  <c r="O407" i="107" s="1"/>
  <c r="N410" i="107"/>
  <c r="M410" i="107"/>
  <c r="L410" i="107"/>
  <c r="K410" i="107"/>
  <c r="J410" i="107"/>
  <c r="I410" i="107"/>
  <c r="H410" i="107"/>
  <c r="G410" i="107"/>
  <c r="G407" i="107" s="1"/>
  <c r="F410" i="107"/>
  <c r="E410" i="107"/>
  <c r="D410" i="107"/>
  <c r="C410" i="107"/>
  <c r="C407" i="107" s="1"/>
  <c r="B410" i="107"/>
  <c r="Y405" i="107"/>
  <c r="Y402" i="107" s="1"/>
  <c r="X405" i="107"/>
  <c r="X402" i="107" s="1"/>
  <c r="W405" i="107"/>
  <c r="V405" i="107"/>
  <c r="U405" i="107"/>
  <c r="T405" i="107"/>
  <c r="S405" i="107"/>
  <c r="R405" i="107"/>
  <c r="Q405" i="107"/>
  <c r="P405" i="107"/>
  <c r="P402" i="107" s="1"/>
  <c r="O405" i="107"/>
  <c r="N405" i="107"/>
  <c r="M405" i="107"/>
  <c r="L405" i="107"/>
  <c r="L402" i="107" s="1"/>
  <c r="K405" i="107"/>
  <c r="J405" i="107"/>
  <c r="I405" i="107"/>
  <c r="H405" i="107"/>
  <c r="G405" i="107"/>
  <c r="F405" i="107"/>
  <c r="F402" i="107" s="1"/>
  <c r="E405" i="107"/>
  <c r="D405" i="107"/>
  <c r="C405" i="107"/>
  <c r="B405" i="107"/>
  <c r="Y400" i="107"/>
  <c r="Y397" i="107" s="1"/>
  <c r="X400" i="107"/>
  <c r="X397" i="107" s="1"/>
  <c r="W400" i="107"/>
  <c r="V400" i="107"/>
  <c r="U400" i="107"/>
  <c r="T400" i="107"/>
  <c r="S400" i="107"/>
  <c r="R400" i="107"/>
  <c r="Q400" i="107"/>
  <c r="P400" i="107"/>
  <c r="P397" i="107" s="1"/>
  <c r="O400" i="107"/>
  <c r="N400" i="107"/>
  <c r="M400" i="107"/>
  <c r="L400" i="107"/>
  <c r="K400" i="107"/>
  <c r="J400" i="107"/>
  <c r="I400" i="107"/>
  <c r="I397" i="107" s="1"/>
  <c r="H400" i="107"/>
  <c r="G400" i="107"/>
  <c r="F400" i="107"/>
  <c r="F397" i="107" s="1"/>
  <c r="E400" i="107"/>
  <c r="D400" i="107"/>
  <c r="C400" i="107"/>
  <c r="B400" i="107"/>
  <c r="Y395" i="107"/>
  <c r="Y392" i="107" s="1"/>
  <c r="X395" i="107"/>
  <c r="W395" i="107"/>
  <c r="V395" i="107"/>
  <c r="U395" i="107"/>
  <c r="T395" i="107"/>
  <c r="S395" i="107"/>
  <c r="R395" i="107"/>
  <c r="Q395" i="107"/>
  <c r="P395" i="107"/>
  <c r="O395" i="107"/>
  <c r="N395" i="107"/>
  <c r="M395" i="107"/>
  <c r="L395" i="107"/>
  <c r="K395" i="107"/>
  <c r="J395" i="107"/>
  <c r="I395" i="107"/>
  <c r="H395" i="107"/>
  <c r="G395" i="107"/>
  <c r="F395" i="107"/>
  <c r="F392" i="107" s="1"/>
  <c r="E395" i="107"/>
  <c r="D395" i="107"/>
  <c r="C395" i="107"/>
  <c r="B395" i="107"/>
  <c r="Y390" i="107"/>
  <c r="Y387" i="107" s="1"/>
  <c r="X390" i="107"/>
  <c r="W390" i="107"/>
  <c r="V390" i="107"/>
  <c r="U390" i="107"/>
  <c r="T390" i="107"/>
  <c r="S390" i="107"/>
  <c r="R390" i="107"/>
  <c r="Q390" i="107"/>
  <c r="P390" i="107"/>
  <c r="O390" i="107"/>
  <c r="N390" i="107"/>
  <c r="M390" i="107"/>
  <c r="L390" i="107"/>
  <c r="K390" i="107"/>
  <c r="J390" i="107"/>
  <c r="I390" i="107"/>
  <c r="H390" i="107"/>
  <c r="G390" i="107"/>
  <c r="F390" i="107"/>
  <c r="F387" i="107" s="1"/>
  <c r="E390" i="107"/>
  <c r="D390" i="107"/>
  <c r="C390" i="107"/>
  <c r="B390" i="107"/>
  <c r="Y385" i="107"/>
  <c r="Y382" i="107" s="1"/>
  <c r="X385" i="107"/>
  <c r="W385" i="107"/>
  <c r="V385" i="107"/>
  <c r="U385" i="107"/>
  <c r="T385" i="107"/>
  <c r="S385" i="107"/>
  <c r="R385" i="107"/>
  <c r="Q385" i="107"/>
  <c r="P385" i="107"/>
  <c r="O385" i="107"/>
  <c r="N385" i="107"/>
  <c r="M385" i="107"/>
  <c r="L385" i="107"/>
  <c r="L382" i="107" s="1"/>
  <c r="K385" i="107"/>
  <c r="J385" i="107"/>
  <c r="I385" i="107"/>
  <c r="H385" i="107"/>
  <c r="G385" i="107"/>
  <c r="F385" i="107"/>
  <c r="F382" i="107" s="1"/>
  <c r="E385" i="107"/>
  <c r="D385" i="107"/>
  <c r="C385" i="107"/>
  <c r="B385" i="107"/>
  <c r="B382" i="107" s="1"/>
  <c r="Y380" i="107"/>
  <c r="Y377" i="107" s="1"/>
  <c r="X380" i="107"/>
  <c r="W380" i="107"/>
  <c r="V380" i="107"/>
  <c r="U380" i="107"/>
  <c r="T380" i="107"/>
  <c r="S380" i="107"/>
  <c r="R380" i="107"/>
  <c r="Q380" i="107"/>
  <c r="Q377" i="107" s="1"/>
  <c r="P380" i="107"/>
  <c r="O380" i="107"/>
  <c r="N380" i="107"/>
  <c r="N377" i="107" s="1"/>
  <c r="M380" i="107"/>
  <c r="L380" i="107"/>
  <c r="L377" i="107" s="1"/>
  <c r="K380" i="107"/>
  <c r="J380" i="107"/>
  <c r="J377" i="107"/>
  <c r="I380" i="107"/>
  <c r="H380" i="107"/>
  <c r="G380" i="107"/>
  <c r="F380" i="107"/>
  <c r="E380" i="107"/>
  <c r="D380" i="107"/>
  <c r="C380" i="107"/>
  <c r="B380" i="107"/>
  <c r="B377" i="107" s="1"/>
  <c r="Y375" i="107"/>
  <c r="X375" i="107"/>
  <c r="W375" i="107"/>
  <c r="V375" i="107"/>
  <c r="U375" i="107"/>
  <c r="T375" i="107"/>
  <c r="S375" i="107"/>
  <c r="R375" i="107"/>
  <c r="Q375" i="107"/>
  <c r="P375" i="107"/>
  <c r="O375" i="107"/>
  <c r="N375" i="107"/>
  <c r="N372" i="107" s="1"/>
  <c r="M375" i="107"/>
  <c r="L375" i="107"/>
  <c r="K375" i="107"/>
  <c r="J375" i="107"/>
  <c r="I375" i="107"/>
  <c r="H375" i="107"/>
  <c r="G375" i="107"/>
  <c r="F375" i="107"/>
  <c r="E375" i="107"/>
  <c r="D375" i="107"/>
  <c r="C375" i="107"/>
  <c r="B375" i="107"/>
  <c r="B372" i="107" s="1"/>
  <c r="Y370" i="107"/>
  <c r="X370" i="107"/>
  <c r="W370" i="107"/>
  <c r="V370" i="107"/>
  <c r="U370" i="107"/>
  <c r="T370" i="107"/>
  <c r="S370" i="107"/>
  <c r="R370" i="107"/>
  <c r="Q370" i="107"/>
  <c r="P370" i="107"/>
  <c r="O370" i="107"/>
  <c r="N370" i="107"/>
  <c r="N367" i="107" s="1"/>
  <c r="M370" i="107"/>
  <c r="L370" i="107"/>
  <c r="L367" i="107" s="1"/>
  <c r="K370" i="107"/>
  <c r="J370" i="107"/>
  <c r="I370" i="107"/>
  <c r="H370" i="107"/>
  <c r="G370" i="107"/>
  <c r="F370" i="107"/>
  <c r="E370" i="107"/>
  <c r="D370" i="107"/>
  <c r="C370" i="107"/>
  <c r="B370" i="107"/>
  <c r="B367" i="107" s="1"/>
  <c r="Y365" i="107"/>
  <c r="X365" i="107"/>
  <c r="W365" i="107"/>
  <c r="V365" i="107"/>
  <c r="U365" i="107"/>
  <c r="T365" i="107"/>
  <c r="S365" i="107"/>
  <c r="R365" i="107"/>
  <c r="Q365" i="107"/>
  <c r="P365" i="107"/>
  <c r="O365" i="107"/>
  <c r="N365" i="107"/>
  <c r="M365" i="107"/>
  <c r="L365" i="107"/>
  <c r="L362" i="107" s="1"/>
  <c r="K365" i="107"/>
  <c r="J365" i="107"/>
  <c r="I365" i="107"/>
  <c r="H365" i="107"/>
  <c r="G365" i="107"/>
  <c r="F365" i="107"/>
  <c r="E365" i="107"/>
  <c r="D365" i="107"/>
  <c r="C365" i="107"/>
  <c r="B365" i="107"/>
  <c r="Y360" i="107"/>
  <c r="X360" i="107"/>
  <c r="W360" i="107"/>
  <c r="V360" i="107"/>
  <c r="U360" i="107"/>
  <c r="T360" i="107"/>
  <c r="T357" i="107" s="1"/>
  <c r="S360" i="107"/>
  <c r="S357" i="107" s="1"/>
  <c r="R360" i="107"/>
  <c r="Q360" i="107"/>
  <c r="P360" i="107"/>
  <c r="O360" i="107"/>
  <c r="N360" i="107"/>
  <c r="M360" i="107"/>
  <c r="L360" i="107"/>
  <c r="K360" i="107"/>
  <c r="J360" i="107"/>
  <c r="I360" i="107"/>
  <c r="H360" i="107"/>
  <c r="G360" i="107"/>
  <c r="F360" i="107"/>
  <c r="E360" i="107"/>
  <c r="D360" i="107"/>
  <c r="C360" i="107"/>
  <c r="B360" i="107"/>
  <c r="B357" i="107" s="1"/>
  <c r="Y355" i="107"/>
  <c r="X355" i="107"/>
  <c r="W355" i="107"/>
  <c r="V355" i="107"/>
  <c r="U355" i="107"/>
  <c r="T355" i="107"/>
  <c r="S355" i="107"/>
  <c r="R355" i="107"/>
  <c r="Q355" i="107"/>
  <c r="P355" i="107"/>
  <c r="O355" i="107"/>
  <c r="N355" i="107"/>
  <c r="N352" i="107" s="1"/>
  <c r="M355" i="107"/>
  <c r="L355" i="107"/>
  <c r="K355" i="107"/>
  <c r="J355" i="107"/>
  <c r="I355" i="107"/>
  <c r="H355" i="107"/>
  <c r="G355" i="107"/>
  <c r="F355" i="107"/>
  <c r="E355" i="107"/>
  <c r="D355" i="107"/>
  <c r="C355" i="107"/>
  <c r="B355" i="107"/>
  <c r="B352" i="107" s="1"/>
  <c r="Y350" i="107"/>
  <c r="X350" i="107"/>
  <c r="W350" i="107"/>
  <c r="V350" i="107"/>
  <c r="U350" i="107"/>
  <c r="T350" i="107"/>
  <c r="S350" i="107"/>
  <c r="R350" i="107"/>
  <c r="Q350" i="107"/>
  <c r="P350" i="107"/>
  <c r="O350" i="107"/>
  <c r="N350" i="107"/>
  <c r="N347" i="107" s="1"/>
  <c r="M350" i="107"/>
  <c r="L350" i="107"/>
  <c r="K350" i="107"/>
  <c r="J350" i="107"/>
  <c r="I350" i="107"/>
  <c r="H350" i="107"/>
  <c r="G350" i="107"/>
  <c r="F350" i="107"/>
  <c r="E350" i="107"/>
  <c r="D350" i="107"/>
  <c r="D347" i="107" s="1"/>
  <c r="C350" i="107"/>
  <c r="B350" i="107"/>
  <c r="B347" i="107" s="1"/>
  <c r="Y345" i="107"/>
  <c r="X345" i="107"/>
  <c r="W345" i="107"/>
  <c r="V345" i="107"/>
  <c r="U345" i="107"/>
  <c r="T345" i="107"/>
  <c r="T342" i="107" s="1"/>
  <c r="S345" i="107"/>
  <c r="R345" i="107"/>
  <c r="Q345" i="107"/>
  <c r="P345" i="107"/>
  <c r="O345" i="107"/>
  <c r="N345" i="107"/>
  <c r="N342" i="107" s="1"/>
  <c r="M345" i="107"/>
  <c r="L345" i="107"/>
  <c r="K345" i="107"/>
  <c r="J345" i="107"/>
  <c r="I345" i="107"/>
  <c r="H345" i="107"/>
  <c r="G345" i="107"/>
  <c r="F345" i="107"/>
  <c r="E345" i="107"/>
  <c r="D345" i="107"/>
  <c r="C345" i="107"/>
  <c r="B345" i="107"/>
  <c r="B342" i="107" s="1"/>
  <c r="Y340" i="107"/>
  <c r="X340" i="107"/>
  <c r="W340" i="107"/>
  <c r="V340" i="107"/>
  <c r="U340" i="107"/>
  <c r="T340" i="107"/>
  <c r="S340" i="107"/>
  <c r="S337" i="107" s="1"/>
  <c r="R340" i="107"/>
  <c r="Q340" i="107"/>
  <c r="P340" i="107"/>
  <c r="O340" i="107"/>
  <c r="N340" i="107"/>
  <c r="M340" i="107"/>
  <c r="L340" i="107"/>
  <c r="K340" i="107"/>
  <c r="J340" i="107"/>
  <c r="I340" i="107"/>
  <c r="H340" i="107"/>
  <c r="G340" i="107"/>
  <c r="F340" i="107"/>
  <c r="E340" i="107"/>
  <c r="D340" i="107"/>
  <c r="C340" i="107"/>
  <c r="B340" i="107"/>
  <c r="B337" i="107" s="1"/>
  <c r="Y335" i="107"/>
  <c r="X335" i="107"/>
  <c r="W335" i="107"/>
  <c r="V335" i="107"/>
  <c r="U335" i="107"/>
  <c r="T335" i="107"/>
  <c r="S335" i="107"/>
  <c r="R335" i="107"/>
  <c r="Q335" i="107"/>
  <c r="P335" i="107"/>
  <c r="O335" i="107"/>
  <c r="N335" i="107"/>
  <c r="M335" i="107"/>
  <c r="L335" i="107"/>
  <c r="K335" i="107"/>
  <c r="J335" i="107"/>
  <c r="I335" i="107"/>
  <c r="H335" i="107"/>
  <c r="G335" i="107"/>
  <c r="F335" i="107"/>
  <c r="E335" i="107"/>
  <c r="D335" i="107"/>
  <c r="C335" i="107"/>
  <c r="B335" i="107"/>
  <c r="Y327" i="107"/>
  <c r="X327" i="107"/>
  <c r="W327" i="107"/>
  <c r="V327" i="107"/>
  <c r="U327" i="107"/>
  <c r="T327" i="107"/>
  <c r="S327" i="107"/>
  <c r="R327" i="107"/>
  <c r="Q327" i="107"/>
  <c r="P327" i="107"/>
  <c r="O327" i="107"/>
  <c r="N327" i="107"/>
  <c r="N324" i="107" s="1"/>
  <c r="M327" i="107"/>
  <c r="L327" i="107"/>
  <c r="L324" i="107" s="1"/>
  <c r="K327" i="107"/>
  <c r="J327" i="107"/>
  <c r="I327" i="107"/>
  <c r="H327" i="107"/>
  <c r="G327" i="107"/>
  <c r="F327" i="107"/>
  <c r="E327" i="107"/>
  <c r="D327" i="107"/>
  <c r="D324" i="107" s="1"/>
  <c r="C327" i="107"/>
  <c r="B327" i="107"/>
  <c r="B324" i="107" s="1"/>
  <c r="Y322" i="107"/>
  <c r="X322" i="107"/>
  <c r="W322" i="107"/>
  <c r="V322" i="107"/>
  <c r="U322" i="107"/>
  <c r="T322" i="107"/>
  <c r="T319" i="107" s="1"/>
  <c r="S322" i="107"/>
  <c r="R322" i="107"/>
  <c r="Q322" i="107"/>
  <c r="P322" i="107"/>
  <c r="O322" i="107"/>
  <c r="O319" i="107" s="1"/>
  <c r="N322" i="107"/>
  <c r="M322" i="107"/>
  <c r="L322" i="107"/>
  <c r="K322" i="107"/>
  <c r="J322" i="107"/>
  <c r="I322" i="107"/>
  <c r="H322" i="107"/>
  <c r="G322" i="107"/>
  <c r="F322" i="107"/>
  <c r="E322" i="107"/>
  <c r="D322" i="107"/>
  <c r="C322" i="107"/>
  <c r="C319" i="107" s="1"/>
  <c r="B322" i="107"/>
  <c r="Y317" i="107"/>
  <c r="X317" i="107"/>
  <c r="W317" i="107"/>
  <c r="V317" i="107"/>
  <c r="U317" i="107"/>
  <c r="T317" i="107"/>
  <c r="S317" i="107"/>
  <c r="R317" i="107"/>
  <c r="Q317" i="107"/>
  <c r="P317" i="107"/>
  <c r="O317" i="107"/>
  <c r="N317" i="107"/>
  <c r="M317" i="107"/>
  <c r="L317" i="107"/>
  <c r="L314" i="107" s="1"/>
  <c r="K317" i="107"/>
  <c r="J317" i="107"/>
  <c r="I317" i="107"/>
  <c r="H317" i="107"/>
  <c r="G317" i="107"/>
  <c r="F317" i="107"/>
  <c r="E317" i="107"/>
  <c r="D317" i="107"/>
  <c r="C317" i="107"/>
  <c r="B317" i="107"/>
  <c r="Y312" i="107"/>
  <c r="X312" i="107"/>
  <c r="W312" i="107"/>
  <c r="V312" i="107"/>
  <c r="U312" i="107"/>
  <c r="T312" i="107"/>
  <c r="T309" i="107" s="1"/>
  <c r="S312" i="107"/>
  <c r="R312" i="107"/>
  <c r="Q312" i="107"/>
  <c r="P312" i="107"/>
  <c r="O312" i="107"/>
  <c r="N312" i="107"/>
  <c r="M312" i="107"/>
  <c r="L312" i="107"/>
  <c r="K312" i="107"/>
  <c r="J312" i="107"/>
  <c r="I312" i="107"/>
  <c r="H312" i="107"/>
  <c r="H309" i="107" s="1"/>
  <c r="G312" i="107"/>
  <c r="F312" i="107"/>
  <c r="E312" i="107"/>
  <c r="D312" i="107"/>
  <c r="C312" i="107"/>
  <c r="C309" i="107" s="1"/>
  <c r="B312" i="107"/>
  <c r="Y307" i="107"/>
  <c r="X307" i="107"/>
  <c r="W307" i="107"/>
  <c r="V307" i="107"/>
  <c r="U307" i="107"/>
  <c r="T307" i="107"/>
  <c r="T304" i="107" s="1"/>
  <c r="S307" i="107"/>
  <c r="R307" i="107"/>
  <c r="Q307" i="107"/>
  <c r="P307" i="107"/>
  <c r="O307" i="107"/>
  <c r="O304" i="107" s="1"/>
  <c r="N307" i="107"/>
  <c r="M307" i="107"/>
  <c r="L307" i="107"/>
  <c r="K307" i="107"/>
  <c r="J307" i="107"/>
  <c r="I307" i="107"/>
  <c r="H307" i="107"/>
  <c r="G307" i="107"/>
  <c r="F307" i="107"/>
  <c r="F304" i="107"/>
  <c r="E307" i="107"/>
  <c r="D307" i="107"/>
  <c r="D304" i="107" s="1"/>
  <c r="C307" i="107"/>
  <c r="B307" i="107"/>
  <c r="Y302" i="107"/>
  <c r="X302" i="107"/>
  <c r="W302" i="107"/>
  <c r="V302" i="107"/>
  <c r="U302" i="107"/>
  <c r="T302" i="107"/>
  <c r="T299" i="107" s="1"/>
  <c r="S302" i="107"/>
  <c r="R302" i="107"/>
  <c r="Q302" i="107"/>
  <c r="P302" i="107"/>
  <c r="P299" i="107" s="1"/>
  <c r="O302" i="107"/>
  <c r="N302" i="107"/>
  <c r="M302" i="107"/>
  <c r="L302" i="107"/>
  <c r="K302" i="107"/>
  <c r="J302" i="107"/>
  <c r="I302" i="107"/>
  <c r="H302" i="107"/>
  <c r="G302" i="107"/>
  <c r="F302" i="107"/>
  <c r="E302" i="107"/>
  <c r="E299" i="107" s="1"/>
  <c r="D302" i="107"/>
  <c r="C302" i="107"/>
  <c r="B302" i="107"/>
  <c r="Y297" i="107"/>
  <c r="X297" i="107"/>
  <c r="W297" i="107"/>
  <c r="V297" i="107"/>
  <c r="U297" i="107"/>
  <c r="U294" i="107" s="1"/>
  <c r="T297" i="107"/>
  <c r="T294" i="107" s="1"/>
  <c r="S297" i="107"/>
  <c r="R297" i="107"/>
  <c r="Q297" i="107"/>
  <c r="P297" i="107"/>
  <c r="P294" i="107" s="1"/>
  <c r="O297" i="107"/>
  <c r="N297" i="107"/>
  <c r="M297" i="107"/>
  <c r="L297" i="107"/>
  <c r="L294" i="107" s="1"/>
  <c r="K297" i="107"/>
  <c r="J297" i="107"/>
  <c r="I297" i="107"/>
  <c r="H297" i="107"/>
  <c r="G297" i="107"/>
  <c r="F297" i="107"/>
  <c r="E297" i="107"/>
  <c r="D297" i="107"/>
  <c r="D294" i="107" s="1"/>
  <c r="C297" i="107"/>
  <c r="B297" i="107"/>
  <c r="Y292" i="107"/>
  <c r="Y289" i="107" s="1"/>
  <c r="X292" i="107"/>
  <c r="W292" i="107"/>
  <c r="V292" i="107"/>
  <c r="U292" i="107"/>
  <c r="U289" i="107" s="1"/>
  <c r="T292" i="107"/>
  <c r="S292" i="107"/>
  <c r="R292" i="107"/>
  <c r="Q292" i="107"/>
  <c r="P292" i="107"/>
  <c r="P289" i="107" s="1"/>
  <c r="O292" i="107"/>
  <c r="N292" i="107"/>
  <c r="M292" i="107"/>
  <c r="L292" i="107"/>
  <c r="K292" i="107"/>
  <c r="J292" i="107"/>
  <c r="I292" i="107"/>
  <c r="H292" i="107"/>
  <c r="G292" i="107"/>
  <c r="F292" i="107"/>
  <c r="E292" i="107"/>
  <c r="D292" i="107"/>
  <c r="D289" i="107" s="1"/>
  <c r="C292" i="107"/>
  <c r="B292" i="107"/>
  <c r="Y287" i="107"/>
  <c r="X287" i="107"/>
  <c r="W287" i="107"/>
  <c r="V287" i="107"/>
  <c r="U287" i="107"/>
  <c r="U284" i="107" s="1"/>
  <c r="T287" i="107"/>
  <c r="T284" i="107" s="1"/>
  <c r="S287" i="107"/>
  <c r="R287" i="107"/>
  <c r="Q287" i="107"/>
  <c r="P287" i="107"/>
  <c r="P284" i="107" s="1"/>
  <c r="O287" i="107"/>
  <c r="N287" i="107"/>
  <c r="M287" i="107"/>
  <c r="L287" i="107"/>
  <c r="L284" i="107" s="1"/>
  <c r="K287" i="107"/>
  <c r="J287" i="107"/>
  <c r="I287" i="107"/>
  <c r="H287" i="107"/>
  <c r="G287" i="107"/>
  <c r="F287" i="107"/>
  <c r="E287" i="107"/>
  <c r="D287" i="107"/>
  <c r="D284" i="107" s="1"/>
  <c r="C287" i="107"/>
  <c r="B287" i="107"/>
  <c r="Y282" i="107"/>
  <c r="X282" i="107"/>
  <c r="W282" i="107"/>
  <c r="V282" i="107"/>
  <c r="U282" i="107"/>
  <c r="U279" i="107" s="1"/>
  <c r="T282" i="107"/>
  <c r="T279" i="107" s="1"/>
  <c r="S282" i="107"/>
  <c r="R282" i="107"/>
  <c r="Q282" i="107"/>
  <c r="P282" i="107"/>
  <c r="P279" i="107" s="1"/>
  <c r="O282" i="107"/>
  <c r="N282" i="107"/>
  <c r="M282" i="107"/>
  <c r="L282" i="107"/>
  <c r="L279" i="107" s="1"/>
  <c r="K282" i="107"/>
  <c r="J282" i="107"/>
  <c r="I282" i="107"/>
  <c r="H282" i="107"/>
  <c r="G282" i="107"/>
  <c r="F282" i="107"/>
  <c r="E282" i="107"/>
  <c r="D282" i="107"/>
  <c r="C282" i="107"/>
  <c r="B282" i="107"/>
  <c r="Y277" i="107"/>
  <c r="X277" i="107"/>
  <c r="W277" i="107"/>
  <c r="V277" i="107"/>
  <c r="U277" i="107"/>
  <c r="U274" i="107" s="1"/>
  <c r="T277" i="107"/>
  <c r="S277" i="107"/>
  <c r="R277" i="107"/>
  <c r="Q277" i="107"/>
  <c r="P277" i="107"/>
  <c r="P274" i="107" s="1"/>
  <c r="O277" i="107"/>
  <c r="N277" i="107"/>
  <c r="M277" i="107"/>
  <c r="L277" i="107"/>
  <c r="K277" i="107"/>
  <c r="J277" i="107"/>
  <c r="I277" i="107"/>
  <c r="H277" i="107"/>
  <c r="G277" i="107"/>
  <c r="F277" i="107"/>
  <c r="E277" i="107"/>
  <c r="D277" i="107"/>
  <c r="D274" i="107" s="1"/>
  <c r="C277" i="107"/>
  <c r="B277" i="107"/>
  <c r="Y272" i="107"/>
  <c r="X272" i="107"/>
  <c r="W272" i="107"/>
  <c r="V272" i="107"/>
  <c r="U272" i="107"/>
  <c r="T272" i="107"/>
  <c r="T269" i="107" s="1"/>
  <c r="S272" i="107"/>
  <c r="R272" i="107"/>
  <c r="Q272" i="107"/>
  <c r="P272" i="107"/>
  <c r="O272" i="107"/>
  <c r="N272" i="107"/>
  <c r="M272" i="107"/>
  <c r="L272" i="107"/>
  <c r="L269" i="107" s="1"/>
  <c r="K272" i="107"/>
  <c r="J272" i="107"/>
  <c r="I272" i="107"/>
  <c r="H272" i="107"/>
  <c r="G272" i="107"/>
  <c r="F272" i="107"/>
  <c r="E272" i="107"/>
  <c r="D272" i="107"/>
  <c r="D269" i="107" s="1"/>
  <c r="C272" i="107"/>
  <c r="B272" i="107"/>
  <c r="Y267" i="107"/>
  <c r="X267" i="107"/>
  <c r="X264" i="107" s="1"/>
  <c r="W267" i="107"/>
  <c r="V267" i="107"/>
  <c r="U267" i="107"/>
  <c r="T267" i="107"/>
  <c r="T264" i="107" s="1"/>
  <c r="S267" i="107"/>
  <c r="R267" i="107"/>
  <c r="Q267" i="107"/>
  <c r="P267" i="107"/>
  <c r="P264" i="107" s="1"/>
  <c r="O267" i="107"/>
  <c r="N267" i="107"/>
  <c r="M267" i="107"/>
  <c r="M264" i="107"/>
  <c r="L267" i="107"/>
  <c r="K267" i="107"/>
  <c r="J267" i="107"/>
  <c r="I267" i="107"/>
  <c r="H267" i="107"/>
  <c r="G267" i="107"/>
  <c r="F267" i="107"/>
  <c r="E267" i="107"/>
  <c r="D267" i="107"/>
  <c r="C267" i="107"/>
  <c r="B267" i="107"/>
  <c r="Y262" i="107"/>
  <c r="X262" i="107"/>
  <c r="W262" i="107"/>
  <c r="V262" i="107"/>
  <c r="U262" i="107"/>
  <c r="T262" i="107"/>
  <c r="S262" i="107"/>
  <c r="R262" i="107"/>
  <c r="Q262" i="107"/>
  <c r="Q259" i="107" s="1"/>
  <c r="P262" i="107"/>
  <c r="O262" i="107"/>
  <c r="N262" i="107"/>
  <c r="M262" i="107"/>
  <c r="L262" i="107"/>
  <c r="L259" i="107" s="1"/>
  <c r="K262" i="107"/>
  <c r="J262" i="107"/>
  <c r="I262" i="107"/>
  <c r="H262" i="107"/>
  <c r="G262" i="107"/>
  <c r="F262" i="107"/>
  <c r="F259" i="107" s="1"/>
  <c r="E262" i="107"/>
  <c r="D262" i="107"/>
  <c r="D259" i="107" s="1"/>
  <c r="C262" i="107"/>
  <c r="B262" i="107"/>
  <c r="Y257" i="107"/>
  <c r="X257" i="107"/>
  <c r="W257" i="107"/>
  <c r="V257" i="107"/>
  <c r="U257" i="107"/>
  <c r="T257" i="107"/>
  <c r="T254" i="107" s="1"/>
  <c r="S257" i="107"/>
  <c r="R257" i="107"/>
  <c r="Q257" i="107"/>
  <c r="Q254" i="107" s="1"/>
  <c r="P257" i="107"/>
  <c r="O257" i="107"/>
  <c r="N257" i="107"/>
  <c r="M257" i="107"/>
  <c r="M254" i="107"/>
  <c r="L257" i="107"/>
  <c r="L254" i="107" s="1"/>
  <c r="K257" i="107"/>
  <c r="J257" i="107"/>
  <c r="I257" i="107"/>
  <c r="H257" i="107"/>
  <c r="G257" i="107"/>
  <c r="F257" i="107"/>
  <c r="E257" i="107"/>
  <c r="D257" i="107"/>
  <c r="D254" i="107" s="1"/>
  <c r="C257" i="107"/>
  <c r="B257" i="107"/>
  <c r="Y252" i="107"/>
  <c r="X252" i="107"/>
  <c r="W252" i="107"/>
  <c r="V252" i="107"/>
  <c r="U252" i="107"/>
  <c r="T252" i="107"/>
  <c r="T249" i="107" s="1"/>
  <c r="S252" i="107"/>
  <c r="R252" i="107"/>
  <c r="Q252" i="107"/>
  <c r="P252" i="107"/>
  <c r="O252" i="107"/>
  <c r="N252" i="107"/>
  <c r="M252" i="107"/>
  <c r="L252" i="107"/>
  <c r="L249" i="107" s="1"/>
  <c r="K252" i="107"/>
  <c r="J252" i="107"/>
  <c r="I252" i="107"/>
  <c r="H252" i="107"/>
  <c r="G252" i="107"/>
  <c r="F252" i="107"/>
  <c r="E252" i="107"/>
  <c r="D252" i="107"/>
  <c r="C252" i="107"/>
  <c r="C249" i="107"/>
  <c r="B252" i="107"/>
  <c r="Y247" i="107"/>
  <c r="X247" i="107"/>
  <c r="W247" i="107"/>
  <c r="V247" i="107"/>
  <c r="U247" i="107"/>
  <c r="T247" i="107"/>
  <c r="T244" i="107" s="1"/>
  <c r="S247" i="107"/>
  <c r="S244" i="107"/>
  <c r="R247" i="107"/>
  <c r="R244" i="107" s="1"/>
  <c r="Q247" i="107"/>
  <c r="P247" i="107"/>
  <c r="O247" i="107"/>
  <c r="N247" i="107"/>
  <c r="M247" i="107"/>
  <c r="L247" i="107"/>
  <c r="L244" i="107" s="1"/>
  <c r="K247" i="107"/>
  <c r="J247" i="107"/>
  <c r="I247" i="107"/>
  <c r="H247" i="107"/>
  <c r="G247" i="107"/>
  <c r="F247" i="107"/>
  <c r="E247" i="107"/>
  <c r="D247" i="107"/>
  <c r="D244" i="107" s="1"/>
  <c r="C247" i="107"/>
  <c r="B247" i="107"/>
  <c r="Y242" i="107"/>
  <c r="X242" i="107"/>
  <c r="W242" i="107"/>
  <c r="V242" i="107"/>
  <c r="U242" i="107"/>
  <c r="T242" i="107"/>
  <c r="S242" i="107"/>
  <c r="R242" i="107"/>
  <c r="Q242" i="107"/>
  <c r="P242" i="107"/>
  <c r="O242" i="107"/>
  <c r="N242" i="107"/>
  <c r="M242" i="107"/>
  <c r="L242" i="107"/>
  <c r="K242" i="107"/>
  <c r="J242" i="107"/>
  <c r="I242" i="107"/>
  <c r="H242" i="107"/>
  <c r="G242" i="107"/>
  <c r="F242" i="107"/>
  <c r="E242" i="107"/>
  <c r="D242" i="107"/>
  <c r="C242" i="107"/>
  <c r="B242" i="107"/>
  <c r="Y237" i="107"/>
  <c r="X237" i="107"/>
  <c r="W237" i="107"/>
  <c r="V237" i="107"/>
  <c r="U237" i="107"/>
  <c r="T237" i="107"/>
  <c r="T234" i="107" s="1"/>
  <c r="S237" i="107"/>
  <c r="R237" i="107"/>
  <c r="Q237" i="107"/>
  <c r="P237" i="107"/>
  <c r="O237" i="107"/>
  <c r="N237" i="107"/>
  <c r="M237" i="107"/>
  <c r="L237" i="107"/>
  <c r="L234" i="107" s="1"/>
  <c r="K237" i="107"/>
  <c r="J237" i="107"/>
  <c r="I237" i="107"/>
  <c r="H237" i="107"/>
  <c r="G237" i="107"/>
  <c r="F237" i="107"/>
  <c r="E237" i="107"/>
  <c r="D237" i="107"/>
  <c r="D234" i="107" s="1"/>
  <c r="C237" i="107"/>
  <c r="B237" i="107"/>
  <c r="Y232" i="107"/>
  <c r="X232" i="107"/>
  <c r="W232" i="107"/>
  <c r="V232" i="107"/>
  <c r="U232" i="107"/>
  <c r="T232" i="107"/>
  <c r="T229" i="107" s="1"/>
  <c r="S232" i="107"/>
  <c r="R232" i="107"/>
  <c r="Q232" i="107"/>
  <c r="P232" i="107"/>
  <c r="O232" i="107"/>
  <c r="N232" i="107"/>
  <c r="M232" i="107"/>
  <c r="L232" i="107"/>
  <c r="K232" i="107"/>
  <c r="J232" i="107"/>
  <c r="I232" i="107"/>
  <c r="H232" i="107"/>
  <c r="G232" i="107"/>
  <c r="F232" i="107"/>
  <c r="E232" i="107"/>
  <c r="D232" i="107"/>
  <c r="C232" i="107"/>
  <c r="B232" i="107"/>
  <c r="Y227" i="107"/>
  <c r="X227" i="107"/>
  <c r="W227" i="107"/>
  <c r="V227" i="107"/>
  <c r="U227" i="107"/>
  <c r="T227" i="107"/>
  <c r="S227" i="107"/>
  <c r="R227" i="107"/>
  <c r="Q227" i="107"/>
  <c r="P227" i="107"/>
  <c r="O227" i="107"/>
  <c r="N227" i="107"/>
  <c r="M227" i="107"/>
  <c r="L227" i="107"/>
  <c r="K227" i="107"/>
  <c r="J227" i="107"/>
  <c r="I227" i="107"/>
  <c r="H227" i="107"/>
  <c r="G227" i="107"/>
  <c r="F227" i="107"/>
  <c r="E227" i="107"/>
  <c r="D227" i="107"/>
  <c r="C227" i="107"/>
  <c r="B227" i="107"/>
  <c r="Y222" i="107"/>
  <c r="X222" i="107"/>
  <c r="W222" i="107"/>
  <c r="V222" i="107"/>
  <c r="U222" i="107"/>
  <c r="T222" i="107"/>
  <c r="S222" i="107"/>
  <c r="R222" i="107"/>
  <c r="Q222" i="107"/>
  <c r="P222" i="107"/>
  <c r="O222" i="107"/>
  <c r="N222" i="107"/>
  <c r="M222" i="107"/>
  <c r="L222" i="107"/>
  <c r="K222" i="107"/>
  <c r="J222" i="107"/>
  <c r="I222" i="107"/>
  <c r="H222" i="107"/>
  <c r="G222" i="107"/>
  <c r="F222" i="107"/>
  <c r="E222" i="107"/>
  <c r="D222" i="107"/>
  <c r="C222" i="107"/>
  <c r="B222" i="107"/>
  <c r="Y217" i="107"/>
  <c r="X217" i="107"/>
  <c r="W217" i="107"/>
  <c r="V217" i="107"/>
  <c r="U217" i="107"/>
  <c r="T217" i="107"/>
  <c r="S217" i="107"/>
  <c r="S214" i="107" s="1"/>
  <c r="R217" i="107"/>
  <c r="Q217" i="107"/>
  <c r="P217" i="107"/>
  <c r="O217" i="107"/>
  <c r="N217" i="107"/>
  <c r="M217" i="107"/>
  <c r="L217" i="107"/>
  <c r="K217" i="107"/>
  <c r="J217" i="107"/>
  <c r="I217" i="107"/>
  <c r="H217" i="107"/>
  <c r="G217" i="107"/>
  <c r="F217" i="107"/>
  <c r="E217" i="107"/>
  <c r="D217" i="107"/>
  <c r="C217" i="107"/>
  <c r="B217" i="107"/>
  <c r="Y212" i="107"/>
  <c r="X212" i="107"/>
  <c r="W212" i="107"/>
  <c r="V212" i="107"/>
  <c r="U212" i="107"/>
  <c r="T212" i="107"/>
  <c r="S212" i="107"/>
  <c r="R212" i="107"/>
  <c r="Q212" i="107"/>
  <c r="P212" i="107"/>
  <c r="O212" i="107"/>
  <c r="N212" i="107"/>
  <c r="M212" i="107"/>
  <c r="L212" i="107"/>
  <c r="L209" i="107" s="1"/>
  <c r="K212" i="107"/>
  <c r="J212" i="107"/>
  <c r="I212" i="107"/>
  <c r="H212" i="107"/>
  <c r="G212" i="107"/>
  <c r="F212" i="107"/>
  <c r="E212" i="107"/>
  <c r="D212" i="107"/>
  <c r="D209" i="107" s="1"/>
  <c r="C212" i="107"/>
  <c r="B212" i="107"/>
  <c r="Y207" i="107"/>
  <c r="X207" i="107"/>
  <c r="W207" i="107"/>
  <c r="V207" i="107"/>
  <c r="U207" i="107"/>
  <c r="T207" i="107"/>
  <c r="T204" i="107" s="1"/>
  <c r="S207" i="107"/>
  <c r="R207" i="107"/>
  <c r="Q207" i="107"/>
  <c r="P207" i="107"/>
  <c r="O207" i="107"/>
  <c r="N207" i="107"/>
  <c r="M207" i="107"/>
  <c r="L207" i="107"/>
  <c r="L204" i="107" s="1"/>
  <c r="K207" i="107"/>
  <c r="J207" i="107"/>
  <c r="I207" i="107"/>
  <c r="H207" i="107"/>
  <c r="G207" i="107"/>
  <c r="F207" i="107"/>
  <c r="E207" i="107"/>
  <c r="D207" i="107"/>
  <c r="C207" i="107"/>
  <c r="B207" i="107"/>
  <c r="Y202" i="107"/>
  <c r="X202" i="107"/>
  <c r="W202" i="107"/>
  <c r="V202" i="107"/>
  <c r="U202" i="107"/>
  <c r="T202" i="107"/>
  <c r="T199" i="107" s="1"/>
  <c r="S202" i="107"/>
  <c r="R202" i="107"/>
  <c r="Q202" i="107"/>
  <c r="P202" i="107"/>
  <c r="O202" i="107"/>
  <c r="N202" i="107"/>
  <c r="M202" i="107"/>
  <c r="L202" i="107"/>
  <c r="L199" i="107" s="1"/>
  <c r="K202" i="107"/>
  <c r="K199" i="107" s="1"/>
  <c r="J202" i="107"/>
  <c r="I202" i="107"/>
  <c r="H202" i="107"/>
  <c r="G202" i="107"/>
  <c r="F202" i="107"/>
  <c r="E202" i="107"/>
  <c r="D202" i="107"/>
  <c r="C202" i="107"/>
  <c r="B202" i="107"/>
  <c r="Y197" i="107"/>
  <c r="X197" i="107"/>
  <c r="W197" i="107"/>
  <c r="V197" i="107"/>
  <c r="U197" i="107"/>
  <c r="T197" i="107"/>
  <c r="S197" i="107"/>
  <c r="R197" i="107"/>
  <c r="Q197" i="107"/>
  <c r="P197" i="107"/>
  <c r="O197" i="107"/>
  <c r="N197" i="107"/>
  <c r="M197" i="107"/>
  <c r="L197" i="107"/>
  <c r="L194" i="107" s="1"/>
  <c r="K197" i="107"/>
  <c r="J197" i="107"/>
  <c r="I197" i="107"/>
  <c r="H197" i="107"/>
  <c r="G197" i="107"/>
  <c r="F197" i="107"/>
  <c r="E197" i="107"/>
  <c r="D197" i="107"/>
  <c r="D194" i="107" s="1"/>
  <c r="C197" i="107"/>
  <c r="B197" i="107"/>
  <c r="Y192" i="107"/>
  <c r="X192" i="107"/>
  <c r="W192" i="107"/>
  <c r="V192" i="107"/>
  <c r="U192" i="107"/>
  <c r="T192" i="107"/>
  <c r="T189" i="107" s="1"/>
  <c r="S192" i="107"/>
  <c r="R192" i="107"/>
  <c r="Q192" i="107"/>
  <c r="P192" i="107"/>
  <c r="O192" i="107"/>
  <c r="N192" i="107"/>
  <c r="M192" i="107"/>
  <c r="L192" i="107"/>
  <c r="K192" i="107"/>
  <c r="J192" i="107"/>
  <c r="I192" i="107"/>
  <c r="H192" i="107"/>
  <c r="G192" i="107"/>
  <c r="F192" i="107"/>
  <c r="E192" i="107"/>
  <c r="D192" i="107"/>
  <c r="D189" i="107" s="1"/>
  <c r="C192" i="107"/>
  <c r="B192" i="107"/>
  <c r="Y187" i="107"/>
  <c r="X187" i="107"/>
  <c r="W187" i="107"/>
  <c r="V187" i="107"/>
  <c r="U187" i="107"/>
  <c r="T187" i="107"/>
  <c r="T184" i="107" s="1"/>
  <c r="S187" i="107"/>
  <c r="S184" i="107" s="1"/>
  <c r="R187" i="107"/>
  <c r="Q187" i="107"/>
  <c r="P187" i="107"/>
  <c r="O187" i="107"/>
  <c r="N187" i="107"/>
  <c r="M187" i="107"/>
  <c r="L187" i="107"/>
  <c r="L184" i="107" s="1"/>
  <c r="K187" i="107"/>
  <c r="J187" i="107"/>
  <c r="I187" i="107"/>
  <c r="H187" i="107"/>
  <c r="G187" i="107"/>
  <c r="F187" i="107"/>
  <c r="E187" i="107"/>
  <c r="D187" i="107"/>
  <c r="C187" i="107"/>
  <c r="B187" i="107"/>
  <c r="Y182" i="107"/>
  <c r="X182" i="107"/>
  <c r="W182" i="107"/>
  <c r="V182" i="107"/>
  <c r="U182" i="107"/>
  <c r="T182" i="107"/>
  <c r="T179" i="107" s="1"/>
  <c r="S182" i="107"/>
  <c r="S179" i="107" s="1"/>
  <c r="R182" i="107"/>
  <c r="Q182" i="107"/>
  <c r="P182" i="107"/>
  <c r="O182" i="107"/>
  <c r="N182" i="107"/>
  <c r="M182" i="107"/>
  <c r="L182" i="107"/>
  <c r="K182" i="107"/>
  <c r="J182" i="107"/>
  <c r="I182" i="107"/>
  <c r="H182" i="107"/>
  <c r="G182" i="107"/>
  <c r="F182" i="107"/>
  <c r="E182" i="107"/>
  <c r="D182" i="107"/>
  <c r="D179" i="107" s="1"/>
  <c r="C182" i="107"/>
  <c r="B182" i="107"/>
  <c r="Y177" i="107"/>
  <c r="X177" i="107"/>
  <c r="W177" i="107"/>
  <c r="V177" i="107"/>
  <c r="U177" i="107"/>
  <c r="T177" i="107"/>
  <c r="T174" i="107" s="1"/>
  <c r="S177" i="107"/>
  <c r="R177" i="107"/>
  <c r="Q177" i="107"/>
  <c r="P177" i="107"/>
  <c r="O177" i="107"/>
  <c r="N177" i="107"/>
  <c r="M177" i="107"/>
  <c r="L177" i="107"/>
  <c r="L174" i="107" s="1"/>
  <c r="K177" i="107"/>
  <c r="J177" i="107"/>
  <c r="I177" i="107"/>
  <c r="H177" i="107"/>
  <c r="G177" i="107"/>
  <c r="F177" i="107"/>
  <c r="E177" i="107"/>
  <c r="D177" i="107"/>
  <c r="D174" i="107" s="1"/>
  <c r="C177" i="107"/>
  <c r="B177" i="107"/>
  <c r="Y169" i="107"/>
  <c r="X169" i="107"/>
  <c r="W169" i="107"/>
  <c r="V169" i="107"/>
  <c r="U169" i="107"/>
  <c r="T169" i="107"/>
  <c r="S169" i="107"/>
  <c r="S166" i="107" s="1"/>
  <c r="R169" i="107"/>
  <c r="R166" i="107"/>
  <c r="Q169" i="107"/>
  <c r="P169" i="107"/>
  <c r="O169" i="107"/>
  <c r="N169" i="107"/>
  <c r="M169" i="107"/>
  <c r="L169" i="107"/>
  <c r="L166" i="107" s="1"/>
  <c r="K169" i="107"/>
  <c r="K166" i="107" s="1"/>
  <c r="J169" i="107"/>
  <c r="I169" i="107"/>
  <c r="H169" i="107"/>
  <c r="G169" i="107"/>
  <c r="F169" i="107"/>
  <c r="E169" i="107"/>
  <c r="D169" i="107"/>
  <c r="D166" i="107" s="1"/>
  <c r="C169" i="107"/>
  <c r="B169" i="107"/>
  <c r="Y164" i="107"/>
  <c r="X164" i="107"/>
  <c r="W164" i="107"/>
  <c r="V164" i="107"/>
  <c r="U164" i="107"/>
  <c r="T164" i="107"/>
  <c r="T161" i="107" s="1"/>
  <c r="S164" i="107"/>
  <c r="R164" i="107"/>
  <c r="Q164" i="107"/>
  <c r="P164" i="107"/>
  <c r="O164" i="107"/>
  <c r="N164" i="107"/>
  <c r="M164" i="107"/>
  <c r="L164" i="107"/>
  <c r="L161" i="107" s="1"/>
  <c r="K164" i="107"/>
  <c r="J164" i="107"/>
  <c r="I164" i="107"/>
  <c r="H164" i="107"/>
  <c r="G164" i="107"/>
  <c r="F164" i="107"/>
  <c r="E164" i="107"/>
  <c r="D164" i="107"/>
  <c r="C164" i="107"/>
  <c r="B164" i="107"/>
  <c r="Y159" i="107"/>
  <c r="X159" i="107"/>
  <c r="W159" i="107"/>
  <c r="V159" i="107"/>
  <c r="U159" i="107"/>
  <c r="T159" i="107"/>
  <c r="T156" i="107" s="1"/>
  <c r="S159" i="107"/>
  <c r="R159" i="107"/>
  <c r="Q159" i="107"/>
  <c r="P159" i="107"/>
  <c r="O159" i="107"/>
  <c r="N159" i="107"/>
  <c r="M159" i="107"/>
  <c r="L159" i="107"/>
  <c r="L156" i="107" s="1"/>
  <c r="K159" i="107"/>
  <c r="J159" i="107"/>
  <c r="I159" i="107"/>
  <c r="H159" i="107"/>
  <c r="G159" i="107"/>
  <c r="F159" i="107"/>
  <c r="E159" i="107"/>
  <c r="D159" i="107"/>
  <c r="C159" i="107"/>
  <c r="B159" i="107"/>
  <c r="Y154" i="107"/>
  <c r="X154" i="107"/>
  <c r="W154" i="107"/>
  <c r="V154" i="107"/>
  <c r="U154" i="107"/>
  <c r="U151" i="107"/>
  <c r="T154" i="107"/>
  <c r="S154" i="107"/>
  <c r="R154" i="107"/>
  <c r="Q154" i="107"/>
  <c r="P154" i="107"/>
  <c r="O154" i="107"/>
  <c r="N154" i="107"/>
  <c r="M154" i="107"/>
  <c r="M151" i="107" s="1"/>
  <c r="L154" i="107"/>
  <c r="L151" i="107" s="1"/>
  <c r="K154" i="107"/>
  <c r="J154" i="107"/>
  <c r="I154" i="107"/>
  <c r="H154" i="107"/>
  <c r="G154" i="107"/>
  <c r="F154" i="107"/>
  <c r="E154" i="107"/>
  <c r="D154" i="107"/>
  <c r="C154" i="107"/>
  <c r="B154" i="107"/>
  <c r="Y149" i="107"/>
  <c r="X149" i="107"/>
  <c r="W149" i="107"/>
  <c r="V149" i="107"/>
  <c r="U149" i="107"/>
  <c r="T149" i="107"/>
  <c r="S149" i="107"/>
  <c r="R149" i="107"/>
  <c r="Q149" i="107"/>
  <c r="P149" i="107"/>
  <c r="O149" i="107"/>
  <c r="N149" i="107"/>
  <c r="N146" i="107" s="1"/>
  <c r="M149" i="107"/>
  <c r="L149" i="107"/>
  <c r="L146" i="107" s="1"/>
  <c r="K149" i="107"/>
  <c r="J149" i="107"/>
  <c r="I149" i="107"/>
  <c r="H149" i="107"/>
  <c r="G149" i="107"/>
  <c r="F149" i="107"/>
  <c r="E149" i="107"/>
  <c r="D149" i="107"/>
  <c r="D146" i="107" s="1"/>
  <c r="C149" i="107"/>
  <c r="B149" i="107"/>
  <c r="Y144" i="107"/>
  <c r="X144" i="107"/>
  <c r="W144" i="107"/>
  <c r="V144" i="107"/>
  <c r="U144" i="107"/>
  <c r="T144" i="107"/>
  <c r="T141" i="107" s="1"/>
  <c r="S144" i="107"/>
  <c r="R144" i="107"/>
  <c r="Q144" i="107"/>
  <c r="P144" i="107"/>
  <c r="O144" i="107"/>
  <c r="N144" i="107"/>
  <c r="N141" i="107" s="1"/>
  <c r="M144" i="107"/>
  <c r="L144" i="107"/>
  <c r="K144" i="107"/>
  <c r="J144" i="107"/>
  <c r="I144" i="107"/>
  <c r="H144" i="107"/>
  <c r="G144" i="107"/>
  <c r="F144" i="107"/>
  <c r="E144" i="107"/>
  <c r="D144" i="107"/>
  <c r="D141" i="107" s="1"/>
  <c r="C144" i="107"/>
  <c r="B144" i="107"/>
  <c r="Y139" i="107"/>
  <c r="X139" i="107"/>
  <c r="W139" i="107"/>
  <c r="V139" i="107"/>
  <c r="U139" i="107"/>
  <c r="T139" i="107"/>
  <c r="T136" i="107" s="1"/>
  <c r="S139" i="107"/>
  <c r="R139" i="107"/>
  <c r="Q139" i="107"/>
  <c r="P139" i="107"/>
  <c r="O139" i="107"/>
  <c r="N139" i="107"/>
  <c r="M139" i="107"/>
  <c r="L139" i="107"/>
  <c r="L136" i="107" s="1"/>
  <c r="K139" i="107"/>
  <c r="J139" i="107"/>
  <c r="I139" i="107"/>
  <c r="H139" i="107"/>
  <c r="G139" i="107"/>
  <c r="F139" i="107"/>
  <c r="E139" i="107"/>
  <c r="D139" i="107"/>
  <c r="C139" i="107"/>
  <c r="B139" i="107"/>
  <c r="Y134" i="107"/>
  <c r="X134" i="107"/>
  <c r="W134" i="107"/>
  <c r="V134" i="107"/>
  <c r="U134" i="107"/>
  <c r="T134" i="107"/>
  <c r="S134" i="107"/>
  <c r="R134" i="107"/>
  <c r="Q134" i="107"/>
  <c r="Q131" i="107" s="1"/>
  <c r="P134" i="107"/>
  <c r="O134" i="107"/>
  <c r="N134" i="107"/>
  <c r="M134" i="107"/>
  <c r="L134" i="107"/>
  <c r="K134" i="107"/>
  <c r="J134" i="107"/>
  <c r="I134" i="107"/>
  <c r="H134" i="107"/>
  <c r="G134" i="107"/>
  <c r="F134" i="107"/>
  <c r="E134" i="107"/>
  <c r="D134" i="107"/>
  <c r="C134" i="107"/>
  <c r="B134" i="107"/>
  <c r="Y129" i="107"/>
  <c r="X129" i="107"/>
  <c r="W129" i="107"/>
  <c r="V129" i="107"/>
  <c r="U129" i="107"/>
  <c r="T129" i="107"/>
  <c r="T126" i="107" s="1"/>
  <c r="S129" i="107"/>
  <c r="R129" i="107"/>
  <c r="Q129" i="107"/>
  <c r="P129" i="107"/>
  <c r="O129" i="107"/>
  <c r="N129" i="107"/>
  <c r="M129" i="107"/>
  <c r="L129" i="107"/>
  <c r="L126" i="107" s="1"/>
  <c r="K129" i="107"/>
  <c r="J129" i="107"/>
  <c r="I129" i="107"/>
  <c r="H129" i="107"/>
  <c r="G129" i="107"/>
  <c r="F129" i="107"/>
  <c r="E129" i="107"/>
  <c r="D129" i="107"/>
  <c r="D126" i="107" s="1"/>
  <c r="C129" i="107"/>
  <c r="B129" i="107"/>
  <c r="Y124" i="107"/>
  <c r="X124" i="107"/>
  <c r="W124" i="107"/>
  <c r="V124" i="107"/>
  <c r="U124" i="107"/>
  <c r="T124" i="107"/>
  <c r="T121" i="107" s="1"/>
  <c r="S124" i="107"/>
  <c r="R124" i="107"/>
  <c r="Q124" i="107"/>
  <c r="P124" i="107"/>
  <c r="O124" i="107"/>
  <c r="N124" i="107"/>
  <c r="N121" i="107" s="1"/>
  <c r="M124" i="107"/>
  <c r="L124" i="107"/>
  <c r="K124" i="107"/>
  <c r="J124" i="107"/>
  <c r="I124" i="107"/>
  <c r="H124" i="107"/>
  <c r="G124" i="107"/>
  <c r="F124" i="107"/>
  <c r="E124" i="107"/>
  <c r="D124" i="107"/>
  <c r="D121" i="107" s="1"/>
  <c r="C124" i="107"/>
  <c r="B124" i="107"/>
  <c r="Y119" i="107"/>
  <c r="X119" i="107"/>
  <c r="W119" i="107"/>
  <c r="V119" i="107"/>
  <c r="U119" i="107"/>
  <c r="T119" i="107"/>
  <c r="S119" i="107"/>
  <c r="R119" i="107"/>
  <c r="Q119" i="107"/>
  <c r="P119" i="107"/>
  <c r="O119" i="107"/>
  <c r="N119" i="107"/>
  <c r="M119" i="107"/>
  <c r="L119" i="107"/>
  <c r="K119" i="107"/>
  <c r="J119" i="107"/>
  <c r="I119" i="107"/>
  <c r="H119" i="107"/>
  <c r="G119" i="107"/>
  <c r="F119" i="107"/>
  <c r="E119" i="107"/>
  <c r="D119" i="107"/>
  <c r="C119" i="107"/>
  <c r="B119" i="107"/>
  <c r="Y114" i="107"/>
  <c r="Y111" i="107" s="1"/>
  <c r="X114" i="107"/>
  <c r="W114" i="107"/>
  <c r="V114" i="107"/>
  <c r="U114" i="107"/>
  <c r="T114" i="107"/>
  <c r="S114" i="107"/>
  <c r="R114" i="107"/>
  <c r="R111" i="107"/>
  <c r="Q114" i="107"/>
  <c r="P114" i="107"/>
  <c r="O114" i="107"/>
  <c r="N114" i="107"/>
  <c r="M114" i="107"/>
  <c r="L114" i="107"/>
  <c r="K114" i="107"/>
  <c r="J114" i="107"/>
  <c r="I114" i="107"/>
  <c r="H114" i="107"/>
  <c r="G114" i="107"/>
  <c r="F114" i="107"/>
  <c r="E114" i="107"/>
  <c r="D114" i="107"/>
  <c r="C114" i="107"/>
  <c r="B114" i="107"/>
  <c r="Y109" i="107"/>
  <c r="X109" i="107"/>
  <c r="W109" i="107"/>
  <c r="V109" i="107"/>
  <c r="U109" i="107"/>
  <c r="T109" i="107"/>
  <c r="T106" i="107" s="1"/>
  <c r="S109" i="107"/>
  <c r="R109" i="107"/>
  <c r="Q109" i="107"/>
  <c r="P109" i="107"/>
  <c r="O109" i="107"/>
  <c r="N109" i="107"/>
  <c r="M109" i="107"/>
  <c r="L109" i="107"/>
  <c r="L106" i="107" s="1"/>
  <c r="K109" i="107"/>
  <c r="J109" i="107"/>
  <c r="I109" i="107"/>
  <c r="H109" i="107"/>
  <c r="G109" i="107"/>
  <c r="F109" i="107"/>
  <c r="E109" i="107"/>
  <c r="D109" i="107"/>
  <c r="C109" i="107"/>
  <c r="B109" i="107"/>
  <c r="Y104" i="107"/>
  <c r="X104" i="107"/>
  <c r="W104" i="107"/>
  <c r="V104" i="107"/>
  <c r="U104" i="107"/>
  <c r="T104" i="107"/>
  <c r="T101" i="107" s="1"/>
  <c r="S104" i="107"/>
  <c r="R104" i="107"/>
  <c r="Q104" i="107"/>
  <c r="P104" i="107"/>
  <c r="O104" i="107"/>
  <c r="N104" i="107"/>
  <c r="M104" i="107"/>
  <c r="L104" i="107"/>
  <c r="L101" i="107" s="1"/>
  <c r="K104" i="107"/>
  <c r="J104" i="107"/>
  <c r="I104" i="107"/>
  <c r="H104" i="107"/>
  <c r="G104" i="107"/>
  <c r="F104" i="107"/>
  <c r="E104" i="107"/>
  <c r="D104" i="107"/>
  <c r="D101" i="107" s="1"/>
  <c r="C104" i="107"/>
  <c r="B104" i="107"/>
  <c r="Y99" i="107"/>
  <c r="Y96" i="107" s="1"/>
  <c r="X99" i="107"/>
  <c r="W99" i="107"/>
  <c r="V99" i="107"/>
  <c r="U99" i="107"/>
  <c r="T99" i="107"/>
  <c r="T96" i="107" s="1"/>
  <c r="S99" i="107"/>
  <c r="R99" i="107"/>
  <c r="R96" i="107" s="1"/>
  <c r="Q99" i="107"/>
  <c r="P99" i="107"/>
  <c r="O99" i="107"/>
  <c r="N99" i="107"/>
  <c r="M99" i="107"/>
  <c r="L99" i="107"/>
  <c r="K99" i="107"/>
  <c r="J99" i="107"/>
  <c r="I99" i="107"/>
  <c r="H99" i="107"/>
  <c r="G99" i="107"/>
  <c r="F99" i="107"/>
  <c r="E99" i="107"/>
  <c r="D99" i="107"/>
  <c r="D96" i="107" s="1"/>
  <c r="C99" i="107"/>
  <c r="B99" i="107"/>
  <c r="Y94" i="107"/>
  <c r="X94" i="107"/>
  <c r="W94" i="107"/>
  <c r="V94" i="107"/>
  <c r="U94" i="107"/>
  <c r="T94" i="107"/>
  <c r="T91" i="107" s="1"/>
  <c r="S94" i="107"/>
  <c r="R94" i="107"/>
  <c r="Q94" i="107"/>
  <c r="P94" i="107"/>
  <c r="O94" i="107"/>
  <c r="N94" i="107"/>
  <c r="M94" i="107"/>
  <c r="L94" i="107"/>
  <c r="K94" i="107"/>
  <c r="J94" i="107"/>
  <c r="I94" i="107"/>
  <c r="H94" i="107"/>
  <c r="G94" i="107"/>
  <c r="F94" i="107"/>
  <c r="E94" i="107"/>
  <c r="D94" i="107"/>
  <c r="D91" i="107" s="1"/>
  <c r="C94" i="107"/>
  <c r="B94" i="107"/>
  <c r="Y89" i="107"/>
  <c r="X89" i="107"/>
  <c r="W89" i="107"/>
  <c r="V89" i="107"/>
  <c r="U89" i="107"/>
  <c r="T89" i="107"/>
  <c r="T86" i="107" s="1"/>
  <c r="S89" i="107"/>
  <c r="R89" i="107"/>
  <c r="Q89" i="107"/>
  <c r="P89" i="107"/>
  <c r="O89" i="107"/>
  <c r="N89" i="107"/>
  <c r="M89" i="107"/>
  <c r="L89" i="107"/>
  <c r="L86" i="107" s="1"/>
  <c r="K89" i="107"/>
  <c r="J89" i="107"/>
  <c r="I89" i="107"/>
  <c r="H89" i="107"/>
  <c r="G89" i="107"/>
  <c r="F89" i="107"/>
  <c r="E89" i="107"/>
  <c r="D89" i="107"/>
  <c r="D86" i="107" s="1"/>
  <c r="C89" i="107"/>
  <c r="B89" i="107"/>
  <c r="Y84" i="107"/>
  <c r="X84" i="107"/>
  <c r="W84" i="107"/>
  <c r="V84" i="107"/>
  <c r="U84" i="107"/>
  <c r="T84" i="107"/>
  <c r="T81" i="107" s="1"/>
  <c r="S84" i="107"/>
  <c r="R84" i="107"/>
  <c r="Q84" i="107"/>
  <c r="P84" i="107"/>
  <c r="O84" i="107"/>
  <c r="N84" i="107"/>
  <c r="M84" i="107"/>
  <c r="L84" i="107"/>
  <c r="K84" i="107"/>
  <c r="J84" i="107"/>
  <c r="I84" i="107"/>
  <c r="H84" i="107"/>
  <c r="G84" i="107"/>
  <c r="F84" i="107"/>
  <c r="E84" i="107"/>
  <c r="D84" i="107"/>
  <c r="C84" i="107"/>
  <c r="B84" i="107"/>
  <c r="Y79" i="107"/>
  <c r="X79" i="107"/>
  <c r="W79" i="107"/>
  <c r="V79" i="107"/>
  <c r="U79" i="107"/>
  <c r="T79" i="107"/>
  <c r="S79" i="107"/>
  <c r="R79" i="107"/>
  <c r="Q79" i="107"/>
  <c r="P79" i="107"/>
  <c r="O79" i="107"/>
  <c r="N79" i="107"/>
  <c r="M79" i="107"/>
  <c r="L79" i="107"/>
  <c r="L76" i="107" s="1"/>
  <c r="K79" i="107"/>
  <c r="J79" i="107"/>
  <c r="I79" i="107"/>
  <c r="H79" i="107"/>
  <c r="G79" i="107"/>
  <c r="F79" i="107"/>
  <c r="E79" i="107"/>
  <c r="E76" i="107" s="1"/>
  <c r="D79" i="107"/>
  <c r="D76" i="107" s="1"/>
  <c r="C79" i="107"/>
  <c r="B79" i="107"/>
  <c r="Y74" i="107"/>
  <c r="X74" i="107"/>
  <c r="W74" i="107"/>
  <c r="V74" i="107"/>
  <c r="U74" i="107"/>
  <c r="T74" i="107"/>
  <c r="T71" i="107" s="1"/>
  <c r="S74" i="107"/>
  <c r="R74" i="107"/>
  <c r="Q74" i="107"/>
  <c r="P74" i="107"/>
  <c r="O74" i="107"/>
  <c r="N74" i="107"/>
  <c r="M74" i="107"/>
  <c r="L74" i="107"/>
  <c r="L71" i="107" s="1"/>
  <c r="K74" i="107"/>
  <c r="J74" i="107"/>
  <c r="I74" i="107"/>
  <c r="H74" i="107"/>
  <c r="G74" i="107"/>
  <c r="F74" i="107"/>
  <c r="E74" i="107"/>
  <c r="D74" i="107"/>
  <c r="D71" i="107" s="1"/>
  <c r="C74" i="107"/>
  <c r="B74" i="107"/>
  <c r="Y69" i="107"/>
  <c r="X69" i="107"/>
  <c r="W69" i="107"/>
  <c r="V69" i="107"/>
  <c r="U69" i="107"/>
  <c r="T69" i="107"/>
  <c r="S69" i="107"/>
  <c r="R69" i="107"/>
  <c r="Q69" i="107"/>
  <c r="P69" i="107"/>
  <c r="O69" i="107"/>
  <c r="N69" i="107"/>
  <c r="N66" i="107" s="1"/>
  <c r="M69" i="107"/>
  <c r="L69" i="107"/>
  <c r="L66" i="107" s="1"/>
  <c r="K69" i="107"/>
  <c r="J69" i="107"/>
  <c r="I69" i="107"/>
  <c r="H69" i="107"/>
  <c r="G69" i="107"/>
  <c r="F69" i="107"/>
  <c r="E69" i="107"/>
  <c r="D69" i="107"/>
  <c r="C69" i="107"/>
  <c r="B69" i="107"/>
  <c r="Y64" i="107"/>
  <c r="X64" i="107"/>
  <c r="W64" i="107"/>
  <c r="V64" i="107"/>
  <c r="U64" i="107"/>
  <c r="T64" i="107"/>
  <c r="S64" i="107"/>
  <c r="R64" i="107"/>
  <c r="Q64" i="107"/>
  <c r="P64" i="107"/>
  <c r="O64" i="107"/>
  <c r="N64" i="107"/>
  <c r="M64" i="107"/>
  <c r="L64" i="107"/>
  <c r="K64" i="107"/>
  <c r="J64" i="107"/>
  <c r="I64" i="107"/>
  <c r="H64" i="107"/>
  <c r="G64" i="107"/>
  <c r="F64" i="107"/>
  <c r="E64" i="107"/>
  <c r="D64" i="107"/>
  <c r="D61" i="107" s="1"/>
  <c r="C64" i="107"/>
  <c r="B64" i="107"/>
  <c r="Y59" i="107"/>
  <c r="X59" i="107"/>
  <c r="W59" i="107"/>
  <c r="V59" i="107"/>
  <c r="U59" i="107"/>
  <c r="T59" i="107"/>
  <c r="T56" i="107" s="1"/>
  <c r="S59" i="107"/>
  <c r="R59" i="107"/>
  <c r="Q59" i="107"/>
  <c r="P59" i="107"/>
  <c r="O59" i="107"/>
  <c r="N59" i="107"/>
  <c r="M59" i="107"/>
  <c r="L59" i="107"/>
  <c r="L56" i="107" s="1"/>
  <c r="K59" i="107"/>
  <c r="J59" i="107"/>
  <c r="I59" i="107"/>
  <c r="H59" i="107"/>
  <c r="G59" i="107"/>
  <c r="F59" i="107"/>
  <c r="E59" i="107"/>
  <c r="D59" i="107"/>
  <c r="D56" i="107" s="1"/>
  <c r="C59" i="107"/>
  <c r="B59" i="107"/>
  <c r="Y54" i="107"/>
  <c r="X54" i="107"/>
  <c r="W54" i="107"/>
  <c r="V54" i="107"/>
  <c r="U54" i="107"/>
  <c r="T54" i="107"/>
  <c r="S54" i="107"/>
  <c r="R54" i="107"/>
  <c r="Q54" i="107"/>
  <c r="P54" i="107"/>
  <c r="O54" i="107"/>
  <c r="N54" i="107"/>
  <c r="M54" i="107"/>
  <c r="L54" i="107"/>
  <c r="K54" i="107"/>
  <c r="J54" i="107"/>
  <c r="I54" i="107"/>
  <c r="H54" i="107"/>
  <c r="G54" i="107"/>
  <c r="F54" i="107"/>
  <c r="E54" i="107"/>
  <c r="D54" i="107"/>
  <c r="D51" i="107" s="1"/>
  <c r="C54" i="107"/>
  <c r="B54" i="107"/>
  <c r="Y49" i="107"/>
  <c r="X49" i="107"/>
  <c r="W49" i="107"/>
  <c r="V49" i="107"/>
  <c r="U49" i="107"/>
  <c r="T49" i="107"/>
  <c r="T46" i="107" s="1"/>
  <c r="S49" i="107"/>
  <c r="R49" i="107"/>
  <c r="Q49" i="107"/>
  <c r="P49" i="107"/>
  <c r="O49" i="107"/>
  <c r="N49" i="107"/>
  <c r="M49" i="107"/>
  <c r="L49" i="107"/>
  <c r="L46" i="107" s="1"/>
  <c r="K49" i="107"/>
  <c r="J49" i="107"/>
  <c r="I49" i="107"/>
  <c r="H49" i="107"/>
  <c r="G49" i="107"/>
  <c r="F49" i="107"/>
  <c r="E49" i="107"/>
  <c r="E46" i="107" s="1"/>
  <c r="D49" i="107"/>
  <c r="C49" i="107"/>
  <c r="B49" i="107"/>
  <c r="Y44" i="107"/>
  <c r="X44" i="107"/>
  <c r="W44" i="107"/>
  <c r="V44" i="107"/>
  <c r="U44" i="107"/>
  <c r="T44" i="107"/>
  <c r="T41" i="107" s="1"/>
  <c r="S44" i="107"/>
  <c r="R44" i="107"/>
  <c r="Q44" i="107"/>
  <c r="P44" i="107"/>
  <c r="O44" i="107"/>
  <c r="N44" i="107"/>
  <c r="M44" i="107"/>
  <c r="L44" i="107"/>
  <c r="L41" i="107" s="1"/>
  <c r="K44" i="107"/>
  <c r="J44" i="107"/>
  <c r="I44" i="107"/>
  <c r="H44" i="107"/>
  <c r="G44" i="107"/>
  <c r="F44" i="107"/>
  <c r="E44" i="107"/>
  <c r="D44" i="107"/>
  <c r="D41" i="107" s="1"/>
  <c r="C44" i="107"/>
  <c r="B44" i="107"/>
  <c r="Y39" i="107"/>
  <c r="X39" i="107"/>
  <c r="W39" i="107"/>
  <c r="W36" i="107" s="1"/>
  <c r="V39" i="107"/>
  <c r="U39" i="107"/>
  <c r="T39" i="107"/>
  <c r="S39" i="107"/>
  <c r="R39" i="107"/>
  <c r="Q39" i="107"/>
  <c r="P39" i="107"/>
  <c r="O39" i="107"/>
  <c r="N39" i="107"/>
  <c r="M39" i="107"/>
  <c r="L39" i="107"/>
  <c r="L36" i="107" s="1"/>
  <c r="K39" i="107"/>
  <c r="J39" i="107"/>
  <c r="I39" i="107"/>
  <c r="H39" i="107"/>
  <c r="G39" i="107"/>
  <c r="F39" i="107"/>
  <c r="E39" i="107"/>
  <c r="D39" i="107"/>
  <c r="D36" i="107" s="1"/>
  <c r="C39" i="107"/>
  <c r="B39" i="107"/>
  <c r="Y34" i="107"/>
  <c r="X34" i="107"/>
  <c r="W34" i="107"/>
  <c r="V34" i="107"/>
  <c r="U34" i="107"/>
  <c r="T34" i="107"/>
  <c r="T31" i="107" s="1"/>
  <c r="S34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D34" i="107"/>
  <c r="D31" i="107" s="1"/>
  <c r="C34" i="107"/>
  <c r="B34" i="107"/>
  <c r="Y29" i="107"/>
  <c r="X29" i="107"/>
  <c r="W29" i="107"/>
  <c r="W26" i="107" s="1"/>
  <c r="V29" i="107"/>
  <c r="U29" i="107"/>
  <c r="T29" i="107"/>
  <c r="T26" i="107" s="1"/>
  <c r="S29" i="107"/>
  <c r="R29" i="107"/>
  <c r="Q29" i="107"/>
  <c r="P29" i="107"/>
  <c r="O29" i="107"/>
  <c r="N29" i="107"/>
  <c r="M29" i="107"/>
  <c r="L29" i="107"/>
  <c r="K29" i="107"/>
  <c r="J29" i="107"/>
  <c r="I29" i="107"/>
  <c r="H29" i="107"/>
  <c r="G29" i="107"/>
  <c r="F29" i="107"/>
  <c r="E29" i="107"/>
  <c r="E26" i="107" s="1"/>
  <c r="D29" i="107"/>
  <c r="D26" i="107" s="1"/>
  <c r="C29" i="107"/>
  <c r="B29" i="107"/>
  <c r="Y24" i="107"/>
  <c r="X24" i="107"/>
  <c r="W24" i="107"/>
  <c r="V24" i="107"/>
  <c r="U24" i="107"/>
  <c r="T24" i="107"/>
  <c r="S24" i="107"/>
  <c r="R24" i="107"/>
  <c r="Q24" i="107"/>
  <c r="P24" i="107"/>
  <c r="O24" i="107"/>
  <c r="N24" i="107"/>
  <c r="M24" i="107"/>
  <c r="L24" i="107"/>
  <c r="L21" i="107" s="1"/>
  <c r="K24" i="107"/>
  <c r="J24" i="107"/>
  <c r="I24" i="107"/>
  <c r="H24" i="107"/>
  <c r="G24" i="107"/>
  <c r="F24" i="107"/>
  <c r="E24" i="107"/>
  <c r="D24" i="107"/>
  <c r="D21" i="107" s="1"/>
  <c r="C24" i="107"/>
  <c r="B24" i="107"/>
  <c r="Y19" i="107"/>
  <c r="X19" i="107"/>
  <c r="W19" i="107"/>
  <c r="V19" i="107"/>
  <c r="U19" i="107"/>
  <c r="T19" i="107"/>
  <c r="T16" i="107" s="1"/>
  <c r="S19" i="107"/>
  <c r="R19" i="107"/>
  <c r="Q19" i="107"/>
  <c r="P19" i="107"/>
  <c r="O19" i="107"/>
  <c r="N19" i="107"/>
  <c r="M19" i="107"/>
  <c r="L19" i="107"/>
  <c r="L16" i="107" s="1"/>
  <c r="K19" i="107"/>
  <c r="J19" i="107"/>
  <c r="I19" i="107"/>
  <c r="I16" i="107" s="1"/>
  <c r="H19" i="107"/>
  <c r="G19" i="107"/>
  <c r="F19" i="107"/>
  <c r="E19" i="107"/>
  <c r="D19" i="107"/>
  <c r="D16" i="107" s="1"/>
  <c r="C19" i="107"/>
  <c r="B19" i="107"/>
  <c r="L605" i="82"/>
  <c r="Y600" i="82"/>
  <c r="D919" i="107"/>
  <c r="L914" i="107"/>
  <c r="T909" i="107"/>
  <c r="D909" i="107"/>
  <c r="D904" i="107"/>
  <c r="W899" i="107"/>
  <c r="T899" i="107"/>
  <c r="L899" i="107"/>
  <c r="G899" i="107"/>
  <c r="L894" i="107"/>
  <c r="G894" i="107"/>
  <c r="W894" i="107"/>
  <c r="H894" i="107"/>
  <c r="H889" i="107"/>
  <c r="X889" i="107"/>
  <c r="L889" i="107"/>
  <c r="T884" i="107"/>
  <c r="L884" i="107"/>
  <c r="T879" i="107"/>
  <c r="T874" i="107"/>
  <c r="D874" i="107"/>
  <c r="D869" i="107"/>
  <c r="L869" i="107"/>
  <c r="T864" i="107"/>
  <c r="L864" i="107"/>
  <c r="L859" i="107"/>
  <c r="T854" i="107"/>
  <c r="L854" i="107"/>
  <c r="L849" i="107"/>
  <c r="T844" i="107"/>
  <c r="D844" i="107"/>
  <c r="L839" i="107"/>
  <c r="T839" i="107"/>
  <c r="T834" i="107"/>
  <c r="L834" i="107"/>
  <c r="T829" i="107"/>
  <c r="T819" i="107"/>
  <c r="X814" i="107"/>
  <c r="T814" i="107"/>
  <c r="T804" i="107"/>
  <c r="D804" i="107"/>
  <c r="T794" i="107"/>
  <c r="W794" i="107"/>
  <c r="L794" i="107"/>
  <c r="D794" i="107"/>
  <c r="L789" i="107"/>
  <c r="D789" i="107"/>
  <c r="L779" i="107"/>
  <c r="D779" i="107"/>
  <c r="T774" i="107"/>
  <c r="D774" i="107"/>
  <c r="D769" i="107"/>
  <c r="L764" i="107"/>
  <c r="L759" i="107"/>
  <c r="D759" i="107"/>
  <c r="D754" i="107"/>
  <c r="L754" i="107"/>
  <c r="L749" i="107"/>
  <c r="T744" i="107"/>
  <c r="T739" i="107"/>
  <c r="D739" i="107"/>
  <c r="L734" i="107"/>
  <c r="P729" i="107"/>
  <c r="H729" i="107"/>
  <c r="L729" i="107"/>
  <c r="L724" i="107"/>
  <c r="D724" i="107"/>
  <c r="L719" i="107"/>
  <c r="T714" i="107"/>
  <c r="L714" i="107"/>
  <c r="D714" i="107"/>
  <c r="D709" i="107"/>
  <c r="L704" i="107"/>
  <c r="D699" i="107"/>
  <c r="T689" i="107"/>
  <c r="G684" i="107"/>
  <c r="T679" i="107"/>
  <c r="D679" i="107"/>
  <c r="T674" i="107"/>
  <c r="T669" i="107"/>
  <c r="D669" i="107"/>
  <c r="D664" i="107"/>
  <c r="T659" i="107"/>
  <c r="D659" i="107"/>
  <c r="D654" i="107"/>
  <c r="D640" i="107"/>
  <c r="T635" i="107"/>
  <c r="L635" i="107"/>
  <c r="D635" i="107"/>
  <c r="L630" i="107"/>
  <c r="T625" i="107"/>
  <c r="D625" i="107"/>
  <c r="T620" i="107"/>
  <c r="D615" i="107"/>
  <c r="T610" i="107"/>
  <c r="L610" i="107"/>
  <c r="T605" i="107"/>
  <c r="L600" i="107"/>
  <c r="D600" i="107"/>
  <c r="D595" i="107"/>
  <c r="D585" i="107"/>
  <c r="T580" i="107"/>
  <c r="L580" i="107"/>
  <c r="D575" i="107"/>
  <c r="D570" i="107"/>
  <c r="T565" i="107"/>
  <c r="L565" i="107"/>
  <c r="T555" i="107"/>
  <c r="D555" i="107"/>
  <c r="T550" i="107"/>
  <c r="L550" i="107"/>
  <c r="L545" i="107"/>
  <c r="T545" i="107"/>
  <c r="T540" i="107"/>
  <c r="L540" i="107"/>
  <c r="D535" i="107"/>
  <c r="L530" i="107"/>
  <c r="D530" i="107"/>
  <c r="L525" i="107"/>
  <c r="X500" i="107"/>
  <c r="P500" i="107"/>
  <c r="H500" i="107"/>
  <c r="X495" i="107"/>
  <c r="P495" i="107"/>
  <c r="H495" i="107"/>
  <c r="D495" i="107"/>
  <c r="L472" i="107"/>
  <c r="H472" i="107"/>
  <c r="T467" i="107"/>
  <c r="L467" i="107"/>
  <c r="L462" i="107"/>
  <c r="T462" i="107"/>
  <c r="D462" i="107"/>
  <c r="T457" i="107"/>
  <c r="T452" i="107"/>
  <c r="L452" i="107"/>
  <c r="D452" i="107"/>
  <c r="L447" i="107"/>
  <c r="D447" i="107"/>
  <c r="T442" i="107"/>
  <c r="O442" i="107"/>
  <c r="W442" i="107"/>
  <c r="L442" i="107"/>
  <c r="G442" i="107"/>
  <c r="D442" i="107"/>
  <c r="R437" i="107"/>
  <c r="C437" i="107"/>
  <c r="T422" i="107"/>
  <c r="L422" i="107"/>
  <c r="D422" i="107"/>
  <c r="S417" i="107"/>
  <c r="T417" i="107"/>
  <c r="L417" i="107"/>
  <c r="D417" i="107"/>
  <c r="T412" i="107"/>
  <c r="T407" i="107"/>
  <c r="L407" i="107"/>
  <c r="D407" i="107"/>
  <c r="T402" i="107"/>
  <c r="D392" i="107"/>
  <c r="T392" i="107"/>
  <c r="H382" i="107"/>
  <c r="D382" i="107"/>
  <c r="D367" i="107"/>
  <c r="T362" i="107"/>
  <c r="L352" i="107"/>
  <c r="T347" i="107"/>
  <c r="L337" i="107"/>
  <c r="D337" i="107"/>
  <c r="X319" i="107"/>
  <c r="L319" i="107"/>
  <c r="L304" i="107"/>
  <c r="T289" i="107"/>
  <c r="D279" i="107"/>
  <c r="T274" i="107"/>
  <c r="G269" i="107"/>
  <c r="L264" i="107"/>
  <c r="D264" i="107"/>
  <c r="D249" i="107"/>
  <c r="X239" i="107"/>
  <c r="P239" i="107"/>
  <c r="H239" i="107"/>
  <c r="D239" i="107"/>
  <c r="X234" i="107"/>
  <c r="P234" i="107"/>
  <c r="H234" i="107"/>
  <c r="D229" i="107"/>
  <c r="T214" i="107"/>
  <c r="D199" i="107"/>
  <c r="T194" i="107"/>
  <c r="D184" i="107"/>
  <c r="X179" i="107"/>
  <c r="P179" i="107"/>
  <c r="T166" i="107"/>
  <c r="T151" i="107"/>
  <c r="T146" i="107"/>
  <c r="L131" i="107"/>
  <c r="T131" i="107"/>
  <c r="T116" i="107"/>
  <c r="T111" i="107"/>
  <c r="L96" i="107"/>
  <c r="L81" i="107"/>
  <c r="D81" i="107"/>
  <c r="T66" i="107"/>
  <c r="T61" i="107"/>
  <c r="I61" i="107"/>
  <c r="P56" i="107"/>
  <c r="H56" i="107"/>
  <c r="T51" i="107"/>
  <c r="T36" i="107"/>
  <c r="T21" i="107"/>
  <c r="Q840" i="108"/>
  <c r="Q837" i="108"/>
  <c r="I837" i="108"/>
  <c r="Y834" i="108"/>
  <c r="Q834" i="108"/>
  <c r="Y831" i="108"/>
  <c r="Y828" i="108"/>
  <c r="Q828" i="108"/>
  <c r="I828" i="108"/>
  <c r="Y825" i="108"/>
  <c r="I825" i="108"/>
  <c r="I822" i="108"/>
  <c r="Y819" i="108"/>
  <c r="Q819" i="108"/>
  <c r="I819" i="108"/>
  <c r="Q816" i="108"/>
  <c r="Q813" i="108"/>
  <c r="I813" i="108"/>
  <c r="Y810" i="108"/>
  <c r="Q810" i="108"/>
  <c r="Y807" i="108"/>
  <c r="Y804" i="108"/>
  <c r="L640" i="108"/>
  <c r="D640" i="108"/>
  <c r="T635" i="108"/>
  <c r="L635" i="108"/>
  <c r="D635" i="108"/>
  <c r="T625" i="108"/>
  <c r="L625" i="108"/>
  <c r="D625" i="108"/>
  <c r="T620" i="108"/>
  <c r="I620" i="108"/>
  <c r="T615" i="108"/>
  <c r="L615" i="108"/>
  <c r="D615" i="108"/>
  <c r="T610" i="108"/>
  <c r="D610" i="108"/>
  <c r="T605" i="108"/>
  <c r="L605" i="108"/>
  <c r="D605" i="108"/>
  <c r="T600" i="108"/>
  <c r="L600" i="108"/>
  <c r="D600" i="108"/>
  <c r="L590" i="108"/>
  <c r="D590" i="108"/>
  <c r="C590" i="108"/>
  <c r="T585" i="108"/>
  <c r="L585" i="108"/>
  <c r="D585" i="108"/>
  <c r="T580" i="108"/>
  <c r="L580" i="108"/>
  <c r="D580" i="108"/>
  <c r="T575" i="108"/>
  <c r="D575" i="108"/>
  <c r="L570" i="108"/>
  <c r="T570" i="108"/>
  <c r="F565" i="108"/>
  <c r="T565" i="108"/>
  <c r="L565" i="108"/>
  <c r="D565" i="108"/>
  <c r="W560" i="108"/>
  <c r="O560" i="108"/>
  <c r="G560" i="108"/>
  <c r="L560" i="108"/>
  <c r="D560" i="108"/>
  <c r="L555" i="108"/>
  <c r="L545" i="108"/>
  <c r="T540" i="108"/>
  <c r="L540" i="108"/>
  <c r="T535" i="108"/>
  <c r="L535" i="108"/>
  <c r="D535" i="108"/>
  <c r="T530" i="108"/>
  <c r="D530" i="108"/>
  <c r="D525" i="108"/>
  <c r="T525" i="108"/>
  <c r="L525" i="108"/>
  <c r="T520" i="108"/>
  <c r="H515" i="108"/>
  <c r="L515" i="108"/>
  <c r="T510" i="108"/>
  <c r="X500" i="108"/>
  <c r="T500" i="108"/>
  <c r="L500" i="108"/>
  <c r="D500" i="108"/>
  <c r="X495" i="108"/>
  <c r="K495" i="108"/>
  <c r="T495" i="108"/>
  <c r="S490" i="108"/>
  <c r="K490" i="108"/>
  <c r="C490" i="108"/>
  <c r="T490" i="108"/>
  <c r="L490" i="108"/>
  <c r="F490" i="108"/>
  <c r="T482" i="108"/>
  <c r="L482" i="108"/>
  <c r="T477" i="108"/>
  <c r="T472" i="108"/>
  <c r="L472" i="108"/>
  <c r="C467" i="108"/>
  <c r="L467" i="108"/>
  <c r="T462" i="108"/>
  <c r="L462" i="108"/>
  <c r="D462" i="108"/>
  <c r="T457" i="108"/>
  <c r="L457" i="108"/>
  <c r="D457" i="108"/>
  <c r="W452" i="108"/>
  <c r="T452" i="108"/>
  <c r="L452" i="108"/>
  <c r="T437" i="108"/>
  <c r="T432" i="108"/>
  <c r="L432" i="108"/>
  <c r="T427" i="108"/>
  <c r="T422" i="108"/>
  <c r="L422" i="108"/>
  <c r="T417" i="108"/>
  <c r="L412" i="108"/>
  <c r="T412" i="108"/>
  <c r="T407" i="108"/>
  <c r="L407" i="108"/>
  <c r="D407" i="108"/>
  <c r="W402" i="108"/>
  <c r="C387" i="108"/>
  <c r="T377" i="108"/>
  <c r="S377" i="108"/>
  <c r="O377" i="108"/>
  <c r="D377" i="108"/>
  <c r="D372" i="108"/>
  <c r="T372" i="108"/>
  <c r="L372" i="108"/>
  <c r="T367" i="108"/>
  <c r="D367" i="108"/>
  <c r="R362" i="108"/>
  <c r="T362" i="108"/>
  <c r="L362" i="108"/>
  <c r="D362" i="108"/>
  <c r="T357" i="108"/>
  <c r="L357" i="108"/>
  <c r="D352" i="108"/>
  <c r="T347" i="108"/>
  <c r="T342" i="108"/>
  <c r="L342" i="108"/>
  <c r="D342" i="108"/>
  <c r="L337" i="108"/>
  <c r="T337" i="108"/>
  <c r="G337" i="108"/>
  <c r="T332" i="108"/>
  <c r="L332" i="108"/>
  <c r="E332" i="108"/>
  <c r="D324" i="108"/>
  <c r="T319" i="108"/>
  <c r="L319" i="108"/>
  <c r="D319" i="108"/>
  <c r="T314" i="108"/>
  <c r="D314" i="108"/>
  <c r="T309" i="108"/>
  <c r="D309" i="108"/>
  <c r="L294" i="108"/>
  <c r="T294" i="108"/>
  <c r="D294" i="108"/>
  <c r="L289" i="108"/>
  <c r="D289" i="108"/>
  <c r="L284" i="108"/>
  <c r="D284" i="108"/>
  <c r="Y284" i="108"/>
  <c r="T279" i="108"/>
  <c r="L279" i="108"/>
  <c r="D279" i="108"/>
  <c r="L274" i="108"/>
  <c r="T274" i="108"/>
  <c r="O274" i="108"/>
  <c r="D274" i="108"/>
  <c r="K269" i="108"/>
  <c r="L269" i="108"/>
  <c r="D269" i="108"/>
  <c r="L264" i="108"/>
  <c r="D264" i="108"/>
  <c r="Y264" i="108"/>
  <c r="T259" i="108"/>
  <c r="L259" i="108"/>
  <c r="U254" i="108"/>
  <c r="T254" i="108"/>
  <c r="L254" i="108"/>
  <c r="D254" i="108"/>
  <c r="X249" i="108"/>
  <c r="T249" i="108"/>
  <c r="L249" i="108"/>
  <c r="D249" i="108"/>
  <c r="T244" i="108"/>
  <c r="D244" i="108"/>
  <c r="T239" i="108"/>
  <c r="D239" i="108"/>
  <c r="L234" i="108"/>
  <c r="L219" i="108"/>
  <c r="J219" i="108"/>
  <c r="M214" i="108"/>
  <c r="E214" i="108"/>
  <c r="D214" i="108"/>
  <c r="U209" i="108"/>
  <c r="L209" i="108"/>
  <c r="D209" i="108"/>
  <c r="T209" i="108"/>
  <c r="L204" i="108"/>
  <c r="T204" i="108"/>
  <c r="D204" i="108"/>
  <c r="T199" i="108"/>
  <c r="L199" i="108"/>
  <c r="O199" i="108"/>
  <c r="D199" i="108"/>
  <c r="D194" i="108"/>
  <c r="T194" i="108"/>
  <c r="L194" i="108"/>
  <c r="D189" i="108"/>
  <c r="T189" i="108"/>
  <c r="L189" i="108"/>
  <c r="T184" i="108"/>
  <c r="T179" i="108"/>
  <c r="L179" i="108"/>
  <c r="K179" i="108"/>
  <c r="D179" i="108"/>
  <c r="E174" i="108"/>
  <c r="D174" i="108"/>
  <c r="T166" i="108"/>
  <c r="L166" i="108"/>
  <c r="D166" i="108"/>
  <c r="L161" i="108"/>
  <c r="D161" i="108"/>
  <c r="O156" i="108"/>
  <c r="L156" i="108"/>
  <c r="D156" i="108"/>
  <c r="L151" i="108"/>
  <c r="H151" i="108"/>
  <c r="D151" i="108"/>
  <c r="T151" i="108"/>
  <c r="L146" i="108"/>
  <c r="T146" i="108"/>
  <c r="L141" i="108"/>
  <c r="T141" i="108"/>
  <c r="O136" i="108"/>
  <c r="J131" i="108"/>
  <c r="Y131" i="108"/>
  <c r="L131" i="108"/>
  <c r="D131" i="108"/>
  <c r="L126" i="108"/>
  <c r="D126" i="108"/>
  <c r="L121" i="108"/>
  <c r="D121" i="108"/>
  <c r="N121" i="108"/>
  <c r="T116" i="108"/>
  <c r="Q116" i="108"/>
  <c r="L116" i="108"/>
  <c r="D116" i="108"/>
  <c r="W111" i="108"/>
  <c r="O111" i="108"/>
  <c r="G111" i="108"/>
  <c r="T111" i="108"/>
  <c r="L111" i="108"/>
  <c r="W106" i="108"/>
  <c r="O106" i="108"/>
  <c r="L106" i="108"/>
  <c r="G106" i="108"/>
  <c r="D106" i="108"/>
  <c r="T96" i="108"/>
  <c r="L96" i="108"/>
  <c r="D96" i="108"/>
  <c r="V91" i="108"/>
  <c r="F91" i="108"/>
  <c r="T91" i="108"/>
  <c r="Y86" i="108"/>
  <c r="Q86" i="108"/>
  <c r="T71" i="108"/>
  <c r="L71" i="108"/>
  <c r="D71" i="108"/>
  <c r="T66" i="108"/>
  <c r="L66" i="108"/>
  <c r="D66" i="108"/>
  <c r="L61" i="108"/>
  <c r="D61" i="108"/>
  <c r="Q56" i="108"/>
  <c r="T56" i="108"/>
  <c r="L56" i="108"/>
  <c r="D56" i="108"/>
  <c r="B51" i="108"/>
  <c r="T51" i="108"/>
  <c r="D51" i="108"/>
  <c r="L46" i="108"/>
  <c r="D46" i="108"/>
  <c r="L41" i="108"/>
  <c r="T41" i="108"/>
  <c r="D41" i="108"/>
  <c r="D36" i="108"/>
  <c r="T36" i="108"/>
  <c r="Q36" i="108"/>
  <c r="L36" i="108"/>
  <c r="L26" i="108"/>
  <c r="T26" i="108"/>
  <c r="Q21" i="108"/>
  <c r="T21" i="108"/>
  <c r="L21" i="108"/>
  <c r="D21" i="108"/>
  <c r="Q16" i="108"/>
  <c r="D16" i="108"/>
  <c r="T16" i="108"/>
  <c r="L16" i="108"/>
  <c r="I16" i="108"/>
  <c r="Y1165" i="109"/>
  <c r="Q1165" i="109"/>
  <c r="Y1162" i="109"/>
  <c r="Y1159" i="109"/>
  <c r="Q1159" i="109"/>
  <c r="I1159" i="109"/>
  <c r="Y1156" i="109"/>
  <c r="I1156" i="109"/>
  <c r="I1153" i="109"/>
  <c r="Y1150" i="109"/>
  <c r="Q1150" i="109"/>
  <c r="I1150" i="109"/>
  <c r="Q1147" i="109"/>
  <c r="Q1144" i="109"/>
  <c r="I1144" i="109"/>
  <c r="Y1141" i="109"/>
  <c r="Q1141" i="109"/>
  <c r="Y1138" i="109"/>
  <c r="Y1135" i="109"/>
  <c r="Q1135" i="109"/>
  <c r="I1135" i="109"/>
  <c r="Y1132" i="109"/>
  <c r="I1132" i="109"/>
  <c r="I1129" i="109"/>
  <c r="Y1126" i="109"/>
  <c r="Q1126" i="109"/>
  <c r="I1126" i="109"/>
  <c r="Q1123" i="109"/>
  <c r="Q1120" i="109"/>
  <c r="I1120" i="109"/>
  <c r="Y1117" i="109"/>
  <c r="Q1117" i="109"/>
  <c r="Y1114" i="109"/>
  <c r="Y1111" i="109"/>
  <c r="Q1111" i="109"/>
  <c r="I1111" i="109"/>
  <c r="Y1108" i="109"/>
  <c r="I1108" i="109"/>
  <c r="I1105" i="109"/>
  <c r="Y1102" i="109"/>
  <c r="Q1102" i="109"/>
  <c r="I1102" i="109"/>
  <c r="Q1099" i="109"/>
  <c r="Q1096" i="109"/>
  <c r="I1096" i="109"/>
  <c r="Y1093" i="109"/>
  <c r="Q1093" i="109"/>
  <c r="Y1090" i="109"/>
  <c r="Y1087" i="109"/>
  <c r="Q1087" i="109"/>
  <c r="I1087" i="109"/>
  <c r="Y1084" i="109"/>
  <c r="I1084" i="109"/>
  <c r="I1081" i="109"/>
  <c r="Y1078" i="109"/>
  <c r="Q1078" i="109"/>
  <c r="I1078" i="109"/>
  <c r="Q1075" i="109"/>
  <c r="T965" i="109"/>
  <c r="L965" i="109"/>
  <c r="D965" i="109"/>
  <c r="D960" i="109"/>
  <c r="T955" i="109"/>
  <c r="L955" i="109"/>
  <c r="D955" i="109"/>
  <c r="L950" i="109"/>
  <c r="D950" i="109"/>
  <c r="T950" i="109"/>
  <c r="L945" i="109"/>
  <c r="D945" i="109"/>
  <c r="T945" i="109"/>
  <c r="Q945" i="109"/>
  <c r="J945" i="109"/>
  <c r="T940" i="109"/>
  <c r="D940" i="109"/>
  <c r="L935" i="109"/>
  <c r="D935" i="109"/>
  <c r="T935" i="109"/>
  <c r="T930" i="109"/>
  <c r="L930" i="109"/>
  <c r="D930" i="109"/>
  <c r="Q930" i="109"/>
  <c r="D925" i="109"/>
  <c r="O925" i="109"/>
  <c r="T920" i="109"/>
  <c r="L920" i="109"/>
  <c r="D920" i="109"/>
  <c r="L915" i="109"/>
  <c r="T915" i="109"/>
  <c r="I915" i="109"/>
  <c r="O910" i="109"/>
  <c r="G910" i="109"/>
  <c r="T910" i="109"/>
  <c r="L910" i="109"/>
  <c r="D910" i="109"/>
  <c r="R905" i="109"/>
  <c r="T905" i="109"/>
  <c r="D905" i="109"/>
  <c r="D900" i="109"/>
  <c r="T900" i="109"/>
  <c r="L900" i="109"/>
  <c r="T895" i="109"/>
  <c r="D895" i="109"/>
  <c r="T890" i="109"/>
  <c r="T885" i="109"/>
  <c r="I880" i="109"/>
  <c r="D880" i="109"/>
  <c r="D870" i="109"/>
  <c r="L865" i="109"/>
  <c r="D865" i="109"/>
  <c r="P860" i="109"/>
  <c r="L860" i="109"/>
  <c r="D860" i="109"/>
  <c r="T855" i="109"/>
  <c r="L855" i="109"/>
  <c r="D855" i="109"/>
  <c r="T850" i="109"/>
  <c r="D850" i="109"/>
  <c r="T845" i="109"/>
  <c r="L845" i="109"/>
  <c r="D845" i="109"/>
  <c r="L835" i="109"/>
  <c r="T835" i="109"/>
  <c r="N830" i="109"/>
  <c r="L830" i="109"/>
  <c r="D830" i="109"/>
  <c r="X825" i="109"/>
  <c r="T825" i="109"/>
  <c r="L825" i="109"/>
  <c r="D825" i="109"/>
  <c r="S820" i="109"/>
  <c r="D820" i="109"/>
  <c r="T820" i="109"/>
  <c r="L820" i="109"/>
  <c r="D815" i="109"/>
  <c r="L815" i="109"/>
  <c r="T804" i="109"/>
  <c r="L804" i="109"/>
  <c r="D804" i="109"/>
  <c r="L799" i="109"/>
  <c r="D799" i="109"/>
  <c r="T794" i="109"/>
  <c r="L794" i="109"/>
  <c r="D794" i="109"/>
  <c r="L789" i="109"/>
  <c r="T789" i="109"/>
  <c r="T784" i="109"/>
  <c r="L784" i="109"/>
  <c r="D784" i="109"/>
  <c r="T779" i="109"/>
  <c r="D779" i="109"/>
  <c r="T774" i="109"/>
  <c r="Q774" i="109"/>
  <c r="D774" i="109"/>
  <c r="T769" i="109"/>
  <c r="L769" i="109"/>
  <c r="K769" i="109"/>
  <c r="D769" i="109"/>
  <c r="Q764" i="109"/>
  <c r="H764" i="109"/>
  <c r="D764" i="109"/>
  <c r="L759" i="109"/>
  <c r="D754" i="109"/>
  <c r="U754" i="109"/>
  <c r="T754" i="109"/>
  <c r="M754" i="109"/>
  <c r="L754" i="109"/>
  <c r="G754" i="109"/>
  <c r="W749" i="109"/>
  <c r="T749" i="109"/>
  <c r="L749" i="109"/>
  <c r="D749" i="109"/>
  <c r="T739" i="109"/>
  <c r="L739" i="109"/>
  <c r="T734" i="109"/>
  <c r="W734" i="109"/>
  <c r="P734" i="109"/>
  <c r="D734" i="109"/>
  <c r="T729" i="109"/>
  <c r="L729" i="109"/>
  <c r="D729" i="109"/>
  <c r="X724" i="109"/>
  <c r="H724" i="109"/>
  <c r="T724" i="109"/>
  <c r="M724" i="109"/>
  <c r="L724" i="109"/>
  <c r="X719" i="109"/>
  <c r="H719" i="109"/>
  <c r="X714" i="109"/>
  <c r="T714" i="109"/>
  <c r="L714" i="109"/>
  <c r="T709" i="109"/>
  <c r="L709" i="109"/>
  <c r="H709" i="109"/>
  <c r="W704" i="109"/>
  <c r="T704" i="109"/>
  <c r="T689" i="109"/>
  <c r="L689" i="109"/>
  <c r="O684" i="109"/>
  <c r="L684" i="109"/>
  <c r="T679" i="109"/>
  <c r="L679" i="109"/>
  <c r="T674" i="109"/>
  <c r="L674" i="109"/>
  <c r="T664" i="109"/>
  <c r="L664" i="109"/>
  <c r="L659" i="109"/>
  <c r="T654" i="109"/>
  <c r="L654" i="109"/>
  <c r="T640" i="109"/>
  <c r="L640" i="109"/>
  <c r="D640" i="109"/>
  <c r="T635" i="109"/>
  <c r="D635" i="109"/>
  <c r="F625" i="109"/>
  <c r="T625" i="109"/>
  <c r="L625" i="109"/>
  <c r="O620" i="109"/>
  <c r="G620" i="109"/>
  <c r="T620" i="109"/>
  <c r="Q615" i="109"/>
  <c r="L615" i="109"/>
  <c r="D615" i="109"/>
  <c r="W610" i="109"/>
  <c r="Q610" i="109"/>
  <c r="D610" i="109"/>
  <c r="T605" i="109"/>
  <c r="L605" i="109"/>
  <c r="D605" i="109"/>
  <c r="D600" i="109"/>
  <c r="T600" i="109"/>
  <c r="L600" i="109"/>
  <c r="T595" i="109"/>
  <c r="L595" i="109"/>
  <c r="D595" i="109"/>
  <c r="D590" i="109"/>
  <c r="T590" i="109"/>
  <c r="L590" i="109"/>
  <c r="T585" i="109"/>
  <c r="H585" i="109"/>
  <c r="D585" i="109"/>
  <c r="L580" i="109"/>
  <c r="D580" i="109"/>
  <c r="T580" i="109"/>
  <c r="T575" i="109"/>
  <c r="H575" i="109"/>
  <c r="L575" i="109"/>
  <c r="D575" i="109"/>
  <c r="T570" i="109"/>
  <c r="K570" i="109"/>
  <c r="L570" i="109"/>
  <c r="D570" i="109"/>
  <c r="K565" i="109"/>
  <c r="C565" i="109"/>
  <c r="T565" i="109"/>
  <c r="L565" i="109"/>
  <c r="D565" i="109"/>
  <c r="T560" i="109"/>
  <c r="L560" i="109"/>
  <c r="D560" i="109"/>
  <c r="T555" i="109"/>
  <c r="L555" i="109"/>
  <c r="D555" i="109"/>
  <c r="T550" i="109"/>
  <c r="D545" i="109"/>
  <c r="T540" i="109"/>
  <c r="L540" i="109"/>
  <c r="L535" i="109"/>
  <c r="G535" i="109"/>
  <c r="T535" i="109"/>
  <c r="W530" i="109"/>
  <c r="O530" i="109"/>
  <c r="G530" i="109"/>
  <c r="D530" i="109"/>
  <c r="T525" i="109"/>
  <c r="L525" i="109"/>
  <c r="D525" i="109"/>
  <c r="T520" i="109"/>
  <c r="D520" i="109"/>
  <c r="T515" i="109"/>
  <c r="Q515" i="109"/>
  <c r="L515" i="109"/>
  <c r="D515" i="109"/>
  <c r="W510" i="109"/>
  <c r="T510" i="109"/>
  <c r="E510" i="109"/>
  <c r="L510" i="109"/>
  <c r="D510" i="109"/>
  <c r="W505" i="109"/>
  <c r="T505" i="109"/>
  <c r="O505" i="109"/>
  <c r="X500" i="109"/>
  <c r="P500" i="109"/>
  <c r="H500" i="109"/>
  <c r="X495" i="109"/>
  <c r="T495" i="109"/>
  <c r="P495" i="109"/>
  <c r="L495" i="109"/>
  <c r="H495" i="109"/>
  <c r="D495" i="109"/>
  <c r="X490" i="109"/>
  <c r="T490" i="109"/>
  <c r="P490" i="109"/>
  <c r="L490" i="109"/>
  <c r="H490" i="109"/>
  <c r="T482" i="109"/>
  <c r="D482" i="109"/>
  <c r="T477" i="109"/>
  <c r="L477" i="109"/>
  <c r="E477" i="109"/>
  <c r="D477" i="109"/>
  <c r="T472" i="109"/>
  <c r="L472" i="109"/>
  <c r="T467" i="109"/>
  <c r="L467" i="109"/>
  <c r="D467" i="109"/>
  <c r="Y462" i="109"/>
  <c r="T457" i="109"/>
  <c r="D457" i="109"/>
  <c r="X452" i="109"/>
  <c r="T452" i="109"/>
  <c r="L452" i="109"/>
  <c r="D452" i="109"/>
  <c r="W447" i="109"/>
  <c r="T447" i="109"/>
  <c r="L447" i="109"/>
  <c r="D447" i="109"/>
  <c r="D442" i="109"/>
  <c r="T442" i="109"/>
  <c r="L442" i="109"/>
  <c r="T437" i="109"/>
  <c r="Q437" i="109"/>
  <c r="L437" i="109"/>
  <c r="D437" i="109"/>
  <c r="X432" i="109"/>
  <c r="T432" i="109"/>
  <c r="D432" i="109"/>
  <c r="M432" i="109"/>
  <c r="L427" i="109"/>
  <c r="T427" i="109"/>
  <c r="D427" i="109"/>
  <c r="T422" i="109"/>
  <c r="L422" i="109"/>
  <c r="D422" i="109"/>
  <c r="L417" i="109"/>
  <c r="T417" i="109"/>
  <c r="T412" i="109"/>
  <c r="L412" i="109"/>
  <c r="W407" i="109"/>
  <c r="O407" i="109"/>
  <c r="G407" i="109"/>
  <c r="X402" i="109"/>
  <c r="U402" i="109"/>
  <c r="P402" i="109"/>
  <c r="H402" i="109"/>
  <c r="P397" i="109"/>
  <c r="H397" i="109"/>
  <c r="P392" i="109"/>
  <c r="L392" i="109"/>
  <c r="H392" i="109"/>
  <c r="T392" i="109"/>
  <c r="G392" i="109"/>
  <c r="D392" i="109"/>
  <c r="P387" i="109"/>
  <c r="H387" i="109"/>
  <c r="T387" i="109"/>
  <c r="L387" i="109"/>
  <c r="D387" i="109"/>
  <c r="X382" i="109"/>
  <c r="P382" i="109"/>
  <c r="H382" i="109"/>
  <c r="D382" i="109"/>
  <c r="T377" i="109"/>
  <c r="L377" i="109"/>
  <c r="T372" i="109"/>
  <c r="T367" i="109"/>
  <c r="L367" i="109"/>
  <c r="D367" i="109"/>
  <c r="T362" i="109"/>
  <c r="L362" i="109"/>
  <c r="D362" i="109"/>
  <c r="U357" i="109"/>
  <c r="X357" i="109"/>
  <c r="T357" i="109"/>
  <c r="L357" i="109"/>
  <c r="H357" i="109"/>
  <c r="D357" i="109"/>
  <c r="L352" i="109"/>
  <c r="D352" i="109"/>
  <c r="T347" i="109"/>
  <c r="P347" i="109"/>
  <c r="L347" i="109"/>
  <c r="H347" i="109"/>
  <c r="D347" i="109"/>
  <c r="P342" i="109"/>
  <c r="H342" i="109"/>
  <c r="D342" i="109"/>
  <c r="X342" i="109"/>
  <c r="T342" i="109"/>
  <c r="X337" i="109"/>
  <c r="D337" i="109"/>
  <c r="T324" i="109"/>
  <c r="P324" i="109"/>
  <c r="L324" i="109"/>
  <c r="D324" i="109"/>
  <c r="L319" i="109"/>
  <c r="D319" i="109"/>
  <c r="T314" i="109"/>
  <c r="W309" i="109"/>
  <c r="O309" i="109"/>
  <c r="C309" i="109"/>
  <c r="T309" i="109"/>
  <c r="M309" i="109"/>
  <c r="L309" i="109"/>
  <c r="T304" i="109"/>
  <c r="M304" i="109"/>
  <c r="G304" i="109"/>
  <c r="D304" i="109"/>
  <c r="G299" i="109"/>
  <c r="T299" i="109"/>
  <c r="L299" i="109"/>
  <c r="T294" i="109"/>
  <c r="L294" i="109"/>
  <c r="G294" i="109"/>
  <c r="D294" i="109"/>
  <c r="W289" i="109"/>
  <c r="T289" i="109"/>
  <c r="D289" i="109"/>
  <c r="T279" i="109"/>
  <c r="D279" i="109"/>
  <c r="W274" i="109"/>
  <c r="O274" i="109"/>
  <c r="G274" i="109"/>
  <c r="T274" i="109"/>
  <c r="D274" i="109"/>
  <c r="O269" i="109"/>
  <c r="G269" i="109"/>
  <c r="W269" i="109"/>
  <c r="T269" i="109"/>
  <c r="L269" i="109"/>
  <c r="D269" i="109"/>
  <c r="W264" i="109"/>
  <c r="O264" i="109"/>
  <c r="G264" i="109"/>
  <c r="T264" i="109"/>
  <c r="T259" i="109"/>
  <c r="D259" i="109"/>
  <c r="K254" i="109"/>
  <c r="T244" i="109"/>
  <c r="L244" i="109"/>
  <c r="D244" i="109"/>
  <c r="F239" i="109"/>
  <c r="O239" i="109"/>
  <c r="L239" i="109"/>
  <c r="G239" i="109"/>
  <c r="P234" i="109"/>
  <c r="O234" i="109"/>
  <c r="G234" i="109"/>
  <c r="H234" i="109"/>
  <c r="W229" i="109"/>
  <c r="O229" i="109"/>
  <c r="G229" i="109"/>
  <c r="X229" i="109"/>
  <c r="P229" i="109"/>
  <c r="W224" i="109"/>
  <c r="O224" i="109"/>
  <c r="G224" i="109"/>
  <c r="L224" i="109"/>
  <c r="H219" i="109"/>
  <c r="T214" i="109"/>
  <c r="D214" i="109"/>
  <c r="T209" i="109"/>
  <c r="L204" i="109"/>
  <c r="T199" i="109"/>
  <c r="L199" i="109"/>
  <c r="C199" i="109"/>
  <c r="T194" i="109"/>
  <c r="E194" i="109"/>
  <c r="X194" i="109"/>
  <c r="L194" i="109"/>
  <c r="K194" i="109"/>
  <c r="D194" i="109"/>
  <c r="D189" i="109"/>
  <c r="H174" i="109"/>
  <c r="V174" i="109"/>
  <c r="X166" i="109"/>
  <c r="T166" i="109"/>
  <c r="P166" i="109"/>
  <c r="X161" i="109"/>
  <c r="P161" i="109"/>
  <c r="H161" i="109"/>
  <c r="O151" i="109"/>
  <c r="C151" i="109"/>
  <c r="T146" i="109"/>
  <c r="O136" i="109"/>
  <c r="L136" i="109"/>
  <c r="E136" i="109"/>
  <c r="D136" i="109"/>
  <c r="G131" i="109"/>
  <c r="M131" i="109"/>
  <c r="P126" i="109"/>
  <c r="L126" i="109"/>
  <c r="H126" i="109"/>
  <c r="T126" i="109"/>
  <c r="D126" i="109"/>
  <c r="D116" i="109"/>
  <c r="T116" i="109"/>
  <c r="W111" i="109"/>
  <c r="L111" i="109"/>
  <c r="T111" i="109"/>
  <c r="S111" i="109"/>
  <c r="E111" i="109"/>
  <c r="T106" i="109"/>
  <c r="L106" i="109"/>
  <c r="H106" i="109"/>
  <c r="O101" i="109"/>
  <c r="H101" i="109"/>
  <c r="L96" i="109"/>
  <c r="W91" i="109"/>
  <c r="W86" i="109"/>
  <c r="G86" i="109"/>
  <c r="D86" i="109"/>
  <c r="L81" i="109"/>
  <c r="D81" i="109"/>
  <c r="X81" i="109"/>
  <c r="P81" i="109"/>
  <c r="H81" i="109"/>
  <c r="P76" i="109"/>
  <c r="D71" i="109"/>
  <c r="U66" i="109"/>
  <c r="O66" i="109"/>
  <c r="T66" i="109"/>
  <c r="P61" i="109"/>
  <c r="X61" i="109"/>
  <c r="H61" i="109"/>
  <c r="X51" i="109"/>
  <c r="P41" i="109"/>
  <c r="L41" i="109"/>
  <c r="D41" i="109"/>
  <c r="T36" i="109"/>
  <c r="L36" i="109"/>
  <c r="D36" i="109"/>
  <c r="T31" i="109"/>
  <c r="M31" i="109"/>
  <c r="W26" i="109"/>
  <c r="O26" i="109"/>
  <c r="G26" i="109"/>
  <c r="E21" i="109"/>
  <c r="W21" i="109"/>
  <c r="O21" i="109"/>
  <c r="G21" i="109"/>
  <c r="O16" i="109"/>
  <c r="L16" i="109"/>
  <c r="G16" i="109"/>
  <c r="E16" i="109"/>
  <c r="N849" i="108"/>
  <c r="T580" i="82"/>
  <c r="D575" i="82"/>
  <c r="D570" i="82"/>
  <c r="T565" i="82"/>
  <c r="D560" i="82"/>
  <c r="L555" i="82"/>
  <c r="D555" i="82"/>
  <c r="T545" i="82"/>
  <c r="L540" i="82"/>
  <c r="T540" i="82"/>
  <c r="T530" i="82"/>
  <c r="D530" i="82"/>
  <c r="D520" i="82"/>
  <c r="L515" i="82"/>
  <c r="D515" i="82"/>
  <c r="T505" i="82"/>
  <c r="T500" i="82"/>
  <c r="T490" i="82"/>
  <c r="D490" i="82"/>
  <c r="T482" i="82"/>
  <c r="D477" i="82"/>
  <c r="L472" i="82"/>
  <c r="D472" i="82"/>
  <c r="T462" i="82"/>
  <c r="L457" i="82"/>
  <c r="T457" i="82"/>
  <c r="T447" i="82"/>
  <c r="D447" i="82"/>
  <c r="T442" i="82"/>
  <c r="D437" i="82"/>
  <c r="L432" i="82"/>
  <c r="T422" i="82"/>
  <c r="L417" i="82"/>
  <c r="T417" i="82"/>
  <c r="T407" i="82"/>
  <c r="D407" i="82"/>
  <c r="T402" i="82"/>
  <c r="T382" i="82"/>
  <c r="D367" i="82"/>
  <c r="D357" i="82"/>
  <c r="T324" i="82"/>
  <c r="T319" i="82"/>
  <c r="L309" i="82"/>
  <c r="L294" i="82"/>
  <c r="D284" i="82"/>
  <c r="D274" i="82"/>
  <c r="T254" i="82"/>
  <c r="T244" i="82"/>
  <c r="T239" i="82"/>
  <c r="T219" i="82"/>
  <c r="D214" i="82"/>
  <c r="T199" i="82"/>
  <c r="T184" i="82"/>
  <c r="D174" i="82"/>
  <c r="D161" i="82"/>
  <c r="D136" i="82"/>
  <c r="L91" i="82"/>
  <c r="L76" i="82"/>
  <c r="V61" i="82"/>
  <c r="F61" i="82"/>
  <c r="D61" i="82"/>
  <c r="V56" i="82"/>
  <c r="L46" i="82"/>
  <c r="X36" i="82"/>
  <c r="N36" i="82"/>
  <c r="D26" i="82"/>
  <c r="F21" i="82"/>
  <c r="V21" i="82"/>
  <c r="W16" i="82"/>
  <c r="L964" i="107"/>
  <c r="T964" i="107"/>
  <c r="F964" i="107"/>
  <c r="D964" i="107"/>
  <c r="V959" i="107"/>
  <c r="T959" i="107"/>
  <c r="L959" i="107"/>
  <c r="D959" i="107"/>
  <c r="L954" i="107"/>
  <c r="V954" i="107"/>
  <c r="T954" i="107"/>
  <c r="F954" i="107"/>
  <c r="T949" i="107"/>
  <c r="L949" i="107"/>
  <c r="H949" i="107"/>
  <c r="D949" i="107"/>
  <c r="V944" i="107"/>
  <c r="T944" i="107"/>
  <c r="L944" i="107"/>
  <c r="D944" i="107"/>
  <c r="F939" i="107"/>
  <c r="T939" i="107"/>
  <c r="D939" i="107"/>
  <c r="T934" i="107"/>
  <c r="L934" i="107"/>
  <c r="F934" i="107"/>
  <c r="D934" i="107"/>
  <c r="V929" i="107"/>
  <c r="L929" i="107"/>
  <c r="T929" i="107"/>
  <c r="D929" i="107"/>
  <c r="V924" i="107"/>
  <c r="T924" i="107"/>
  <c r="F924" i="107"/>
  <c r="L924" i="107"/>
  <c r="F914" i="107"/>
  <c r="V909" i="107"/>
  <c r="L909" i="107"/>
  <c r="L904" i="107"/>
  <c r="F904" i="107"/>
  <c r="F899" i="107"/>
  <c r="T894" i="107"/>
  <c r="D894" i="107"/>
  <c r="V889" i="107"/>
  <c r="T889" i="107"/>
  <c r="V884" i="107"/>
  <c r="D884" i="107"/>
  <c r="V879" i="107"/>
  <c r="F874" i="107"/>
  <c r="V869" i="107"/>
  <c r="T869" i="107"/>
  <c r="N864" i="107"/>
  <c r="F864" i="107"/>
  <c r="T859" i="107"/>
  <c r="N859" i="107"/>
  <c r="O849" i="107"/>
  <c r="V849" i="107"/>
  <c r="T849" i="107"/>
  <c r="D849" i="107"/>
  <c r="N839" i="107"/>
  <c r="F839" i="107"/>
  <c r="F834" i="107"/>
  <c r="D834" i="107"/>
  <c r="G829" i="107"/>
  <c r="L829" i="107"/>
  <c r="F829" i="107"/>
  <c r="T824" i="107"/>
  <c r="V819" i="107"/>
  <c r="D819" i="107"/>
  <c r="G814" i="107"/>
  <c r="L814" i="107"/>
  <c r="F814" i="107"/>
  <c r="N804" i="107"/>
  <c r="F804" i="107"/>
  <c r="E789" i="107"/>
  <c r="V784" i="107"/>
  <c r="F784" i="107"/>
  <c r="V779" i="107"/>
  <c r="N769" i="107"/>
  <c r="L769" i="107"/>
  <c r="O764" i="107"/>
  <c r="D764" i="107"/>
  <c r="N759" i="107"/>
  <c r="F759" i="107"/>
  <c r="N749" i="107"/>
  <c r="T749" i="107"/>
  <c r="J749" i="107"/>
  <c r="D749" i="107"/>
  <c r="C749" i="107"/>
  <c r="N744" i="107"/>
  <c r="V744" i="107"/>
  <c r="V739" i="107"/>
  <c r="L739" i="107"/>
  <c r="F734" i="107"/>
  <c r="N729" i="107"/>
  <c r="D729" i="107"/>
  <c r="V724" i="107"/>
  <c r="T724" i="107"/>
  <c r="F719" i="107"/>
  <c r="D719" i="107"/>
  <c r="N714" i="107"/>
  <c r="L709" i="107"/>
  <c r="V704" i="107"/>
  <c r="N704" i="107"/>
  <c r="V699" i="107"/>
  <c r="N689" i="107"/>
  <c r="L689" i="107"/>
  <c r="V684" i="107"/>
  <c r="D684" i="107"/>
  <c r="F679" i="107"/>
  <c r="L674" i="107"/>
  <c r="U674" i="107"/>
  <c r="D674" i="107"/>
  <c r="N669" i="107"/>
  <c r="V664" i="107"/>
  <c r="F664" i="107"/>
  <c r="L659" i="107"/>
  <c r="T654" i="107"/>
  <c r="F654" i="107"/>
  <c r="V640" i="107"/>
  <c r="L640" i="107"/>
  <c r="T630" i="107"/>
  <c r="E625" i="107"/>
  <c r="O620" i="107"/>
  <c r="D620" i="107"/>
  <c r="D610" i="107"/>
  <c r="F605" i="107"/>
  <c r="P605" i="107"/>
  <c r="T595" i="107"/>
  <c r="P590" i="107"/>
  <c r="N590" i="107"/>
  <c r="L590" i="107"/>
  <c r="F590" i="107"/>
  <c r="D590" i="107"/>
  <c r="F585" i="107"/>
  <c r="H585" i="107"/>
  <c r="V580" i="107"/>
  <c r="G580" i="107"/>
  <c r="D580" i="107"/>
  <c r="V575" i="107"/>
  <c r="L575" i="107"/>
  <c r="F575" i="107"/>
  <c r="N570" i="107"/>
  <c r="V570" i="107"/>
  <c r="V565" i="107"/>
  <c r="F565" i="107"/>
  <c r="D565" i="107"/>
  <c r="V560" i="107"/>
  <c r="T560" i="107"/>
  <c r="N560" i="107"/>
  <c r="F560" i="107"/>
  <c r="V555" i="107"/>
  <c r="N555" i="107"/>
  <c r="L555" i="107"/>
  <c r="H555" i="107"/>
  <c r="F555" i="107"/>
  <c r="N550" i="107"/>
  <c r="F550" i="107"/>
  <c r="D550" i="107"/>
  <c r="V545" i="107"/>
  <c r="N545" i="107"/>
  <c r="F545" i="107"/>
  <c r="D545" i="107"/>
  <c r="V540" i="107"/>
  <c r="N540" i="107"/>
  <c r="D540" i="107"/>
  <c r="V535" i="107"/>
  <c r="N535" i="107"/>
  <c r="L535" i="107"/>
  <c r="F535" i="107"/>
  <c r="V530" i="107"/>
  <c r="N530" i="107"/>
  <c r="X530" i="107"/>
  <c r="F530" i="107"/>
  <c r="V525" i="107"/>
  <c r="F525" i="107"/>
  <c r="V520" i="107"/>
  <c r="N520" i="107"/>
  <c r="F520" i="107"/>
  <c r="F515" i="107"/>
  <c r="V515" i="107"/>
  <c r="N510" i="107"/>
  <c r="F510" i="107"/>
  <c r="N505" i="107"/>
  <c r="M505" i="107"/>
  <c r="V505" i="107"/>
  <c r="F505" i="107"/>
  <c r="O500" i="107"/>
  <c r="N500" i="107"/>
  <c r="V500" i="107"/>
  <c r="V495" i="107"/>
  <c r="N495" i="107"/>
  <c r="F495" i="107"/>
  <c r="V490" i="107"/>
  <c r="N490" i="107"/>
  <c r="L490" i="107"/>
  <c r="F490" i="107"/>
  <c r="F482" i="107"/>
  <c r="P477" i="107"/>
  <c r="V472" i="107"/>
  <c r="N472" i="107"/>
  <c r="F472" i="107"/>
  <c r="N467" i="107"/>
  <c r="F467" i="107"/>
  <c r="V462" i="107"/>
  <c r="N462" i="107"/>
  <c r="F462" i="107"/>
  <c r="G457" i="107"/>
  <c r="V457" i="107"/>
  <c r="N457" i="107"/>
  <c r="L457" i="107"/>
  <c r="V452" i="107"/>
  <c r="X452" i="107"/>
  <c r="N452" i="107"/>
  <c r="F452" i="107"/>
  <c r="N447" i="107"/>
  <c r="F447" i="107"/>
  <c r="N442" i="107"/>
  <c r="V442" i="107"/>
  <c r="F442" i="107"/>
  <c r="N427" i="107"/>
  <c r="F427" i="107"/>
  <c r="V422" i="107"/>
  <c r="N422" i="107"/>
  <c r="F422" i="107"/>
  <c r="V417" i="107"/>
  <c r="N417" i="107"/>
  <c r="F412" i="107"/>
  <c r="V412" i="107"/>
  <c r="N412" i="107"/>
  <c r="J407" i="107"/>
  <c r="V407" i="107"/>
  <c r="N407" i="107"/>
  <c r="F407" i="107"/>
  <c r="V402" i="107"/>
  <c r="S402" i="107"/>
  <c r="V397" i="107"/>
  <c r="T397" i="107"/>
  <c r="O397" i="107"/>
  <c r="V392" i="107"/>
  <c r="N392" i="107"/>
  <c r="N387" i="107"/>
  <c r="N382" i="107"/>
  <c r="V382" i="107"/>
  <c r="P382" i="107"/>
  <c r="V377" i="107"/>
  <c r="V372" i="107"/>
  <c r="F372" i="107"/>
  <c r="V362" i="107"/>
  <c r="F362" i="107"/>
  <c r="V357" i="107"/>
  <c r="V352" i="107"/>
  <c r="F352" i="107"/>
  <c r="V342" i="107"/>
  <c r="F342" i="107"/>
  <c r="C342" i="107"/>
  <c r="V337" i="107"/>
  <c r="N337" i="107"/>
  <c r="F332" i="107"/>
  <c r="V324" i="107"/>
  <c r="P324" i="107"/>
  <c r="H324" i="107"/>
  <c r="F324" i="107"/>
  <c r="V319" i="107"/>
  <c r="F319" i="107"/>
  <c r="N314" i="107"/>
  <c r="F314" i="107"/>
  <c r="V309" i="107"/>
  <c r="N309" i="107"/>
  <c r="F309" i="107"/>
  <c r="N304" i="107"/>
  <c r="V299" i="107"/>
  <c r="N299" i="107"/>
  <c r="F299" i="107"/>
  <c r="V294" i="107"/>
  <c r="N294" i="107"/>
  <c r="V289" i="107"/>
  <c r="N289" i="107"/>
  <c r="F289" i="107"/>
  <c r="N284" i="107"/>
  <c r="V284" i="107"/>
  <c r="F284" i="107"/>
  <c r="V279" i="107"/>
  <c r="F279" i="107"/>
  <c r="V274" i="107"/>
  <c r="F274" i="107"/>
  <c r="X274" i="107"/>
  <c r="N274" i="107"/>
  <c r="F264" i="107"/>
  <c r="N259" i="107"/>
  <c r="V259" i="107"/>
  <c r="V254" i="107"/>
  <c r="N254" i="107"/>
  <c r="V249" i="107"/>
  <c r="N249" i="107"/>
  <c r="F249" i="107"/>
  <c r="V244" i="107"/>
  <c r="N244" i="107"/>
  <c r="F244" i="107"/>
  <c r="L239" i="107"/>
  <c r="V239" i="107"/>
  <c r="F239" i="107"/>
  <c r="F234" i="107"/>
  <c r="V234" i="107"/>
  <c r="N234" i="107"/>
  <c r="N229" i="107"/>
  <c r="N224" i="107"/>
  <c r="F224" i="107"/>
  <c r="N219" i="107"/>
  <c r="V219" i="107"/>
  <c r="P219" i="107"/>
  <c r="F219" i="107"/>
  <c r="N214" i="107"/>
  <c r="V214" i="107"/>
  <c r="V209" i="107"/>
  <c r="N209" i="107"/>
  <c r="F209" i="107"/>
  <c r="V204" i="107"/>
  <c r="O204" i="107"/>
  <c r="N204" i="107"/>
  <c r="F204" i="107"/>
  <c r="V199" i="107"/>
  <c r="G199" i="107"/>
  <c r="F199" i="107"/>
  <c r="N194" i="107"/>
  <c r="F194" i="107"/>
  <c r="V194" i="107"/>
  <c r="V189" i="107"/>
  <c r="F189" i="107"/>
  <c r="N189" i="107"/>
  <c r="V184" i="107"/>
  <c r="L179" i="107"/>
  <c r="V179" i="107"/>
  <c r="N179" i="107"/>
  <c r="F179" i="107"/>
  <c r="V174" i="107"/>
  <c r="N174" i="107"/>
  <c r="N166" i="107"/>
  <c r="F166" i="107"/>
  <c r="V166" i="107"/>
  <c r="N161" i="107"/>
  <c r="V161" i="107"/>
  <c r="F161" i="107"/>
  <c r="V156" i="107"/>
  <c r="F156" i="107"/>
  <c r="V151" i="107"/>
  <c r="P151" i="107"/>
  <c r="N151" i="107"/>
  <c r="F151" i="107"/>
  <c r="V146" i="107"/>
  <c r="F146" i="107"/>
  <c r="F141" i="107"/>
  <c r="V136" i="107"/>
  <c r="N136" i="107"/>
  <c r="F136" i="107"/>
  <c r="V131" i="107"/>
  <c r="W131" i="107"/>
  <c r="N126" i="107"/>
  <c r="F126" i="107"/>
  <c r="V126" i="107"/>
  <c r="F121" i="107"/>
  <c r="V121" i="107"/>
  <c r="V116" i="107"/>
  <c r="F116" i="107"/>
  <c r="V111" i="107"/>
  <c r="O111" i="107"/>
  <c r="N111" i="107"/>
  <c r="F111" i="107"/>
  <c r="V106" i="107"/>
  <c r="N106" i="107"/>
  <c r="F106" i="107"/>
  <c r="D106" i="107"/>
  <c r="N101" i="107"/>
  <c r="H101" i="107"/>
  <c r="G101" i="107"/>
  <c r="F101" i="107"/>
  <c r="N96" i="107"/>
  <c r="V86" i="107"/>
  <c r="N81" i="107"/>
  <c r="F81" i="107"/>
  <c r="T76" i="107"/>
  <c r="F76" i="107"/>
  <c r="V71" i="107"/>
  <c r="P71" i="107"/>
  <c r="F61" i="107"/>
  <c r="N61" i="107"/>
  <c r="N51" i="107"/>
  <c r="V46" i="107"/>
  <c r="N46" i="107"/>
  <c r="D46" i="107"/>
  <c r="G41" i="107"/>
  <c r="P41" i="107"/>
  <c r="V36" i="107"/>
  <c r="F36" i="107"/>
  <c r="V31" i="107"/>
  <c r="F26" i="107"/>
  <c r="N21" i="107"/>
  <c r="G21" i="107"/>
  <c r="F21" i="107"/>
  <c r="B16" i="107"/>
  <c r="N640" i="108"/>
  <c r="F625" i="108"/>
  <c r="V620" i="108"/>
  <c r="S615" i="108"/>
  <c r="F615" i="108"/>
  <c r="V610" i="108"/>
  <c r="N610" i="108"/>
  <c r="F610" i="108"/>
  <c r="N605" i="108"/>
  <c r="G605" i="108"/>
  <c r="G600" i="108"/>
  <c r="V595" i="108"/>
  <c r="N595" i="108"/>
  <c r="F580" i="108"/>
  <c r="V580" i="108"/>
  <c r="F575" i="108"/>
  <c r="N570" i="108"/>
  <c r="F570" i="108"/>
  <c r="N560" i="108"/>
  <c r="V545" i="108"/>
  <c r="V540" i="108"/>
  <c r="K540" i="108"/>
  <c r="F535" i="108"/>
  <c r="N520" i="108"/>
  <c r="V505" i="108"/>
  <c r="O505" i="108"/>
  <c r="W482" i="108"/>
  <c r="D482" i="108"/>
  <c r="N472" i="108"/>
  <c r="X467" i="108"/>
  <c r="V457" i="108"/>
  <c r="V452" i="108"/>
  <c r="F447" i="108"/>
  <c r="W442" i="108"/>
  <c r="S437" i="108"/>
  <c r="C427" i="108"/>
  <c r="V417" i="108"/>
  <c r="L417" i="108"/>
  <c r="K412" i="108"/>
  <c r="M412" i="108"/>
  <c r="F407" i="108"/>
  <c r="S397" i="108"/>
  <c r="N392" i="108"/>
  <c r="M392" i="108"/>
  <c r="K372" i="108"/>
  <c r="F367" i="108"/>
  <c r="S357" i="108"/>
  <c r="G352" i="108"/>
  <c r="W332" i="108"/>
  <c r="U324" i="108"/>
  <c r="P324" i="108"/>
  <c r="N324" i="108"/>
  <c r="X319" i="108"/>
  <c r="W319" i="108"/>
  <c r="H319" i="108"/>
  <c r="P314" i="108"/>
  <c r="M309" i="108"/>
  <c r="W304" i="108"/>
  <c r="C289" i="108"/>
  <c r="U269" i="108"/>
  <c r="T269" i="108"/>
  <c r="H269" i="108"/>
  <c r="G254" i="108"/>
  <c r="N254" i="108"/>
  <c r="G249" i="108"/>
  <c r="H244" i="108"/>
  <c r="E244" i="108"/>
  <c r="W239" i="108"/>
  <c r="W234" i="108"/>
  <c r="T234" i="108"/>
  <c r="W224" i="108"/>
  <c r="X209" i="108"/>
  <c r="E204" i="108"/>
  <c r="M189" i="108"/>
  <c r="K189" i="108"/>
  <c r="W184" i="108"/>
  <c r="W166" i="108"/>
  <c r="E166" i="108"/>
  <c r="N156" i="108"/>
  <c r="U156" i="108"/>
  <c r="W151" i="108"/>
  <c r="C151" i="108"/>
  <c r="V141" i="108"/>
  <c r="C141" i="108"/>
  <c r="F131" i="108"/>
  <c r="V101" i="108"/>
  <c r="F76" i="108"/>
  <c r="U76" i="108"/>
  <c r="N76" i="108"/>
  <c r="W71" i="108"/>
  <c r="N61" i="108"/>
  <c r="G61" i="108"/>
  <c r="N56" i="108"/>
  <c r="G36" i="108"/>
  <c r="F36" i="108"/>
  <c r="S26" i="108"/>
  <c r="N21" i="108"/>
  <c r="N16" i="108"/>
  <c r="F960" i="109"/>
  <c r="V955" i="109"/>
  <c r="V950" i="109"/>
  <c r="O950" i="109"/>
  <c r="N950" i="109"/>
  <c r="F950" i="109"/>
  <c r="L940" i="109"/>
  <c r="G930" i="109"/>
  <c r="V930" i="109"/>
  <c r="P930" i="109"/>
  <c r="V920" i="109"/>
  <c r="N920" i="109"/>
  <c r="O915" i="109"/>
  <c r="N905" i="109"/>
  <c r="V905" i="109"/>
  <c r="N895" i="109"/>
  <c r="G895" i="109"/>
  <c r="F895" i="109"/>
  <c r="G880" i="109"/>
  <c r="M875" i="109"/>
  <c r="T860" i="109"/>
  <c r="H850" i="109"/>
  <c r="V840" i="109"/>
  <c r="O840" i="109"/>
  <c r="K835" i="109"/>
  <c r="P825" i="109"/>
  <c r="X820" i="109"/>
  <c r="E794" i="109"/>
  <c r="V789" i="109"/>
  <c r="N789" i="109"/>
  <c r="F789" i="109"/>
  <c r="S754" i="109"/>
  <c r="U749" i="109"/>
  <c r="G739" i="109"/>
  <c r="O704" i="109"/>
  <c r="G659" i="109"/>
  <c r="G654" i="109"/>
  <c r="J625" i="109"/>
  <c r="S610" i="109"/>
  <c r="O610" i="109"/>
  <c r="J535" i="109"/>
  <c r="L520" i="109"/>
  <c r="P447" i="109"/>
  <c r="W427" i="109"/>
  <c r="O427" i="109"/>
  <c r="W422" i="109"/>
  <c r="K422" i="109"/>
  <c r="C422" i="109"/>
  <c r="W417" i="109"/>
  <c r="O417" i="109"/>
  <c r="G417" i="109"/>
  <c r="W412" i="109"/>
  <c r="H407" i="109"/>
  <c r="E407" i="109"/>
  <c r="V407" i="109"/>
  <c r="N407" i="109"/>
  <c r="V402" i="109"/>
  <c r="O402" i="109"/>
  <c r="W382" i="109"/>
  <c r="G382" i="109"/>
  <c r="W377" i="109"/>
  <c r="N367" i="109"/>
  <c r="H367" i="109"/>
  <c r="U362" i="109"/>
  <c r="W347" i="109"/>
  <c r="O347" i="109"/>
  <c r="W342" i="109"/>
  <c r="U332" i="109"/>
  <c r="W319" i="109"/>
  <c r="O319" i="109"/>
  <c r="G319" i="109"/>
  <c r="H304" i="109"/>
  <c r="F299" i="109"/>
  <c r="X294" i="109"/>
  <c r="G284" i="109"/>
  <c r="S274" i="109"/>
  <c r="V259" i="109"/>
  <c r="N259" i="109"/>
  <c r="C259" i="109"/>
  <c r="S259" i="109"/>
  <c r="V249" i="109"/>
  <c r="N249" i="109"/>
  <c r="F249" i="109"/>
  <c r="U239" i="109"/>
  <c r="N234" i="109"/>
  <c r="F234" i="109"/>
  <c r="N209" i="109"/>
  <c r="U204" i="109"/>
  <c r="E204" i="109"/>
  <c r="V161" i="109"/>
  <c r="N161" i="109"/>
  <c r="F151" i="109"/>
  <c r="V146" i="109"/>
  <c r="U146" i="109"/>
  <c r="O146" i="109"/>
  <c r="G146" i="109"/>
  <c r="W141" i="109"/>
  <c r="U136" i="109"/>
  <c r="M136" i="109"/>
  <c r="V131" i="109"/>
  <c r="N116" i="109"/>
  <c r="V111" i="109"/>
  <c r="G111" i="109"/>
  <c r="P101" i="109"/>
  <c r="F101" i="109"/>
  <c r="V96" i="109"/>
  <c r="M96" i="109"/>
  <c r="E96" i="109"/>
  <c r="P91" i="109"/>
  <c r="H91" i="109"/>
  <c r="F91" i="109"/>
  <c r="O86" i="109"/>
  <c r="K76" i="109"/>
  <c r="F76" i="109"/>
  <c r="O71" i="109"/>
  <c r="C61" i="109"/>
  <c r="N56" i="109"/>
  <c r="F56" i="109"/>
  <c r="E56" i="109"/>
  <c r="O51" i="109"/>
  <c r="G51" i="109"/>
  <c r="W46" i="109"/>
  <c r="V46" i="109"/>
  <c r="O41" i="109"/>
  <c r="W36" i="109"/>
  <c r="O36" i="109"/>
  <c r="S31" i="109"/>
  <c r="N26" i="109"/>
  <c r="E44" i="105"/>
  <c r="E40" i="105"/>
  <c r="C590" i="82"/>
  <c r="U565" i="82"/>
  <c r="R565" i="82"/>
  <c r="M565" i="82"/>
  <c r="E555" i="82"/>
  <c r="R550" i="82"/>
  <c r="R545" i="82"/>
  <c r="J525" i="82"/>
  <c r="U520" i="82"/>
  <c r="O515" i="82"/>
  <c r="G515" i="82"/>
  <c r="R510" i="82"/>
  <c r="B510" i="82"/>
  <c r="U495" i="82"/>
  <c r="E495" i="82"/>
  <c r="B495" i="82"/>
  <c r="X490" i="82"/>
  <c r="P490" i="82"/>
  <c r="H490" i="82"/>
  <c r="B482" i="82"/>
  <c r="M472" i="82"/>
  <c r="E472" i="82"/>
  <c r="R462" i="82"/>
  <c r="B462" i="82"/>
  <c r="M452" i="82"/>
  <c r="C442" i="82"/>
  <c r="S442" i="82"/>
  <c r="V437" i="82"/>
  <c r="W432" i="82"/>
  <c r="R422" i="82"/>
  <c r="J402" i="82"/>
  <c r="J397" i="82"/>
  <c r="M392" i="82"/>
  <c r="E387" i="82"/>
  <c r="U382" i="82"/>
  <c r="M382" i="82"/>
  <c r="E382" i="82"/>
  <c r="E377" i="82"/>
  <c r="E372" i="82"/>
  <c r="U367" i="82"/>
  <c r="M367" i="82"/>
  <c r="E362" i="82"/>
  <c r="E357" i="82"/>
  <c r="U352" i="82"/>
  <c r="M352" i="82"/>
  <c r="U347" i="82"/>
  <c r="M347" i="82"/>
  <c r="E342" i="82"/>
  <c r="U342" i="82"/>
  <c r="U337" i="82"/>
  <c r="U332" i="82"/>
  <c r="E332" i="82"/>
  <c r="E319" i="82"/>
  <c r="U319" i="82"/>
  <c r="E314" i="82"/>
  <c r="U309" i="82"/>
  <c r="M309" i="82"/>
  <c r="E309" i="82"/>
  <c r="E294" i="82"/>
  <c r="U294" i="82"/>
  <c r="M289" i="82"/>
  <c r="E289" i="82"/>
  <c r="U289" i="82"/>
  <c r="E284" i="82"/>
  <c r="U274" i="82"/>
  <c r="E274" i="82"/>
  <c r="U269" i="82"/>
  <c r="U264" i="82"/>
  <c r="U259" i="82"/>
  <c r="E259" i="82"/>
  <c r="U254" i="82"/>
  <c r="M254" i="82"/>
  <c r="E249" i="82"/>
  <c r="M244" i="82"/>
  <c r="E244" i="82"/>
  <c r="U239" i="82"/>
  <c r="E239" i="82"/>
  <c r="U229" i="82"/>
  <c r="M229" i="82"/>
  <c r="U219" i="82"/>
  <c r="M219" i="82"/>
  <c r="M214" i="82"/>
  <c r="U214" i="82"/>
  <c r="E194" i="82"/>
  <c r="U184" i="82"/>
  <c r="U166" i="82"/>
  <c r="U156" i="82"/>
  <c r="E151" i="82"/>
  <c r="U141" i="82"/>
  <c r="M136" i="82"/>
  <c r="U136" i="82"/>
  <c r="E116" i="82"/>
  <c r="M111" i="82"/>
  <c r="M101" i="82"/>
  <c r="M91" i="82"/>
  <c r="U86" i="82"/>
  <c r="M81" i="82"/>
  <c r="U66" i="82"/>
  <c r="E56" i="82"/>
  <c r="E46" i="82"/>
  <c r="U41" i="82"/>
  <c r="E31" i="82"/>
  <c r="U829" i="107"/>
  <c r="M814" i="107"/>
  <c r="U799" i="107"/>
  <c r="M799" i="107"/>
  <c r="U779" i="107"/>
  <c r="U769" i="107"/>
  <c r="E769" i="107"/>
  <c r="E749" i="107"/>
  <c r="M739" i="107"/>
  <c r="U734" i="107"/>
  <c r="E714" i="107"/>
  <c r="M709" i="107"/>
  <c r="U704" i="107"/>
  <c r="U684" i="107"/>
  <c r="M679" i="107"/>
  <c r="U669" i="107"/>
  <c r="U640" i="107"/>
  <c r="U630" i="107"/>
  <c r="E630" i="107"/>
  <c r="U620" i="107"/>
  <c r="U615" i="107"/>
  <c r="U610" i="107"/>
  <c r="U605" i="107"/>
  <c r="U600" i="107"/>
  <c r="M600" i="107"/>
  <c r="E600" i="107"/>
  <c r="E595" i="107"/>
  <c r="M585" i="107"/>
  <c r="U585" i="107"/>
  <c r="U575" i="107"/>
  <c r="U570" i="107"/>
  <c r="M570" i="107"/>
  <c r="E570" i="107"/>
  <c r="U565" i="107"/>
  <c r="U560" i="107"/>
  <c r="E555" i="107"/>
  <c r="U555" i="107"/>
  <c r="E550" i="107"/>
  <c r="U540" i="107"/>
  <c r="M540" i="107"/>
  <c r="U535" i="107"/>
  <c r="M535" i="107"/>
  <c r="U530" i="107"/>
  <c r="M525" i="107"/>
  <c r="U525" i="107"/>
  <c r="E520" i="107"/>
  <c r="U510" i="107"/>
  <c r="M510" i="107"/>
  <c r="U500" i="107"/>
  <c r="U495" i="107"/>
  <c r="U490" i="107"/>
  <c r="U482" i="107"/>
  <c r="M482" i="107"/>
  <c r="E482" i="107"/>
  <c r="E477" i="107"/>
  <c r="M442" i="107"/>
  <c r="U437" i="107"/>
  <c r="U432" i="107"/>
  <c r="E427" i="107"/>
  <c r="U417" i="107"/>
  <c r="U412" i="107"/>
  <c r="U407" i="107"/>
  <c r="U402" i="107"/>
  <c r="E397" i="107"/>
  <c r="U397" i="107"/>
  <c r="E392" i="107"/>
  <c r="E387" i="107"/>
  <c r="U382" i="107"/>
  <c r="M382" i="107"/>
  <c r="E377" i="107"/>
  <c r="U372" i="107"/>
  <c r="M372" i="107"/>
  <c r="U367" i="107"/>
  <c r="M367" i="107"/>
  <c r="U362" i="107"/>
  <c r="M362" i="107"/>
  <c r="U357" i="107"/>
  <c r="E357" i="107"/>
  <c r="U352" i="107"/>
  <c r="U342" i="107"/>
  <c r="U337" i="107"/>
  <c r="M337" i="107"/>
  <c r="U332" i="107"/>
  <c r="M332" i="107"/>
  <c r="U319" i="107"/>
  <c r="U314" i="107"/>
  <c r="U309" i="107"/>
  <c r="E309" i="107"/>
  <c r="E304" i="107"/>
  <c r="M279" i="107"/>
  <c r="E274" i="107"/>
  <c r="U259" i="107"/>
  <c r="E254" i="107"/>
  <c r="U244" i="107"/>
  <c r="E239" i="107"/>
  <c r="M234" i="107"/>
  <c r="U219" i="107"/>
  <c r="E219" i="107"/>
  <c r="U209" i="107"/>
  <c r="M209" i="107"/>
  <c r="U204" i="107"/>
  <c r="E199" i="107"/>
  <c r="E194" i="107"/>
  <c r="M184" i="107"/>
  <c r="U179" i="107"/>
  <c r="U174" i="107"/>
  <c r="U166" i="107"/>
  <c r="M141" i="107"/>
  <c r="U61" i="107"/>
  <c r="M61" i="107"/>
  <c r="M36" i="107"/>
  <c r="J834" i="108"/>
  <c r="B834" i="108"/>
  <c r="B825" i="108"/>
  <c r="R822" i="108"/>
  <c r="J813" i="108"/>
  <c r="R810" i="108"/>
  <c r="R801" i="108"/>
  <c r="J801" i="108"/>
  <c r="J792" i="108"/>
  <c r="B792" i="108"/>
  <c r="R780" i="108"/>
  <c r="B780" i="108"/>
  <c r="B771" i="108"/>
  <c r="R768" i="108"/>
  <c r="R759" i="108"/>
  <c r="J759" i="108"/>
  <c r="B750" i="108"/>
  <c r="R744" i="108"/>
  <c r="J738" i="108"/>
  <c r="B738" i="108"/>
  <c r="R729" i="108"/>
  <c r="J729" i="108"/>
  <c r="R720" i="108"/>
  <c r="J720" i="108"/>
  <c r="J711" i="108"/>
  <c r="R708" i="108"/>
  <c r="J699" i="108"/>
  <c r="B699" i="108"/>
  <c r="J690" i="108"/>
  <c r="B690" i="108"/>
  <c r="R687" i="108"/>
  <c r="J687" i="108"/>
  <c r="R684" i="108"/>
  <c r="B684" i="108"/>
  <c r="R681" i="108"/>
  <c r="J681" i="108"/>
  <c r="B681" i="108"/>
  <c r="R678" i="108"/>
  <c r="B678" i="108"/>
  <c r="J675" i="108"/>
  <c r="B675" i="108"/>
  <c r="R672" i="108"/>
  <c r="J672" i="108"/>
  <c r="B672" i="108"/>
  <c r="J669" i="108"/>
  <c r="R666" i="108"/>
  <c r="J666" i="108"/>
  <c r="B666" i="108"/>
  <c r="R663" i="108"/>
  <c r="J663" i="108"/>
  <c r="R660" i="108"/>
  <c r="B660" i="108"/>
  <c r="R657" i="108"/>
  <c r="J657" i="108"/>
  <c r="B657" i="108"/>
  <c r="R654" i="108"/>
  <c r="J654" i="108"/>
  <c r="B654" i="108"/>
  <c r="G545" i="108"/>
  <c r="W540" i="108"/>
  <c r="W535" i="108"/>
  <c r="O535" i="108"/>
  <c r="O525" i="108"/>
  <c r="W520" i="108"/>
  <c r="W510" i="108"/>
  <c r="G510" i="108"/>
  <c r="G505" i="108"/>
  <c r="W500" i="108"/>
  <c r="G500" i="108"/>
  <c r="G495" i="108"/>
  <c r="O482" i="108"/>
  <c r="O477" i="108"/>
  <c r="W467" i="108"/>
  <c r="O467" i="108"/>
  <c r="W462" i="108"/>
  <c r="O462" i="108"/>
  <c r="W457" i="108"/>
  <c r="G457" i="108"/>
  <c r="O442" i="108"/>
  <c r="G442" i="108"/>
  <c r="W437" i="108"/>
  <c r="W427" i="108"/>
  <c r="G427" i="108"/>
  <c r="O422" i="108"/>
  <c r="W412" i="108"/>
  <c r="O412" i="108"/>
  <c r="W392" i="108"/>
  <c r="G392" i="108"/>
  <c r="W382" i="108"/>
  <c r="W377" i="108"/>
  <c r="G377" i="108"/>
  <c r="O367" i="108"/>
  <c r="W362" i="108"/>
  <c r="G357" i="108"/>
  <c r="O357" i="108"/>
  <c r="W352" i="108"/>
  <c r="W347" i="108"/>
  <c r="W342" i="108"/>
  <c r="W314" i="108"/>
  <c r="W309" i="108"/>
  <c r="O309" i="108"/>
  <c r="W294" i="108"/>
  <c r="W284" i="108"/>
  <c r="W279" i="108"/>
  <c r="W269" i="108"/>
  <c r="G269" i="108"/>
  <c r="O264" i="108"/>
  <c r="W259" i="108"/>
  <c r="W254" i="108"/>
  <c r="W249" i="108"/>
  <c r="O249" i="108"/>
  <c r="W244" i="108"/>
  <c r="O234" i="108"/>
  <c r="G229" i="108"/>
  <c r="O219" i="108"/>
  <c r="W214" i="108"/>
  <c r="W204" i="108"/>
  <c r="W189" i="108"/>
  <c r="W179" i="108"/>
  <c r="G179" i="108"/>
  <c r="W174" i="108"/>
  <c r="W156" i="108"/>
  <c r="W146" i="108"/>
  <c r="W141" i="108"/>
  <c r="W136" i="108"/>
  <c r="W131" i="108"/>
  <c r="S131" i="108"/>
  <c r="G131" i="108"/>
  <c r="G126" i="108"/>
  <c r="O121" i="108"/>
  <c r="W116" i="108"/>
  <c r="W101" i="108"/>
  <c r="W96" i="108"/>
  <c r="G96" i="108"/>
  <c r="W91" i="108"/>
  <c r="G91" i="108"/>
  <c r="G86" i="108"/>
  <c r="W81" i="108"/>
  <c r="W76" i="108"/>
  <c r="W61" i="108"/>
  <c r="W36" i="108"/>
  <c r="W26" i="108"/>
  <c r="O26" i="108"/>
  <c r="W21" i="108"/>
  <c r="G16" i="108"/>
  <c r="R1165" i="109"/>
  <c r="J1165" i="109"/>
  <c r="B1165" i="109"/>
  <c r="R1162" i="109"/>
  <c r="J1162" i="109"/>
  <c r="B1162" i="109"/>
  <c r="R1159" i="109"/>
  <c r="J1159" i="109"/>
  <c r="B1159" i="109"/>
  <c r="R1156" i="109"/>
  <c r="J1156" i="109"/>
  <c r="B1156" i="109"/>
  <c r="R1153" i="109"/>
  <c r="J1153" i="109"/>
  <c r="B1153" i="109"/>
  <c r="R1150" i="109"/>
  <c r="J1150" i="109"/>
  <c r="B1150" i="109"/>
  <c r="R1147" i="109"/>
  <c r="J1147" i="109"/>
  <c r="B1147" i="109"/>
  <c r="R1144" i="109"/>
  <c r="J1144" i="109"/>
  <c r="R1141" i="109"/>
  <c r="J1141" i="109"/>
  <c r="B1141" i="109"/>
  <c r="R1138" i="109"/>
  <c r="J1138" i="109"/>
  <c r="B1138" i="109"/>
  <c r="R1135" i="109"/>
  <c r="J1135" i="109"/>
  <c r="B1135" i="109"/>
  <c r="R1132" i="109"/>
  <c r="J1132" i="109"/>
  <c r="B1132" i="109"/>
  <c r="R1129" i="109"/>
  <c r="J1129" i="109"/>
  <c r="B1129" i="109"/>
  <c r="R1126" i="109"/>
  <c r="J1126" i="109"/>
  <c r="B1126" i="109"/>
  <c r="R1123" i="109"/>
  <c r="J1123" i="109"/>
  <c r="B1123" i="109"/>
  <c r="R1120" i="109"/>
  <c r="J1120" i="109"/>
  <c r="B1120" i="109"/>
  <c r="R1117" i="109"/>
  <c r="J1117" i="109"/>
  <c r="B1117" i="109"/>
  <c r="R1114" i="109"/>
  <c r="J1114" i="109"/>
  <c r="B1114" i="109"/>
  <c r="R1111" i="109"/>
  <c r="B1111" i="109"/>
  <c r="R1108" i="109"/>
  <c r="J1108" i="109"/>
  <c r="B1108" i="109"/>
  <c r="R1105" i="109"/>
  <c r="J1105" i="109"/>
  <c r="B1105" i="109"/>
  <c r="R1102" i="109"/>
  <c r="J1102" i="109"/>
  <c r="B1102" i="109"/>
  <c r="R1099" i="109"/>
  <c r="J1099" i="109"/>
  <c r="B1099" i="109"/>
  <c r="R1096" i="109"/>
  <c r="J1096" i="109"/>
  <c r="B1096" i="109"/>
  <c r="R1093" i="109"/>
  <c r="J1093" i="109"/>
  <c r="B1093" i="109"/>
  <c r="R1090" i="109"/>
  <c r="J1090" i="109"/>
  <c r="B1090" i="109"/>
  <c r="R1087" i="109"/>
  <c r="J1087" i="109"/>
  <c r="B1087" i="109"/>
  <c r="R1084" i="109"/>
  <c r="J1084" i="109"/>
  <c r="B1084" i="109"/>
  <c r="R1081" i="109"/>
  <c r="J1081" i="109"/>
  <c r="B1081" i="109"/>
  <c r="J1078" i="109"/>
  <c r="B1078" i="109"/>
  <c r="R1075" i="109"/>
  <c r="J1075" i="109"/>
  <c r="B1075" i="109"/>
  <c r="R1069" i="109"/>
  <c r="J1069" i="109"/>
  <c r="B1069" i="109"/>
  <c r="R1066" i="109"/>
  <c r="J1066" i="109"/>
  <c r="B1066" i="109"/>
  <c r="R1063" i="109"/>
  <c r="J1063" i="109"/>
  <c r="B1063" i="109"/>
  <c r="R1060" i="109"/>
  <c r="J1060" i="109"/>
  <c r="B1060" i="109"/>
  <c r="R1057" i="109"/>
  <c r="J1057" i="109"/>
  <c r="B1057" i="109"/>
  <c r="R1054" i="109"/>
  <c r="J1054" i="109"/>
  <c r="B1054" i="109"/>
  <c r="R1051" i="109"/>
  <c r="J1051" i="109"/>
  <c r="B1051" i="109"/>
  <c r="R1048" i="109"/>
  <c r="J1048" i="109"/>
  <c r="B1048" i="109"/>
  <c r="R1045" i="109"/>
  <c r="J1045" i="109"/>
  <c r="R1042" i="109"/>
  <c r="J1042" i="109"/>
  <c r="B1042" i="109"/>
  <c r="R1039" i="109"/>
  <c r="J1039" i="109"/>
  <c r="B1039" i="109"/>
  <c r="R1036" i="109"/>
  <c r="J1036" i="109"/>
  <c r="B1036" i="109"/>
  <c r="R1033" i="109"/>
  <c r="J1033" i="109"/>
  <c r="B1033" i="109"/>
  <c r="R1030" i="109"/>
  <c r="J1030" i="109"/>
  <c r="B1030" i="109"/>
  <c r="R1027" i="109"/>
  <c r="J1027" i="109"/>
  <c r="R1024" i="109"/>
  <c r="J1024" i="109"/>
  <c r="B1024" i="109"/>
  <c r="R1021" i="109"/>
  <c r="J1021" i="109"/>
  <c r="B1021" i="109"/>
  <c r="R1018" i="109"/>
  <c r="J1018" i="109"/>
  <c r="B1018" i="109"/>
  <c r="R1015" i="109"/>
  <c r="J1015" i="109"/>
  <c r="B1015" i="109"/>
  <c r="R1012" i="109"/>
  <c r="J1012" i="109"/>
  <c r="B1012" i="109"/>
  <c r="R1009" i="109"/>
  <c r="J1009" i="109"/>
  <c r="B1009" i="109"/>
  <c r="R1006" i="109"/>
  <c r="J1006" i="109"/>
  <c r="B1006" i="109"/>
  <c r="R1003" i="109"/>
  <c r="J1003" i="109"/>
  <c r="B1003" i="109"/>
  <c r="R1000" i="109"/>
  <c r="J1000" i="109"/>
  <c r="B1000" i="109"/>
  <c r="R997" i="109"/>
  <c r="J997" i="109"/>
  <c r="B997" i="109"/>
  <c r="R994" i="109"/>
  <c r="J994" i="109"/>
  <c r="B994" i="109"/>
  <c r="R991" i="109"/>
  <c r="J991" i="109"/>
  <c r="B991" i="109"/>
  <c r="R988" i="109"/>
  <c r="J988" i="109"/>
  <c r="B988" i="109"/>
  <c r="R985" i="109"/>
  <c r="J985" i="109"/>
  <c r="B985" i="109"/>
  <c r="R982" i="109"/>
  <c r="J982" i="109"/>
  <c r="B982" i="109"/>
  <c r="R979" i="109"/>
  <c r="J979" i="109"/>
  <c r="B979" i="109"/>
  <c r="I900" i="109"/>
  <c r="S382" i="109"/>
  <c r="S304" i="109"/>
  <c r="S299" i="109"/>
  <c r="S294" i="109"/>
  <c r="C284" i="109"/>
  <c r="K21" i="107"/>
  <c r="S640" i="108"/>
  <c r="C630" i="108"/>
  <c r="C625" i="108"/>
  <c r="S620" i="108"/>
  <c r="K615" i="108"/>
  <c r="S600" i="108"/>
  <c r="K600" i="108"/>
  <c r="K575" i="108"/>
  <c r="K570" i="108"/>
  <c r="C570" i="108"/>
  <c r="C550" i="108"/>
  <c r="C545" i="108"/>
  <c r="K535" i="108"/>
  <c r="C462" i="108"/>
  <c r="S457" i="108"/>
  <c r="S432" i="108"/>
  <c r="C407" i="108"/>
  <c r="S352" i="108"/>
  <c r="K352" i="108"/>
  <c r="C347" i="108"/>
  <c r="K332" i="108"/>
  <c r="K324" i="108"/>
  <c r="C299" i="108"/>
  <c r="S294" i="108"/>
  <c r="K289" i="108"/>
  <c r="S269" i="108"/>
  <c r="C264" i="108"/>
  <c r="K249" i="108"/>
  <c r="K244" i="108"/>
  <c r="C244" i="108"/>
  <c r="S234" i="108"/>
  <c r="C219" i="108"/>
  <c r="K209" i="108"/>
  <c r="S194" i="108"/>
  <c r="S189" i="108"/>
  <c r="C184" i="108"/>
  <c r="K161" i="108"/>
  <c r="S151" i="108"/>
  <c r="C136" i="108"/>
  <c r="K126" i="108"/>
  <c r="K86" i="108"/>
  <c r="K81" i="108"/>
  <c r="S71" i="108"/>
  <c r="C61" i="108"/>
  <c r="K36" i="108"/>
  <c r="K362" i="109"/>
  <c r="C304" i="109"/>
  <c r="C294" i="109"/>
  <c r="K279" i="109"/>
  <c r="C239" i="109"/>
  <c r="K239" i="109"/>
  <c r="K234" i="109"/>
  <c r="S229" i="109"/>
  <c r="K229" i="109"/>
  <c r="C229" i="109"/>
  <c r="C219" i="109"/>
  <c r="S214" i="109"/>
  <c r="K204" i="109"/>
  <c r="C194" i="109"/>
  <c r="K179" i="109"/>
  <c r="S141" i="109"/>
  <c r="C141" i="109"/>
  <c r="K106" i="109"/>
  <c r="C101" i="109"/>
  <c r="K66" i="109"/>
  <c r="C66" i="109"/>
  <c r="S61" i="109"/>
  <c r="S56" i="109"/>
  <c r="K36" i="109"/>
  <c r="K31" i="109"/>
  <c r="C26" i="109"/>
  <c r="U580" i="82"/>
  <c r="M580" i="82"/>
  <c r="E580" i="82"/>
  <c r="U575" i="82"/>
  <c r="M575" i="82"/>
  <c r="E575" i="82"/>
  <c r="U570" i="82"/>
  <c r="M570" i="82"/>
  <c r="E570" i="82"/>
  <c r="U560" i="82"/>
  <c r="M560" i="82"/>
  <c r="E560" i="82"/>
  <c r="M555" i="82"/>
  <c r="U550" i="82"/>
  <c r="M550" i="82"/>
  <c r="E550" i="82"/>
  <c r="U545" i="82"/>
  <c r="E545" i="82"/>
  <c r="U540" i="82"/>
  <c r="M540" i="82"/>
  <c r="E540" i="82"/>
  <c r="U535" i="82"/>
  <c r="M535" i="82"/>
  <c r="U530" i="82"/>
  <c r="M530" i="82"/>
  <c r="E530" i="82"/>
  <c r="U525" i="82"/>
  <c r="E525" i="82"/>
  <c r="M520" i="82"/>
  <c r="U515" i="82"/>
  <c r="M515" i="82"/>
  <c r="E515" i="82"/>
  <c r="U510" i="82"/>
  <c r="M510" i="82"/>
  <c r="U505" i="82"/>
  <c r="M505" i="82"/>
  <c r="E505" i="82"/>
  <c r="U500" i="82"/>
  <c r="M500" i="82"/>
  <c r="U490" i="82"/>
  <c r="M490" i="82"/>
  <c r="E490" i="82"/>
  <c r="U482" i="82"/>
  <c r="M482" i="82"/>
  <c r="E482" i="82"/>
  <c r="U477" i="82"/>
  <c r="M477" i="82"/>
  <c r="E477" i="82"/>
  <c r="U472" i="82"/>
  <c r="U467" i="82"/>
  <c r="M467" i="82"/>
  <c r="U462" i="82"/>
  <c r="M462" i="82"/>
  <c r="E462" i="82"/>
  <c r="U457" i="82"/>
  <c r="M457" i="82"/>
  <c r="E452" i="82"/>
  <c r="U447" i="82"/>
  <c r="M447" i="82"/>
  <c r="E447" i="82"/>
  <c r="U442" i="82"/>
  <c r="M442" i="82"/>
  <c r="U437" i="82"/>
  <c r="M437" i="82"/>
  <c r="E437" i="82"/>
  <c r="U432" i="82"/>
  <c r="M432" i="82"/>
  <c r="E432" i="82"/>
  <c r="U427" i="82"/>
  <c r="E427" i="82"/>
  <c r="M422" i="82"/>
  <c r="M417" i="82"/>
  <c r="U412" i="82"/>
  <c r="M412" i="82"/>
  <c r="E412" i="82"/>
  <c r="U407" i="82"/>
  <c r="M407" i="82"/>
  <c r="E407" i="82"/>
  <c r="U402" i="82"/>
  <c r="M402" i="82"/>
  <c r="E402" i="82"/>
  <c r="U397" i="82"/>
  <c r="M397" i="82"/>
  <c r="E397" i="82"/>
  <c r="U392" i="82"/>
  <c r="M387" i="82"/>
  <c r="M337" i="82"/>
  <c r="M274" i="82"/>
  <c r="M209" i="82"/>
  <c r="E204" i="82"/>
  <c r="M121" i="82"/>
  <c r="U36" i="82"/>
  <c r="M31" i="82"/>
  <c r="E784" i="107"/>
  <c r="E779" i="107"/>
  <c r="U724" i="107"/>
  <c r="U719" i="107"/>
  <c r="W689" i="107"/>
  <c r="O689" i="107"/>
  <c r="M684" i="107"/>
  <c r="M625" i="107"/>
  <c r="M620" i="107"/>
  <c r="O615" i="107"/>
  <c r="O595" i="107"/>
  <c r="E575" i="107"/>
  <c r="W530" i="107"/>
  <c r="E530" i="107"/>
  <c r="M520" i="107"/>
  <c r="E472" i="107"/>
  <c r="W462" i="107"/>
  <c r="M422" i="107"/>
  <c r="M417" i="107"/>
  <c r="W397" i="107"/>
  <c r="W377" i="107"/>
  <c r="U377" i="107"/>
  <c r="W357" i="107"/>
  <c r="O357" i="107"/>
  <c r="M294" i="107"/>
  <c r="O289" i="107"/>
  <c r="E284" i="107"/>
  <c r="O269" i="107"/>
  <c r="M269" i="107"/>
  <c r="E269" i="107"/>
  <c r="U254" i="107"/>
  <c r="U239" i="107"/>
  <c r="M239" i="107"/>
  <c r="E229" i="107"/>
  <c r="U224" i="107"/>
  <c r="M214" i="107"/>
  <c r="E214" i="107"/>
  <c r="W204" i="107"/>
  <c r="U199" i="107"/>
  <c r="M199" i="107"/>
  <c r="E189" i="107"/>
  <c r="U184" i="107"/>
  <c r="W136" i="107"/>
  <c r="W96" i="107"/>
  <c r="W71" i="107"/>
  <c r="E635" i="108"/>
  <c r="U625" i="108"/>
  <c r="U620" i="108"/>
  <c r="M620" i="108"/>
  <c r="U615" i="108"/>
  <c r="U605" i="108"/>
  <c r="M600" i="108"/>
  <c r="M595" i="108"/>
  <c r="E595" i="108"/>
  <c r="U585" i="108"/>
  <c r="M580" i="108"/>
  <c r="E575" i="108"/>
  <c r="U570" i="108"/>
  <c r="E570" i="108"/>
  <c r="M560" i="108"/>
  <c r="E555" i="108"/>
  <c r="U550" i="108"/>
  <c r="M550" i="108"/>
  <c r="E535" i="108"/>
  <c r="U530" i="108"/>
  <c r="E530" i="108"/>
  <c r="U525" i="108"/>
  <c r="M515" i="108"/>
  <c r="U500" i="108"/>
  <c r="M500" i="108"/>
  <c r="E490" i="108"/>
  <c r="U482" i="108"/>
  <c r="M482" i="108"/>
  <c r="M477" i="108"/>
  <c r="M472" i="108"/>
  <c r="M462" i="108"/>
  <c r="U457" i="108"/>
  <c r="M457" i="108"/>
  <c r="E452" i="108"/>
  <c r="E447" i="108"/>
  <c r="M432" i="108"/>
  <c r="E432" i="108"/>
  <c r="U422" i="108"/>
  <c r="M417" i="108"/>
  <c r="E412" i="108"/>
  <c r="E407" i="108"/>
  <c r="U402" i="108"/>
  <c r="U397" i="108"/>
  <c r="E392" i="108"/>
  <c r="U382" i="108"/>
  <c r="U377" i="108"/>
  <c r="M377" i="108"/>
  <c r="E372" i="108"/>
  <c r="U362" i="108"/>
  <c r="M362" i="108"/>
  <c r="X357" i="108"/>
  <c r="M357" i="108"/>
  <c r="H347" i="108"/>
  <c r="M324" i="108"/>
  <c r="E309" i="108"/>
  <c r="U299" i="108"/>
  <c r="X294" i="108"/>
  <c r="E289" i="108"/>
  <c r="U279" i="108"/>
  <c r="E269" i="108"/>
  <c r="U264" i="108"/>
  <c r="M264" i="108"/>
  <c r="P259" i="108"/>
  <c r="U239" i="108"/>
  <c r="X234" i="108"/>
  <c r="M234" i="108"/>
  <c r="U229" i="108"/>
  <c r="E229" i="108"/>
  <c r="U204" i="108"/>
  <c r="X199" i="108"/>
  <c r="U199" i="108"/>
  <c r="U194" i="108"/>
  <c r="M194" i="108"/>
  <c r="P189" i="108"/>
  <c r="E189" i="108"/>
  <c r="U166" i="108"/>
  <c r="E161" i="108"/>
  <c r="M146" i="108"/>
  <c r="E146" i="108"/>
  <c r="U141" i="108"/>
  <c r="U131" i="108"/>
  <c r="E126" i="108"/>
  <c r="E121" i="108"/>
  <c r="M111" i="108"/>
  <c r="U106" i="108"/>
  <c r="E106" i="108"/>
  <c r="U96" i="108"/>
  <c r="M96" i="108"/>
  <c r="E86" i="108"/>
  <c r="E81" i="108"/>
  <c r="U71" i="108"/>
  <c r="M66" i="108"/>
  <c r="U31" i="108"/>
  <c r="M31" i="108"/>
  <c r="S960" i="109"/>
  <c r="S955" i="109"/>
  <c r="K935" i="109"/>
  <c r="S885" i="109"/>
  <c r="S875" i="109"/>
  <c r="S825" i="109"/>
  <c r="K744" i="109"/>
  <c r="S417" i="109"/>
  <c r="S402" i="109"/>
  <c r="S397" i="109"/>
  <c r="S347" i="109"/>
  <c r="K269" i="109"/>
  <c r="S254" i="109"/>
  <c r="K189" i="109"/>
  <c r="S184" i="109"/>
  <c r="S101" i="109"/>
  <c r="S51" i="109"/>
  <c r="S36" i="109"/>
  <c r="M26" i="109"/>
  <c r="I1165" i="109"/>
  <c r="Q1162" i="109"/>
  <c r="I1162" i="109"/>
  <c r="Q1156" i="109"/>
  <c r="Y1153" i="109"/>
  <c r="Q1153" i="109"/>
  <c r="Y1147" i="109"/>
  <c r="I1147" i="109"/>
  <c r="Y1144" i="109"/>
  <c r="I1141" i="109"/>
  <c r="Q1138" i="109"/>
  <c r="I1138" i="109"/>
  <c r="Q1132" i="109"/>
  <c r="Y1129" i="109"/>
  <c r="Q1129" i="109"/>
  <c r="Y1123" i="109"/>
  <c r="I1123" i="109"/>
  <c r="Y1120" i="109"/>
  <c r="I1117" i="109"/>
  <c r="Q1114" i="109"/>
  <c r="I1114" i="109"/>
  <c r="Q1108" i="109"/>
  <c r="Y1105" i="109"/>
  <c r="Q1105" i="109"/>
  <c r="Y1099" i="109"/>
  <c r="I1099" i="109"/>
  <c r="Y1096" i="109"/>
  <c r="I1093" i="109"/>
  <c r="Q1090" i="109"/>
  <c r="I1090" i="109"/>
  <c r="Q1084" i="109"/>
  <c r="Y1081" i="109"/>
  <c r="Q1081" i="109"/>
  <c r="Y1075" i="109"/>
  <c r="I1075" i="109"/>
  <c r="W1069" i="109"/>
  <c r="O1069" i="109"/>
  <c r="G1069" i="109"/>
  <c r="W1066" i="109"/>
  <c r="O1066" i="109"/>
  <c r="G1066" i="109"/>
  <c r="W1063" i="109"/>
  <c r="O1063" i="109"/>
  <c r="G1063" i="109"/>
  <c r="W1060" i="109"/>
  <c r="O1060" i="109"/>
  <c r="G1060" i="109"/>
  <c r="W1057" i="109"/>
  <c r="O1057" i="109"/>
  <c r="G1057" i="109"/>
  <c r="W1054" i="109"/>
  <c r="O1054" i="109"/>
  <c r="G1054" i="109"/>
  <c r="W1051" i="109"/>
  <c r="O1051" i="109"/>
  <c r="G1051" i="109"/>
  <c r="W1048" i="109"/>
  <c r="O1048" i="109"/>
  <c r="G1048" i="109"/>
  <c r="W1045" i="109"/>
  <c r="O1045" i="109"/>
  <c r="G1045" i="109"/>
  <c r="W1042" i="109"/>
  <c r="O1042" i="109"/>
  <c r="G1042" i="109"/>
  <c r="W1039" i="109"/>
  <c r="O1039" i="109"/>
  <c r="G1039" i="109"/>
  <c r="W1036" i="109"/>
  <c r="O1036" i="109"/>
  <c r="G1036" i="109"/>
  <c r="W1033" i="109"/>
  <c r="O1033" i="109"/>
  <c r="G1033" i="109"/>
  <c r="W1030" i="109"/>
  <c r="O1030" i="109"/>
  <c r="G1030" i="109"/>
  <c r="W1027" i="109"/>
  <c r="O1027" i="109"/>
  <c r="G1027" i="109"/>
  <c r="W1024" i="109"/>
  <c r="O1024" i="109"/>
  <c r="G1024" i="109"/>
  <c r="W1021" i="109"/>
  <c r="O1021" i="109"/>
  <c r="G1021" i="109"/>
  <c r="W1018" i="109"/>
  <c r="O1018" i="109"/>
  <c r="G1018" i="109"/>
  <c r="W1015" i="109"/>
  <c r="O1015" i="109"/>
  <c r="G1015" i="109"/>
  <c r="W1012" i="109"/>
  <c r="O1012" i="109"/>
  <c r="G1012" i="109"/>
  <c r="W1009" i="109"/>
  <c r="O1009" i="109"/>
  <c r="G1009" i="109"/>
  <c r="W1006" i="109"/>
  <c r="O1006" i="109"/>
  <c r="G1006" i="109"/>
  <c r="W1003" i="109"/>
  <c r="O1003" i="109"/>
  <c r="G1003" i="109"/>
  <c r="W1000" i="109"/>
  <c r="O1000" i="109"/>
  <c r="G1000" i="109"/>
  <c r="W997" i="109"/>
  <c r="O997" i="109"/>
  <c r="G997" i="109"/>
  <c r="W994" i="109"/>
  <c r="O994" i="109"/>
  <c r="G994" i="109"/>
  <c r="W991" i="109"/>
  <c r="O991" i="109"/>
  <c r="G991" i="109"/>
  <c r="W988" i="109"/>
  <c r="O988" i="109"/>
  <c r="G988" i="109"/>
  <c r="W985" i="109"/>
  <c r="O985" i="109"/>
  <c r="G985" i="109"/>
  <c r="W982" i="109"/>
  <c r="O982" i="109"/>
  <c r="G982" i="109"/>
  <c r="W979" i="109"/>
  <c r="O979" i="109"/>
  <c r="G979" i="109"/>
  <c r="Y840" i="108"/>
  <c r="I840" i="108"/>
  <c r="Y837" i="108"/>
  <c r="I834" i="108"/>
  <c r="Q831" i="108"/>
  <c r="I831" i="108"/>
  <c r="Q825" i="108"/>
  <c r="Y822" i="108"/>
  <c r="Q822" i="108"/>
  <c r="Y816" i="108"/>
  <c r="I816" i="108"/>
  <c r="Y813" i="108"/>
  <c r="I810" i="108"/>
  <c r="Q807" i="108"/>
  <c r="I807" i="108"/>
  <c r="Q804" i="108"/>
  <c r="I804" i="108"/>
  <c r="Y801" i="108"/>
  <c r="Q801" i="108"/>
  <c r="I801" i="108"/>
  <c r="Y798" i="108"/>
  <c r="Q798" i="108"/>
  <c r="I798" i="108"/>
  <c r="Y795" i="108"/>
  <c r="Q795" i="108"/>
  <c r="I795" i="108"/>
  <c r="Y792" i="108"/>
  <c r="Q792" i="108"/>
  <c r="I792" i="108"/>
  <c r="Y789" i="108"/>
  <c r="Q789" i="108"/>
  <c r="I789" i="108"/>
  <c r="Y786" i="108"/>
  <c r="Q786" i="108"/>
  <c r="I786" i="108"/>
  <c r="Y783" i="108"/>
  <c r="Q783" i="108"/>
  <c r="I783" i="108"/>
  <c r="Y780" i="108"/>
  <c r="Q780" i="108"/>
  <c r="I780" i="108"/>
  <c r="Y777" i="108"/>
  <c r="Q777" i="108"/>
  <c r="I777" i="108"/>
  <c r="Y774" i="108"/>
  <c r="Q774" i="108"/>
  <c r="I774" i="108"/>
  <c r="Y771" i="108"/>
  <c r="Q771" i="108"/>
  <c r="I771" i="108"/>
  <c r="Y768" i="108"/>
  <c r="Q768" i="108"/>
  <c r="I768" i="108"/>
  <c r="Y765" i="108"/>
  <c r="Q765" i="108"/>
  <c r="I765" i="108"/>
  <c r="Y762" i="108"/>
  <c r="Q762" i="108"/>
  <c r="I762" i="108"/>
  <c r="Y759" i="108"/>
  <c r="Q759" i="108"/>
  <c r="I759" i="108"/>
  <c r="Y756" i="108"/>
  <c r="Q756" i="108"/>
  <c r="I756" i="108"/>
  <c r="Y753" i="108"/>
  <c r="Q753" i="108"/>
  <c r="I753" i="108"/>
  <c r="Y750" i="108"/>
  <c r="Q750" i="108"/>
  <c r="I750" i="108"/>
  <c r="W723" i="108"/>
  <c r="O723" i="108"/>
  <c r="G723" i="108"/>
  <c r="W720" i="108"/>
  <c r="O720" i="108"/>
  <c r="G720" i="108"/>
  <c r="W717" i="108"/>
  <c r="O717" i="108"/>
  <c r="G717" i="108"/>
  <c r="W714" i="108"/>
  <c r="O714" i="108"/>
  <c r="G714" i="108"/>
  <c r="W711" i="108"/>
  <c r="O711" i="108"/>
  <c r="G711" i="108"/>
  <c r="W708" i="108"/>
  <c r="O708" i="108"/>
  <c r="G708" i="108"/>
  <c r="W705" i="108"/>
  <c r="O705" i="108"/>
  <c r="G705" i="108"/>
  <c r="W702" i="108"/>
  <c r="O702" i="108"/>
  <c r="G702" i="108"/>
  <c r="W699" i="108"/>
  <c r="O699" i="108"/>
  <c r="G699" i="108"/>
  <c r="W696" i="108"/>
  <c r="O696" i="108"/>
  <c r="G696" i="108"/>
  <c r="W693" i="108"/>
  <c r="O693" i="108"/>
  <c r="G693" i="108"/>
  <c r="W690" i="108"/>
  <c r="O690" i="108"/>
  <c r="G690" i="108"/>
  <c r="W687" i="108"/>
  <c r="O687" i="108"/>
  <c r="G687" i="108"/>
  <c r="W684" i="108"/>
  <c r="O684" i="108"/>
  <c r="G684" i="108"/>
  <c r="W681" i="108"/>
  <c r="O681" i="108"/>
  <c r="G681" i="108"/>
  <c r="W678" i="108"/>
  <c r="O678" i="108"/>
  <c r="G678" i="108"/>
  <c r="W675" i="108"/>
  <c r="O675" i="108"/>
  <c r="G675" i="108"/>
  <c r="W672" i="108"/>
  <c r="O672" i="108"/>
  <c r="G672" i="108"/>
  <c r="W669" i="108"/>
  <c r="O669" i="108"/>
  <c r="G669" i="108"/>
  <c r="W666" i="108"/>
  <c r="O666" i="108"/>
  <c r="G666" i="108"/>
  <c r="W663" i="108"/>
  <c r="O663" i="108"/>
  <c r="G663" i="108"/>
  <c r="W660" i="108"/>
  <c r="O660" i="108"/>
  <c r="G660" i="108"/>
  <c r="W657" i="108"/>
  <c r="O657" i="108"/>
  <c r="G657" i="108"/>
  <c r="W654" i="108"/>
  <c r="O654" i="108"/>
  <c r="C979" i="109"/>
  <c r="D979" i="109"/>
  <c r="E979" i="109"/>
  <c r="F979" i="109"/>
  <c r="H979" i="109"/>
  <c r="I979" i="109"/>
  <c r="K979" i="109"/>
  <c r="L979" i="109"/>
  <c r="M979" i="109"/>
  <c r="N979" i="109"/>
  <c r="P979" i="109"/>
  <c r="Q979" i="109"/>
  <c r="S979" i="109"/>
  <c r="T979" i="109"/>
  <c r="U979" i="109"/>
  <c r="V979" i="109"/>
  <c r="X979" i="109"/>
  <c r="Y979" i="109"/>
  <c r="C982" i="109"/>
  <c r="D982" i="109"/>
  <c r="E982" i="109"/>
  <c r="F982" i="109"/>
  <c r="H982" i="109"/>
  <c r="I982" i="109"/>
  <c r="K982" i="109"/>
  <c r="L982" i="109"/>
  <c r="M982" i="109"/>
  <c r="N982" i="109"/>
  <c r="P982" i="109"/>
  <c r="Q982" i="109"/>
  <c r="S982" i="109"/>
  <c r="T982" i="109"/>
  <c r="U982" i="109"/>
  <c r="V982" i="109"/>
  <c r="X982" i="109"/>
  <c r="Y982" i="109"/>
  <c r="C985" i="109"/>
  <c r="D985" i="109"/>
  <c r="E985" i="109"/>
  <c r="F985" i="109"/>
  <c r="H985" i="109"/>
  <c r="I985" i="109"/>
  <c r="K985" i="109"/>
  <c r="L985" i="109"/>
  <c r="M985" i="109"/>
  <c r="N985" i="109"/>
  <c r="P985" i="109"/>
  <c r="Q985" i="109"/>
  <c r="S985" i="109"/>
  <c r="T985" i="109"/>
  <c r="U985" i="109"/>
  <c r="V985" i="109"/>
  <c r="X985" i="109"/>
  <c r="Y985" i="109"/>
  <c r="C988" i="109"/>
  <c r="D988" i="109"/>
  <c r="E988" i="109"/>
  <c r="F988" i="109"/>
  <c r="H988" i="109"/>
  <c r="I988" i="109"/>
  <c r="K988" i="109"/>
  <c r="L988" i="109"/>
  <c r="M988" i="109"/>
  <c r="N988" i="109"/>
  <c r="P988" i="109"/>
  <c r="Q988" i="109"/>
  <c r="S988" i="109"/>
  <c r="T988" i="109"/>
  <c r="U988" i="109"/>
  <c r="V988" i="109"/>
  <c r="X988" i="109"/>
  <c r="Y988" i="109"/>
  <c r="C991" i="109"/>
  <c r="D991" i="109"/>
  <c r="E991" i="109"/>
  <c r="F991" i="109"/>
  <c r="H991" i="109"/>
  <c r="I991" i="109"/>
  <c r="K991" i="109"/>
  <c r="L991" i="109"/>
  <c r="M991" i="109"/>
  <c r="N991" i="109"/>
  <c r="P991" i="109"/>
  <c r="Q991" i="109"/>
  <c r="S991" i="109"/>
  <c r="T991" i="109"/>
  <c r="U991" i="109"/>
  <c r="V991" i="109"/>
  <c r="X991" i="109"/>
  <c r="Y991" i="109"/>
  <c r="C994" i="109"/>
  <c r="D994" i="109"/>
  <c r="E994" i="109"/>
  <c r="F994" i="109"/>
  <c r="H994" i="109"/>
  <c r="I994" i="109"/>
  <c r="K994" i="109"/>
  <c r="L994" i="109"/>
  <c r="M994" i="109"/>
  <c r="N994" i="109"/>
  <c r="P994" i="109"/>
  <c r="Q994" i="109"/>
  <c r="S994" i="109"/>
  <c r="T994" i="109"/>
  <c r="U994" i="109"/>
  <c r="V994" i="109"/>
  <c r="X994" i="109"/>
  <c r="Y994" i="109"/>
  <c r="C997" i="109"/>
  <c r="D997" i="109"/>
  <c r="E997" i="109"/>
  <c r="F997" i="109"/>
  <c r="H997" i="109"/>
  <c r="I997" i="109"/>
  <c r="K997" i="109"/>
  <c r="L997" i="109"/>
  <c r="M997" i="109"/>
  <c r="N997" i="109"/>
  <c r="P997" i="109"/>
  <c r="Q997" i="109"/>
  <c r="S997" i="109"/>
  <c r="T997" i="109"/>
  <c r="U997" i="109"/>
  <c r="V997" i="109"/>
  <c r="X997" i="109"/>
  <c r="Y997" i="109"/>
  <c r="C1000" i="109"/>
  <c r="D1000" i="109"/>
  <c r="E1000" i="109"/>
  <c r="F1000" i="109"/>
  <c r="H1000" i="109"/>
  <c r="I1000" i="109"/>
  <c r="K1000" i="109"/>
  <c r="L1000" i="109"/>
  <c r="M1000" i="109"/>
  <c r="N1000" i="109"/>
  <c r="P1000" i="109"/>
  <c r="Q1000" i="109"/>
  <c r="S1000" i="109"/>
  <c r="T1000" i="109"/>
  <c r="U1000" i="109"/>
  <c r="V1000" i="109"/>
  <c r="X1000" i="109"/>
  <c r="Y1000" i="109"/>
  <c r="C1003" i="109"/>
  <c r="D1003" i="109"/>
  <c r="E1003" i="109"/>
  <c r="F1003" i="109"/>
  <c r="H1003" i="109"/>
  <c r="I1003" i="109"/>
  <c r="K1003" i="109"/>
  <c r="L1003" i="109"/>
  <c r="M1003" i="109"/>
  <c r="N1003" i="109"/>
  <c r="P1003" i="109"/>
  <c r="Q1003" i="109"/>
  <c r="S1003" i="109"/>
  <c r="T1003" i="109"/>
  <c r="U1003" i="109"/>
  <c r="V1003" i="109"/>
  <c r="X1003" i="109"/>
  <c r="Y1003" i="109"/>
  <c r="C1006" i="109"/>
  <c r="D1006" i="109"/>
  <c r="E1006" i="109"/>
  <c r="F1006" i="109"/>
  <c r="H1006" i="109"/>
  <c r="I1006" i="109"/>
  <c r="K1006" i="109"/>
  <c r="L1006" i="109"/>
  <c r="M1006" i="109"/>
  <c r="N1006" i="109"/>
  <c r="P1006" i="109"/>
  <c r="Q1006" i="109"/>
  <c r="S1006" i="109"/>
  <c r="T1006" i="109"/>
  <c r="U1006" i="109"/>
  <c r="V1006" i="109"/>
  <c r="X1006" i="109"/>
  <c r="Y1006" i="109"/>
  <c r="C1009" i="109"/>
  <c r="D1009" i="109"/>
  <c r="E1009" i="109"/>
  <c r="F1009" i="109"/>
  <c r="H1009" i="109"/>
  <c r="I1009" i="109"/>
  <c r="K1009" i="109"/>
  <c r="L1009" i="109"/>
  <c r="M1009" i="109"/>
  <c r="N1009" i="109"/>
  <c r="P1009" i="109"/>
  <c r="Q1009" i="109"/>
  <c r="S1009" i="109"/>
  <c r="T1009" i="109"/>
  <c r="U1009" i="109"/>
  <c r="V1009" i="109"/>
  <c r="X1009" i="109"/>
  <c r="Y1009" i="109"/>
  <c r="C1012" i="109"/>
  <c r="D1012" i="109"/>
  <c r="E1012" i="109"/>
  <c r="F1012" i="109"/>
  <c r="H1012" i="109"/>
  <c r="I1012" i="109"/>
  <c r="K1012" i="109"/>
  <c r="L1012" i="109"/>
  <c r="M1012" i="109"/>
  <c r="N1012" i="109"/>
  <c r="P1012" i="109"/>
  <c r="Q1012" i="109"/>
  <c r="S1012" i="109"/>
  <c r="T1012" i="109"/>
  <c r="U1012" i="109"/>
  <c r="V1012" i="109"/>
  <c r="X1012" i="109"/>
  <c r="Y1012" i="109"/>
  <c r="C1015" i="109"/>
  <c r="D1015" i="109"/>
  <c r="E1015" i="109"/>
  <c r="F1015" i="109"/>
  <c r="H1015" i="109"/>
  <c r="I1015" i="109"/>
  <c r="K1015" i="109"/>
  <c r="L1015" i="109"/>
  <c r="M1015" i="109"/>
  <c r="N1015" i="109"/>
  <c r="P1015" i="109"/>
  <c r="Q1015" i="109"/>
  <c r="S1015" i="109"/>
  <c r="T1015" i="109"/>
  <c r="U1015" i="109"/>
  <c r="V1015" i="109"/>
  <c r="X1015" i="109"/>
  <c r="Y1015" i="109"/>
  <c r="C1018" i="109"/>
  <c r="D1018" i="109"/>
  <c r="E1018" i="109"/>
  <c r="F1018" i="109"/>
  <c r="H1018" i="109"/>
  <c r="I1018" i="109"/>
  <c r="K1018" i="109"/>
  <c r="L1018" i="109"/>
  <c r="M1018" i="109"/>
  <c r="N1018" i="109"/>
  <c r="P1018" i="109"/>
  <c r="Q1018" i="109"/>
  <c r="S1018" i="109"/>
  <c r="T1018" i="109"/>
  <c r="U1018" i="109"/>
  <c r="V1018" i="109"/>
  <c r="X1018" i="109"/>
  <c r="Y1018" i="109"/>
  <c r="C1021" i="109"/>
  <c r="D1021" i="109"/>
  <c r="E1021" i="109"/>
  <c r="F1021" i="109"/>
  <c r="H1021" i="109"/>
  <c r="I1021" i="109"/>
  <c r="K1021" i="109"/>
  <c r="L1021" i="109"/>
  <c r="M1021" i="109"/>
  <c r="N1021" i="109"/>
  <c r="P1021" i="109"/>
  <c r="Q1021" i="109"/>
  <c r="S1021" i="109"/>
  <c r="T1021" i="109"/>
  <c r="U1021" i="109"/>
  <c r="V1021" i="109"/>
  <c r="X1021" i="109"/>
  <c r="Y1021" i="109"/>
  <c r="C1024" i="109"/>
  <c r="D1024" i="109"/>
  <c r="E1024" i="109"/>
  <c r="F1024" i="109"/>
  <c r="H1024" i="109"/>
  <c r="I1024" i="109"/>
  <c r="K1024" i="109"/>
  <c r="L1024" i="109"/>
  <c r="M1024" i="109"/>
  <c r="N1024" i="109"/>
  <c r="P1024" i="109"/>
  <c r="Q1024" i="109"/>
  <c r="S1024" i="109"/>
  <c r="T1024" i="109"/>
  <c r="U1024" i="109"/>
  <c r="V1024" i="109"/>
  <c r="X1024" i="109"/>
  <c r="Y1024" i="109"/>
  <c r="B1027" i="109"/>
  <c r="C1027" i="109"/>
  <c r="D1027" i="109"/>
  <c r="E1027" i="109"/>
  <c r="F1027" i="109"/>
  <c r="H1027" i="109"/>
  <c r="I1027" i="109"/>
  <c r="K1027" i="109"/>
  <c r="L1027" i="109"/>
  <c r="M1027" i="109"/>
  <c r="N1027" i="109"/>
  <c r="P1027" i="109"/>
  <c r="Q1027" i="109"/>
  <c r="S1027" i="109"/>
  <c r="T1027" i="109"/>
  <c r="U1027" i="109"/>
  <c r="V1027" i="109"/>
  <c r="X1027" i="109"/>
  <c r="Y1027" i="109"/>
  <c r="C1030" i="109"/>
  <c r="D1030" i="109"/>
  <c r="E1030" i="109"/>
  <c r="F1030" i="109"/>
  <c r="H1030" i="109"/>
  <c r="I1030" i="109"/>
  <c r="K1030" i="109"/>
  <c r="L1030" i="109"/>
  <c r="M1030" i="109"/>
  <c r="N1030" i="109"/>
  <c r="P1030" i="109"/>
  <c r="Q1030" i="109"/>
  <c r="S1030" i="109"/>
  <c r="T1030" i="109"/>
  <c r="U1030" i="109"/>
  <c r="V1030" i="109"/>
  <c r="X1030" i="109"/>
  <c r="Y1030" i="109"/>
  <c r="C1033" i="109"/>
  <c r="D1033" i="109"/>
  <c r="E1033" i="109"/>
  <c r="F1033" i="109"/>
  <c r="H1033" i="109"/>
  <c r="I1033" i="109"/>
  <c r="K1033" i="109"/>
  <c r="L1033" i="109"/>
  <c r="M1033" i="109"/>
  <c r="N1033" i="109"/>
  <c r="P1033" i="109"/>
  <c r="Q1033" i="109"/>
  <c r="S1033" i="109"/>
  <c r="T1033" i="109"/>
  <c r="U1033" i="109"/>
  <c r="V1033" i="109"/>
  <c r="X1033" i="109"/>
  <c r="Y1033" i="109"/>
  <c r="C1036" i="109"/>
  <c r="D1036" i="109"/>
  <c r="E1036" i="109"/>
  <c r="F1036" i="109"/>
  <c r="H1036" i="109"/>
  <c r="I1036" i="109"/>
  <c r="K1036" i="109"/>
  <c r="L1036" i="109"/>
  <c r="M1036" i="109"/>
  <c r="N1036" i="109"/>
  <c r="P1036" i="109"/>
  <c r="Q1036" i="109"/>
  <c r="S1036" i="109"/>
  <c r="T1036" i="109"/>
  <c r="U1036" i="109"/>
  <c r="V1036" i="109"/>
  <c r="X1036" i="109"/>
  <c r="Y1036" i="109"/>
  <c r="C1039" i="109"/>
  <c r="D1039" i="109"/>
  <c r="E1039" i="109"/>
  <c r="F1039" i="109"/>
  <c r="H1039" i="109"/>
  <c r="I1039" i="109"/>
  <c r="K1039" i="109"/>
  <c r="L1039" i="109"/>
  <c r="M1039" i="109"/>
  <c r="N1039" i="109"/>
  <c r="P1039" i="109"/>
  <c r="Q1039" i="109"/>
  <c r="S1039" i="109"/>
  <c r="T1039" i="109"/>
  <c r="U1039" i="109"/>
  <c r="V1039" i="109"/>
  <c r="X1039" i="109"/>
  <c r="Y1039" i="109"/>
  <c r="C1042" i="109"/>
  <c r="D1042" i="109"/>
  <c r="E1042" i="109"/>
  <c r="F1042" i="109"/>
  <c r="H1042" i="109"/>
  <c r="I1042" i="109"/>
  <c r="K1042" i="109"/>
  <c r="L1042" i="109"/>
  <c r="M1042" i="109"/>
  <c r="N1042" i="109"/>
  <c r="P1042" i="109"/>
  <c r="Q1042" i="109"/>
  <c r="S1042" i="109"/>
  <c r="T1042" i="109"/>
  <c r="U1042" i="109"/>
  <c r="V1042" i="109"/>
  <c r="X1042" i="109"/>
  <c r="Y1042" i="109"/>
  <c r="B1045" i="109"/>
  <c r="C1045" i="109"/>
  <c r="D1045" i="109"/>
  <c r="E1045" i="109"/>
  <c r="F1045" i="109"/>
  <c r="H1045" i="109"/>
  <c r="I1045" i="109"/>
  <c r="K1045" i="109"/>
  <c r="L1045" i="109"/>
  <c r="M1045" i="109"/>
  <c r="N1045" i="109"/>
  <c r="P1045" i="109"/>
  <c r="Q1045" i="109"/>
  <c r="S1045" i="109"/>
  <c r="T1045" i="109"/>
  <c r="U1045" i="109"/>
  <c r="V1045" i="109"/>
  <c r="X1045" i="109"/>
  <c r="Y1045" i="109"/>
  <c r="C1048" i="109"/>
  <c r="D1048" i="109"/>
  <c r="E1048" i="109"/>
  <c r="F1048" i="109"/>
  <c r="H1048" i="109"/>
  <c r="I1048" i="109"/>
  <c r="K1048" i="109"/>
  <c r="L1048" i="109"/>
  <c r="M1048" i="109"/>
  <c r="N1048" i="109"/>
  <c r="P1048" i="109"/>
  <c r="Q1048" i="109"/>
  <c r="S1048" i="109"/>
  <c r="T1048" i="109"/>
  <c r="U1048" i="109"/>
  <c r="V1048" i="109"/>
  <c r="X1048" i="109"/>
  <c r="Y1048" i="109"/>
  <c r="C1051" i="109"/>
  <c r="D1051" i="109"/>
  <c r="E1051" i="109"/>
  <c r="F1051" i="109"/>
  <c r="H1051" i="109"/>
  <c r="I1051" i="109"/>
  <c r="K1051" i="109"/>
  <c r="L1051" i="109"/>
  <c r="M1051" i="109"/>
  <c r="N1051" i="109"/>
  <c r="P1051" i="109"/>
  <c r="Q1051" i="109"/>
  <c r="S1051" i="109"/>
  <c r="T1051" i="109"/>
  <c r="U1051" i="109"/>
  <c r="V1051" i="109"/>
  <c r="X1051" i="109"/>
  <c r="Y1051" i="109"/>
  <c r="C1054" i="109"/>
  <c r="D1054" i="109"/>
  <c r="E1054" i="109"/>
  <c r="F1054" i="109"/>
  <c r="H1054" i="109"/>
  <c r="I1054" i="109"/>
  <c r="K1054" i="109"/>
  <c r="L1054" i="109"/>
  <c r="M1054" i="109"/>
  <c r="N1054" i="109"/>
  <c r="P1054" i="109"/>
  <c r="Q1054" i="109"/>
  <c r="S1054" i="109"/>
  <c r="T1054" i="109"/>
  <c r="U1054" i="109"/>
  <c r="V1054" i="109"/>
  <c r="X1054" i="109"/>
  <c r="Y1054" i="109"/>
  <c r="C1057" i="109"/>
  <c r="D1057" i="109"/>
  <c r="E1057" i="109"/>
  <c r="F1057" i="109"/>
  <c r="H1057" i="109"/>
  <c r="I1057" i="109"/>
  <c r="K1057" i="109"/>
  <c r="L1057" i="109"/>
  <c r="M1057" i="109"/>
  <c r="N1057" i="109"/>
  <c r="P1057" i="109"/>
  <c r="Q1057" i="109"/>
  <c r="S1057" i="109"/>
  <c r="T1057" i="109"/>
  <c r="U1057" i="109"/>
  <c r="V1057" i="109"/>
  <c r="X1057" i="109"/>
  <c r="Y1057" i="109"/>
  <c r="C1060" i="109"/>
  <c r="D1060" i="109"/>
  <c r="E1060" i="109"/>
  <c r="F1060" i="109"/>
  <c r="H1060" i="109"/>
  <c r="I1060" i="109"/>
  <c r="K1060" i="109"/>
  <c r="L1060" i="109"/>
  <c r="M1060" i="109"/>
  <c r="N1060" i="109"/>
  <c r="P1060" i="109"/>
  <c r="Q1060" i="109"/>
  <c r="S1060" i="109"/>
  <c r="T1060" i="109"/>
  <c r="U1060" i="109"/>
  <c r="V1060" i="109"/>
  <c r="X1060" i="109"/>
  <c r="Y1060" i="109"/>
  <c r="C1063" i="109"/>
  <c r="D1063" i="109"/>
  <c r="E1063" i="109"/>
  <c r="F1063" i="109"/>
  <c r="H1063" i="109"/>
  <c r="I1063" i="109"/>
  <c r="K1063" i="109"/>
  <c r="L1063" i="109"/>
  <c r="M1063" i="109"/>
  <c r="N1063" i="109"/>
  <c r="P1063" i="109"/>
  <c r="Q1063" i="109"/>
  <c r="S1063" i="109"/>
  <c r="T1063" i="109"/>
  <c r="U1063" i="109"/>
  <c r="V1063" i="109"/>
  <c r="X1063" i="109"/>
  <c r="Y1063" i="109"/>
  <c r="C1066" i="109"/>
  <c r="D1066" i="109"/>
  <c r="E1066" i="109"/>
  <c r="F1066" i="109"/>
  <c r="H1066" i="109"/>
  <c r="I1066" i="109"/>
  <c r="K1066" i="109"/>
  <c r="L1066" i="109"/>
  <c r="M1066" i="109"/>
  <c r="N1066" i="109"/>
  <c r="P1066" i="109"/>
  <c r="Q1066" i="109"/>
  <c r="S1066" i="109"/>
  <c r="T1066" i="109"/>
  <c r="U1066" i="109"/>
  <c r="V1066" i="109"/>
  <c r="X1066" i="109"/>
  <c r="Y1066" i="109"/>
  <c r="C1069" i="109"/>
  <c r="D1069" i="109"/>
  <c r="E1069" i="109"/>
  <c r="F1069" i="109"/>
  <c r="H1069" i="109"/>
  <c r="I1069" i="109"/>
  <c r="K1069" i="109"/>
  <c r="L1069" i="109"/>
  <c r="M1069" i="109"/>
  <c r="N1069" i="109"/>
  <c r="P1069" i="109"/>
  <c r="Q1069" i="109"/>
  <c r="S1069" i="109"/>
  <c r="T1069" i="109"/>
  <c r="U1069" i="109"/>
  <c r="V1069" i="109"/>
  <c r="X1069" i="109"/>
  <c r="Y1069" i="109"/>
  <c r="C1075" i="109"/>
  <c r="D1075" i="109"/>
  <c r="E1075" i="109"/>
  <c r="F1075" i="109"/>
  <c r="G1075" i="109"/>
  <c r="H1075" i="109"/>
  <c r="K1075" i="109"/>
  <c r="L1075" i="109"/>
  <c r="M1075" i="109"/>
  <c r="N1075" i="109"/>
  <c r="O1075" i="109"/>
  <c r="P1075" i="109"/>
  <c r="S1075" i="109"/>
  <c r="T1075" i="109"/>
  <c r="U1075" i="109"/>
  <c r="V1075" i="109"/>
  <c r="W1075" i="109"/>
  <c r="X1075" i="109"/>
  <c r="C1078" i="109"/>
  <c r="D1078" i="109"/>
  <c r="E1078" i="109"/>
  <c r="F1078" i="109"/>
  <c r="G1078" i="109"/>
  <c r="H1078" i="109"/>
  <c r="K1078" i="109"/>
  <c r="L1078" i="109"/>
  <c r="M1078" i="109"/>
  <c r="N1078" i="109"/>
  <c r="O1078" i="109"/>
  <c r="P1078" i="109"/>
  <c r="R1078" i="109"/>
  <c r="S1078" i="109"/>
  <c r="T1078" i="109"/>
  <c r="U1078" i="109"/>
  <c r="V1078" i="109"/>
  <c r="W1078" i="109"/>
  <c r="X1078" i="109"/>
  <c r="C1081" i="109"/>
  <c r="D1081" i="109"/>
  <c r="E1081" i="109"/>
  <c r="F1081" i="109"/>
  <c r="G1081" i="109"/>
  <c r="H1081" i="109"/>
  <c r="K1081" i="109"/>
  <c r="L1081" i="109"/>
  <c r="M1081" i="109"/>
  <c r="N1081" i="109"/>
  <c r="O1081" i="109"/>
  <c r="P1081" i="109"/>
  <c r="S1081" i="109"/>
  <c r="T1081" i="109"/>
  <c r="U1081" i="109"/>
  <c r="V1081" i="109"/>
  <c r="W1081" i="109"/>
  <c r="X1081" i="109"/>
  <c r="C1084" i="109"/>
  <c r="D1084" i="109"/>
  <c r="E1084" i="109"/>
  <c r="F1084" i="109"/>
  <c r="G1084" i="109"/>
  <c r="H1084" i="109"/>
  <c r="K1084" i="109"/>
  <c r="L1084" i="109"/>
  <c r="M1084" i="109"/>
  <c r="N1084" i="109"/>
  <c r="O1084" i="109"/>
  <c r="P1084" i="109"/>
  <c r="S1084" i="109"/>
  <c r="T1084" i="109"/>
  <c r="U1084" i="109"/>
  <c r="V1084" i="109"/>
  <c r="W1084" i="109"/>
  <c r="X1084" i="109"/>
  <c r="C1087" i="109"/>
  <c r="D1087" i="109"/>
  <c r="E1087" i="109"/>
  <c r="F1087" i="109"/>
  <c r="G1087" i="109"/>
  <c r="H1087" i="109"/>
  <c r="K1087" i="109"/>
  <c r="L1087" i="109"/>
  <c r="M1087" i="109"/>
  <c r="N1087" i="109"/>
  <c r="O1087" i="109"/>
  <c r="P1087" i="109"/>
  <c r="S1087" i="109"/>
  <c r="T1087" i="109"/>
  <c r="U1087" i="109"/>
  <c r="V1087" i="109"/>
  <c r="W1087" i="109"/>
  <c r="X1087" i="109"/>
  <c r="C1090" i="109"/>
  <c r="D1090" i="109"/>
  <c r="E1090" i="109"/>
  <c r="F1090" i="109"/>
  <c r="G1090" i="109"/>
  <c r="H1090" i="109"/>
  <c r="K1090" i="109"/>
  <c r="L1090" i="109"/>
  <c r="M1090" i="109"/>
  <c r="N1090" i="109"/>
  <c r="O1090" i="109"/>
  <c r="P1090" i="109"/>
  <c r="S1090" i="109"/>
  <c r="T1090" i="109"/>
  <c r="U1090" i="109"/>
  <c r="V1090" i="109"/>
  <c r="W1090" i="109"/>
  <c r="X1090" i="109"/>
  <c r="C1093" i="109"/>
  <c r="D1093" i="109"/>
  <c r="E1093" i="109"/>
  <c r="F1093" i="109"/>
  <c r="G1093" i="109"/>
  <c r="H1093" i="109"/>
  <c r="K1093" i="109"/>
  <c r="L1093" i="109"/>
  <c r="M1093" i="109"/>
  <c r="N1093" i="109"/>
  <c r="O1093" i="109"/>
  <c r="P1093" i="109"/>
  <c r="S1093" i="109"/>
  <c r="T1093" i="109"/>
  <c r="U1093" i="109"/>
  <c r="V1093" i="109"/>
  <c r="W1093" i="109"/>
  <c r="X1093" i="109"/>
  <c r="C1096" i="109"/>
  <c r="D1096" i="109"/>
  <c r="E1096" i="109"/>
  <c r="F1096" i="109"/>
  <c r="G1096" i="109"/>
  <c r="H1096" i="109"/>
  <c r="K1096" i="109"/>
  <c r="L1096" i="109"/>
  <c r="M1096" i="109"/>
  <c r="N1096" i="109"/>
  <c r="O1096" i="109"/>
  <c r="P1096" i="109"/>
  <c r="S1096" i="109"/>
  <c r="T1096" i="109"/>
  <c r="U1096" i="109"/>
  <c r="V1096" i="109"/>
  <c r="W1096" i="109"/>
  <c r="X1096" i="109"/>
  <c r="C1099" i="109"/>
  <c r="D1099" i="109"/>
  <c r="E1099" i="109"/>
  <c r="F1099" i="109"/>
  <c r="G1099" i="109"/>
  <c r="H1099" i="109"/>
  <c r="K1099" i="109"/>
  <c r="L1099" i="109"/>
  <c r="M1099" i="109"/>
  <c r="N1099" i="109"/>
  <c r="O1099" i="109"/>
  <c r="P1099" i="109"/>
  <c r="S1099" i="109"/>
  <c r="T1099" i="109"/>
  <c r="U1099" i="109"/>
  <c r="V1099" i="109"/>
  <c r="W1099" i="109"/>
  <c r="X1099" i="109"/>
  <c r="C1102" i="109"/>
  <c r="D1102" i="109"/>
  <c r="E1102" i="109"/>
  <c r="F1102" i="109"/>
  <c r="G1102" i="109"/>
  <c r="H1102" i="109"/>
  <c r="K1102" i="109"/>
  <c r="L1102" i="109"/>
  <c r="M1102" i="109"/>
  <c r="N1102" i="109"/>
  <c r="O1102" i="109"/>
  <c r="P1102" i="109"/>
  <c r="S1102" i="109"/>
  <c r="T1102" i="109"/>
  <c r="U1102" i="109"/>
  <c r="V1102" i="109"/>
  <c r="W1102" i="109"/>
  <c r="X1102" i="109"/>
  <c r="C1105" i="109"/>
  <c r="D1105" i="109"/>
  <c r="E1105" i="109"/>
  <c r="F1105" i="109"/>
  <c r="G1105" i="109"/>
  <c r="H1105" i="109"/>
  <c r="K1105" i="109"/>
  <c r="L1105" i="109"/>
  <c r="M1105" i="109"/>
  <c r="N1105" i="109"/>
  <c r="O1105" i="109"/>
  <c r="P1105" i="109"/>
  <c r="S1105" i="109"/>
  <c r="T1105" i="109"/>
  <c r="U1105" i="109"/>
  <c r="V1105" i="109"/>
  <c r="W1105" i="109"/>
  <c r="X1105" i="109"/>
  <c r="C1108" i="109"/>
  <c r="D1108" i="109"/>
  <c r="E1108" i="109"/>
  <c r="F1108" i="109"/>
  <c r="G1108" i="109"/>
  <c r="H1108" i="109"/>
  <c r="K1108" i="109"/>
  <c r="L1108" i="109"/>
  <c r="M1108" i="109"/>
  <c r="N1108" i="109"/>
  <c r="O1108" i="109"/>
  <c r="P1108" i="109"/>
  <c r="S1108" i="109"/>
  <c r="T1108" i="109"/>
  <c r="U1108" i="109"/>
  <c r="V1108" i="109"/>
  <c r="W1108" i="109"/>
  <c r="X1108" i="109"/>
  <c r="C1111" i="109"/>
  <c r="D1111" i="109"/>
  <c r="E1111" i="109"/>
  <c r="F1111" i="109"/>
  <c r="G1111" i="109"/>
  <c r="H1111" i="109"/>
  <c r="J1111" i="109"/>
  <c r="K1111" i="109"/>
  <c r="L1111" i="109"/>
  <c r="M1111" i="109"/>
  <c r="N1111" i="109"/>
  <c r="O1111" i="109"/>
  <c r="P1111" i="109"/>
  <c r="S1111" i="109"/>
  <c r="T1111" i="109"/>
  <c r="U1111" i="109"/>
  <c r="V1111" i="109"/>
  <c r="W1111" i="109"/>
  <c r="X1111" i="109"/>
  <c r="C1114" i="109"/>
  <c r="D1114" i="109"/>
  <c r="E1114" i="109"/>
  <c r="F1114" i="109"/>
  <c r="G1114" i="109"/>
  <c r="H1114" i="109"/>
  <c r="K1114" i="109"/>
  <c r="L1114" i="109"/>
  <c r="M1114" i="109"/>
  <c r="N1114" i="109"/>
  <c r="O1114" i="109"/>
  <c r="P1114" i="109"/>
  <c r="S1114" i="109"/>
  <c r="T1114" i="109"/>
  <c r="U1114" i="109"/>
  <c r="V1114" i="109"/>
  <c r="W1114" i="109"/>
  <c r="X1114" i="109"/>
  <c r="C1117" i="109"/>
  <c r="D1117" i="109"/>
  <c r="E1117" i="109"/>
  <c r="F1117" i="109"/>
  <c r="G1117" i="109"/>
  <c r="H1117" i="109"/>
  <c r="K1117" i="109"/>
  <c r="L1117" i="109"/>
  <c r="M1117" i="109"/>
  <c r="N1117" i="109"/>
  <c r="O1117" i="109"/>
  <c r="P1117" i="109"/>
  <c r="S1117" i="109"/>
  <c r="T1117" i="109"/>
  <c r="U1117" i="109"/>
  <c r="V1117" i="109"/>
  <c r="W1117" i="109"/>
  <c r="X1117" i="109"/>
  <c r="C1120" i="109"/>
  <c r="D1120" i="109"/>
  <c r="E1120" i="109"/>
  <c r="F1120" i="109"/>
  <c r="G1120" i="109"/>
  <c r="H1120" i="109"/>
  <c r="K1120" i="109"/>
  <c r="L1120" i="109"/>
  <c r="M1120" i="109"/>
  <c r="N1120" i="109"/>
  <c r="O1120" i="109"/>
  <c r="P1120" i="109"/>
  <c r="S1120" i="109"/>
  <c r="T1120" i="109"/>
  <c r="U1120" i="109"/>
  <c r="V1120" i="109"/>
  <c r="W1120" i="109"/>
  <c r="X1120" i="109"/>
  <c r="C1123" i="109"/>
  <c r="D1123" i="109"/>
  <c r="E1123" i="109"/>
  <c r="F1123" i="109"/>
  <c r="G1123" i="109"/>
  <c r="H1123" i="109"/>
  <c r="K1123" i="109"/>
  <c r="L1123" i="109"/>
  <c r="M1123" i="109"/>
  <c r="N1123" i="109"/>
  <c r="O1123" i="109"/>
  <c r="P1123" i="109"/>
  <c r="S1123" i="109"/>
  <c r="T1123" i="109"/>
  <c r="U1123" i="109"/>
  <c r="V1123" i="109"/>
  <c r="W1123" i="109"/>
  <c r="X1123" i="109"/>
  <c r="C1126" i="109"/>
  <c r="D1126" i="109"/>
  <c r="E1126" i="109"/>
  <c r="F1126" i="109"/>
  <c r="G1126" i="109"/>
  <c r="H1126" i="109"/>
  <c r="K1126" i="109"/>
  <c r="L1126" i="109"/>
  <c r="M1126" i="109"/>
  <c r="N1126" i="109"/>
  <c r="O1126" i="109"/>
  <c r="P1126" i="109"/>
  <c r="S1126" i="109"/>
  <c r="T1126" i="109"/>
  <c r="U1126" i="109"/>
  <c r="V1126" i="109"/>
  <c r="W1126" i="109"/>
  <c r="X1126" i="109"/>
  <c r="C1129" i="109"/>
  <c r="D1129" i="109"/>
  <c r="E1129" i="109"/>
  <c r="F1129" i="109"/>
  <c r="G1129" i="109"/>
  <c r="H1129" i="109"/>
  <c r="K1129" i="109"/>
  <c r="L1129" i="109"/>
  <c r="M1129" i="109"/>
  <c r="N1129" i="109"/>
  <c r="O1129" i="109"/>
  <c r="P1129" i="109"/>
  <c r="S1129" i="109"/>
  <c r="T1129" i="109"/>
  <c r="U1129" i="109"/>
  <c r="V1129" i="109"/>
  <c r="W1129" i="109"/>
  <c r="X1129" i="109"/>
  <c r="C1132" i="109"/>
  <c r="D1132" i="109"/>
  <c r="E1132" i="109"/>
  <c r="F1132" i="109"/>
  <c r="G1132" i="109"/>
  <c r="H1132" i="109"/>
  <c r="K1132" i="109"/>
  <c r="L1132" i="109"/>
  <c r="M1132" i="109"/>
  <c r="N1132" i="109"/>
  <c r="O1132" i="109"/>
  <c r="P1132" i="109"/>
  <c r="S1132" i="109"/>
  <c r="T1132" i="109"/>
  <c r="U1132" i="109"/>
  <c r="V1132" i="109"/>
  <c r="W1132" i="109"/>
  <c r="X1132" i="109"/>
  <c r="C1135" i="109"/>
  <c r="D1135" i="109"/>
  <c r="E1135" i="109"/>
  <c r="F1135" i="109"/>
  <c r="G1135" i="109"/>
  <c r="H1135" i="109"/>
  <c r="K1135" i="109"/>
  <c r="L1135" i="109"/>
  <c r="M1135" i="109"/>
  <c r="N1135" i="109"/>
  <c r="O1135" i="109"/>
  <c r="P1135" i="109"/>
  <c r="S1135" i="109"/>
  <c r="T1135" i="109"/>
  <c r="U1135" i="109"/>
  <c r="V1135" i="109"/>
  <c r="W1135" i="109"/>
  <c r="X1135" i="109"/>
  <c r="C1138" i="109"/>
  <c r="D1138" i="109"/>
  <c r="E1138" i="109"/>
  <c r="F1138" i="109"/>
  <c r="G1138" i="109"/>
  <c r="H1138" i="109"/>
  <c r="K1138" i="109"/>
  <c r="L1138" i="109"/>
  <c r="M1138" i="109"/>
  <c r="N1138" i="109"/>
  <c r="O1138" i="109"/>
  <c r="P1138" i="109"/>
  <c r="S1138" i="109"/>
  <c r="T1138" i="109"/>
  <c r="U1138" i="109"/>
  <c r="V1138" i="109"/>
  <c r="W1138" i="109"/>
  <c r="X1138" i="109"/>
  <c r="C1141" i="109"/>
  <c r="D1141" i="109"/>
  <c r="E1141" i="109"/>
  <c r="F1141" i="109"/>
  <c r="G1141" i="109"/>
  <c r="H1141" i="109"/>
  <c r="K1141" i="109"/>
  <c r="L1141" i="109"/>
  <c r="M1141" i="109"/>
  <c r="N1141" i="109"/>
  <c r="O1141" i="109"/>
  <c r="P1141" i="109"/>
  <c r="S1141" i="109"/>
  <c r="T1141" i="109"/>
  <c r="U1141" i="109"/>
  <c r="V1141" i="109"/>
  <c r="W1141" i="109"/>
  <c r="X1141" i="109"/>
  <c r="B1144" i="109"/>
  <c r="C1144" i="109"/>
  <c r="D1144" i="109"/>
  <c r="E1144" i="109"/>
  <c r="F1144" i="109"/>
  <c r="G1144" i="109"/>
  <c r="H1144" i="109"/>
  <c r="K1144" i="109"/>
  <c r="L1144" i="109"/>
  <c r="M1144" i="109"/>
  <c r="N1144" i="109"/>
  <c r="O1144" i="109"/>
  <c r="P1144" i="109"/>
  <c r="S1144" i="109"/>
  <c r="T1144" i="109"/>
  <c r="U1144" i="109"/>
  <c r="V1144" i="109"/>
  <c r="W1144" i="109"/>
  <c r="X1144" i="109"/>
  <c r="C1147" i="109"/>
  <c r="D1147" i="109"/>
  <c r="E1147" i="109"/>
  <c r="F1147" i="109"/>
  <c r="G1147" i="109"/>
  <c r="H1147" i="109"/>
  <c r="K1147" i="109"/>
  <c r="L1147" i="109"/>
  <c r="M1147" i="109"/>
  <c r="N1147" i="109"/>
  <c r="O1147" i="109"/>
  <c r="P1147" i="109"/>
  <c r="S1147" i="109"/>
  <c r="T1147" i="109"/>
  <c r="U1147" i="109"/>
  <c r="V1147" i="109"/>
  <c r="W1147" i="109"/>
  <c r="X1147" i="109"/>
  <c r="C1150" i="109"/>
  <c r="D1150" i="109"/>
  <c r="E1150" i="109"/>
  <c r="F1150" i="109"/>
  <c r="G1150" i="109"/>
  <c r="H1150" i="109"/>
  <c r="K1150" i="109"/>
  <c r="L1150" i="109"/>
  <c r="M1150" i="109"/>
  <c r="N1150" i="109"/>
  <c r="O1150" i="109"/>
  <c r="P1150" i="109"/>
  <c r="S1150" i="109"/>
  <c r="T1150" i="109"/>
  <c r="U1150" i="109"/>
  <c r="V1150" i="109"/>
  <c r="W1150" i="109"/>
  <c r="X1150" i="109"/>
  <c r="C1153" i="109"/>
  <c r="D1153" i="109"/>
  <c r="E1153" i="109"/>
  <c r="F1153" i="109"/>
  <c r="G1153" i="109"/>
  <c r="H1153" i="109"/>
  <c r="K1153" i="109"/>
  <c r="L1153" i="109"/>
  <c r="M1153" i="109"/>
  <c r="N1153" i="109"/>
  <c r="O1153" i="109"/>
  <c r="P1153" i="109"/>
  <c r="S1153" i="109"/>
  <c r="T1153" i="109"/>
  <c r="U1153" i="109"/>
  <c r="V1153" i="109"/>
  <c r="W1153" i="109"/>
  <c r="X1153" i="109"/>
  <c r="C1156" i="109"/>
  <c r="D1156" i="109"/>
  <c r="E1156" i="109"/>
  <c r="F1156" i="109"/>
  <c r="G1156" i="109"/>
  <c r="H1156" i="109"/>
  <c r="K1156" i="109"/>
  <c r="L1156" i="109"/>
  <c r="M1156" i="109"/>
  <c r="N1156" i="109"/>
  <c r="O1156" i="109"/>
  <c r="P1156" i="109"/>
  <c r="S1156" i="109"/>
  <c r="T1156" i="109"/>
  <c r="U1156" i="109"/>
  <c r="V1156" i="109"/>
  <c r="W1156" i="109"/>
  <c r="X1156" i="109"/>
  <c r="C1159" i="109"/>
  <c r="D1159" i="109"/>
  <c r="E1159" i="109"/>
  <c r="F1159" i="109"/>
  <c r="G1159" i="109"/>
  <c r="H1159" i="109"/>
  <c r="K1159" i="109"/>
  <c r="L1159" i="109"/>
  <c r="M1159" i="109"/>
  <c r="N1159" i="109"/>
  <c r="O1159" i="109"/>
  <c r="P1159" i="109"/>
  <c r="S1159" i="109"/>
  <c r="T1159" i="109"/>
  <c r="U1159" i="109"/>
  <c r="V1159" i="109"/>
  <c r="W1159" i="109"/>
  <c r="X1159" i="109"/>
  <c r="C1162" i="109"/>
  <c r="D1162" i="109"/>
  <c r="E1162" i="109"/>
  <c r="F1162" i="109"/>
  <c r="G1162" i="109"/>
  <c r="H1162" i="109"/>
  <c r="K1162" i="109"/>
  <c r="L1162" i="109"/>
  <c r="M1162" i="109"/>
  <c r="N1162" i="109"/>
  <c r="O1162" i="109"/>
  <c r="P1162" i="109"/>
  <c r="S1162" i="109"/>
  <c r="T1162" i="109"/>
  <c r="U1162" i="109"/>
  <c r="V1162" i="109"/>
  <c r="W1162" i="109"/>
  <c r="X1162" i="109"/>
  <c r="C1165" i="109"/>
  <c r="D1165" i="109"/>
  <c r="E1165" i="109"/>
  <c r="F1165" i="109"/>
  <c r="G1165" i="109"/>
  <c r="H1165" i="109"/>
  <c r="K1165" i="109"/>
  <c r="L1165" i="109"/>
  <c r="M1165" i="109"/>
  <c r="N1165" i="109"/>
  <c r="O1165" i="109"/>
  <c r="P1165" i="109"/>
  <c r="S1165" i="109"/>
  <c r="T1165" i="109"/>
  <c r="U1165" i="109"/>
  <c r="V1165" i="109"/>
  <c r="W1165" i="109"/>
  <c r="X1165" i="109"/>
  <c r="C654" i="108"/>
  <c r="D654" i="108"/>
  <c r="E654" i="108"/>
  <c r="F654" i="108"/>
  <c r="G654" i="108"/>
  <c r="H654" i="108"/>
  <c r="I654" i="108"/>
  <c r="K654" i="108"/>
  <c r="L654" i="108"/>
  <c r="N654" i="108"/>
  <c r="P654" i="108"/>
  <c r="Q654" i="108"/>
  <c r="S654" i="108"/>
  <c r="T654" i="108"/>
  <c r="U654" i="108"/>
  <c r="V654" i="108"/>
  <c r="X654" i="108"/>
  <c r="Y654" i="108"/>
  <c r="C657" i="108"/>
  <c r="D657" i="108"/>
  <c r="E657" i="108"/>
  <c r="F657" i="108"/>
  <c r="H657" i="108"/>
  <c r="I657" i="108"/>
  <c r="K657" i="108"/>
  <c r="L657" i="108"/>
  <c r="M657" i="108"/>
  <c r="N657" i="108"/>
  <c r="P657" i="108"/>
  <c r="Q657" i="108"/>
  <c r="S657" i="108"/>
  <c r="T657" i="108"/>
  <c r="U657" i="108"/>
  <c r="V657" i="108"/>
  <c r="X657" i="108"/>
  <c r="Y657" i="108"/>
  <c r="C660" i="108"/>
  <c r="D660" i="108"/>
  <c r="E660" i="108"/>
  <c r="F660" i="108"/>
  <c r="H660" i="108"/>
  <c r="I660" i="108"/>
  <c r="J660" i="108"/>
  <c r="K660" i="108"/>
  <c r="L660" i="108"/>
  <c r="M660" i="108"/>
  <c r="N660" i="108"/>
  <c r="P660" i="108"/>
  <c r="Q660" i="108"/>
  <c r="S660" i="108"/>
  <c r="T660" i="108"/>
  <c r="U660" i="108"/>
  <c r="V660" i="108"/>
  <c r="X660" i="108"/>
  <c r="Y660" i="108"/>
  <c r="B663" i="108"/>
  <c r="C663" i="108"/>
  <c r="D663" i="108"/>
  <c r="E663" i="108"/>
  <c r="F663" i="108"/>
  <c r="H663" i="108"/>
  <c r="I663" i="108"/>
  <c r="K663" i="108"/>
  <c r="L663" i="108"/>
  <c r="M663" i="108"/>
  <c r="N663" i="108"/>
  <c r="P663" i="108"/>
  <c r="Q663" i="108"/>
  <c r="S663" i="108"/>
  <c r="T663" i="108"/>
  <c r="U663" i="108"/>
  <c r="V663" i="108"/>
  <c r="X663" i="108"/>
  <c r="Y663" i="108"/>
  <c r="C666" i="108"/>
  <c r="D666" i="108"/>
  <c r="E666" i="108"/>
  <c r="F666" i="108"/>
  <c r="H666" i="108"/>
  <c r="I666" i="108"/>
  <c r="K666" i="108"/>
  <c r="L666" i="108"/>
  <c r="M666" i="108"/>
  <c r="N666" i="108"/>
  <c r="P666" i="108"/>
  <c r="Q666" i="108"/>
  <c r="S666" i="108"/>
  <c r="T666" i="108"/>
  <c r="U666" i="108"/>
  <c r="V666" i="108"/>
  <c r="X666" i="108"/>
  <c r="Y666" i="108"/>
  <c r="B669" i="108"/>
  <c r="C669" i="108"/>
  <c r="D669" i="108"/>
  <c r="E669" i="108"/>
  <c r="F669" i="108"/>
  <c r="H669" i="108"/>
  <c r="I669" i="108"/>
  <c r="K669" i="108"/>
  <c r="L669" i="108"/>
  <c r="M669" i="108"/>
  <c r="N669" i="108"/>
  <c r="P669" i="108"/>
  <c r="Q669" i="108"/>
  <c r="R669" i="108"/>
  <c r="S669" i="108"/>
  <c r="T669" i="108"/>
  <c r="U669" i="108"/>
  <c r="V669" i="108"/>
  <c r="X669" i="108"/>
  <c r="Y669" i="108"/>
  <c r="C672" i="108"/>
  <c r="D672" i="108"/>
  <c r="E672" i="108"/>
  <c r="F672" i="108"/>
  <c r="H672" i="108"/>
  <c r="I672" i="108"/>
  <c r="K672" i="108"/>
  <c r="L672" i="108"/>
  <c r="M672" i="108"/>
  <c r="N672" i="108"/>
  <c r="P672" i="108"/>
  <c r="Q672" i="108"/>
  <c r="S672" i="108"/>
  <c r="T672" i="108"/>
  <c r="U672" i="108"/>
  <c r="V672" i="108"/>
  <c r="X672" i="108"/>
  <c r="Y672" i="108"/>
  <c r="C675" i="108"/>
  <c r="D675" i="108"/>
  <c r="E675" i="108"/>
  <c r="F675" i="108"/>
  <c r="H675" i="108"/>
  <c r="I675" i="108"/>
  <c r="K675" i="108"/>
  <c r="L675" i="108"/>
  <c r="M675" i="108"/>
  <c r="N675" i="108"/>
  <c r="P675" i="108"/>
  <c r="Q675" i="108"/>
  <c r="R675" i="108"/>
  <c r="S675" i="108"/>
  <c r="T675" i="108"/>
  <c r="U675" i="108"/>
  <c r="V675" i="108"/>
  <c r="X675" i="108"/>
  <c r="Y675" i="108"/>
  <c r="C678" i="108"/>
  <c r="D678" i="108"/>
  <c r="E678" i="108"/>
  <c r="F678" i="108"/>
  <c r="H678" i="108"/>
  <c r="I678" i="108"/>
  <c r="J678" i="108"/>
  <c r="K678" i="108"/>
  <c r="L678" i="108"/>
  <c r="M678" i="108"/>
  <c r="N678" i="108"/>
  <c r="P678" i="108"/>
  <c r="Q678" i="108"/>
  <c r="S678" i="108"/>
  <c r="T678" i="108"/>
  <c r="U678" i="108"/>
  <c r="V678" i="108"/>
  <c r="X678" i="108"/>
  <c r="Y678" i="108"/>
  <c r="C681" i="108"/>
  <c r="D681" i="108"/>
  <c r="E681" i="108"/>
  <c r="F681" i="108"/>
  <c r="H681" i="108"/>
  <c r="I681" i="108"/>
  <c r="K681" i="108"/>
  <c r="L681" i="108"/>
  <c r="M681" i="108"/>
  <c r="N681" i="108"/>
  <c r="P681" i="108"/>
  <c r="Q681" i="108"/>
  <c r="S681" i="108"/>
  <c r="T681" i="108"/>
  <c r="U681" i="108"/>
  <c r="V681" i="108"/>
  <c r="X681" i="108"/>
  <c r="Y681" i="108"/>
  <c r="C684" i="108"/>
  <c r="D684" i="108"/>
  <c r="E684" i="108"/>
  <c r="F684" i="108"/>
  <c r="H684" i="108"/>
  <c r="I684" i="108"/>
  <c r="J684" i="108"/>
  <c r="K684" i="108"/>
  <c r="L684" i="108"/>
  <c r="M684" i="108"/>
  <c r="N684" i="108"/>
  <c r="P684" i="108"/>
  <c r="Q684" i="108"/>
  <c r="S684" i="108"/>
  <c r="T684" i="108"/>
  <c r="U684" i="108"/>
  <c r="V684" i="108"/>
  <c r="X684" i="108"/>
  <c r="Y684" i="108"/>
  <c r="B687" i="108"/>
  <c r="C687" i="108"/>
  <c r="D687" i="108"/>
  <c r="E687" i="108"/>
  <c r="F687" i="108"/>
  <c r="H687" i="108"/>
  <c r="I687" i="108"/>
  <c r="K687" i="108"/>
  <c r="L687" i="108"/>
  <c r="M687" i="108"/>
  <c r="N687" i="108"/>
  <c r="P687" i="108"/>
  <c r="Q687" i="108"/>
  <c r="S687" i="108"/>
  <c r="T687" i="108"/>
  <c r="U687" i="108"/>
  <c r="V687" i="108"/>
  <c r="X687" i="108"/>
  <c r="Y687" i="108"/>
  <c r="C690" i="108"/>
  <c r="D690" i="108"/>
  <c r="E690" i="108"/>
  <c r="F690" i="108"/>
  <c r="H690" i="108"/>
  <c r="I690" i="108"/>
  <c r="K690" i="108"/>
  <c r="L690" i="108"/>
  <c r="M690" i="108"/>
  <c r="N690" i="108"/>
  <c r="P690" i="108"/>
  <c r="Q690" i="108"/>
  <c r="S690" i="108"/>
  <c r="T690" i="108"/>
  <c r="U690" i="108"/>
  <c r="V690" i="108"/>
  <c r="X690" i="108"/>
  <c r="Y690" i="108"/>
  <c r="B693" i="108"/>
  <c r="C693" i="108"/>
  <c r="D693" i="108"/>
  <c r="E693" i="108"/>
  <c r="F693" i="108"/>
  <c r="H693" i="108"/>
  <c r="I693" i="108"/>
  <c r="K693" i="108"/>
  <c r="L693" i="108"/>
  <c r="M693" i="108"/>
  <c r="N693" i="108"/>
  <c r="P693" i="108"/>
  <c r="Q693" i="108"/>
  <c r="R693" i="108"/>
  <c r="S693" i="108"/>
  <c r="T693" i="108"/>
  <c r="U693" i="108"/>
  <c r="V693" i="108"/>
  <c r="X693" i="108"/>
  <c r="Y693" i="108"/>
  <c r="C696" i="108"/>
  <c r="D696" i="108"/>
  <c r="E696" i="108"/>
  <c r="F696" i="108"/>
  <c r="H696" i="108"/>
  <c r="I696" i="108"/>
  <c r="K696" i="108"/>
  <c r="L696" i="108"/>
  <c r="M696" i="108"/>
  <c r="N696" i="108"/>
  <c r="P696" i="108"/>
  <c r="Q696" i="108"/>
  <c r="S696" i="108"/>
  <c r="T696" i="108"/>
  <c r="U696" i="108"/>
  <c r="V696" i="108"/>
  <c r="X696" i="108"/>
  <c r="Y696" i="108"/>
  <c r="C699" i="108"/>
  <c r="D699" i="108"/>
  <c r="E699" i="108"/>
  <c r="F699" i="108"/>
  <c r="H699" i="108"/>
  <c r="I699" i="108"/>
  <c r="K699" i="108"/>
  <c r="L699" i="108"/>
  <c r="M699" i="108"/>
  <c r="N699" i="108"/>
  <c r="P699" i="108"/>
  <c r="Q699" i="108"/>
  <c r="R699" i="108"/>
  <c r="S699" i="108"/>
  <c r="T699" i="108"/>
  <c r="U699" i="108"/>
  <c r="V699" i="108"/>
  <c r="X699" i="108"/>
  <c r="Y699" i="108"/>
  <c r="C702" i="108"/>
  <c r="D702" i="108"/>
  <c r="E702" i="108"/>
  <c r="F702" i="108"/>
  <c r="H702" i="108"/>
  <c r="I702" i="108"/>
  <c r="J702" i="108"/>
  <c r="K702" i="108"/>
  <c r="L702" i="108"/>
  <c r="M702" i="108"/>
  <c r="N702" i="108"/>
  <c r="P702" i="108"/>
  <c r="Q702" i="108"/>
  <c r="S702" i="108"/>
  <c r="T702" i="108"/>
  <c r="U702" i="108"/>
  <c r="V702" i="108"/>
  <c r="X702" i="108"/>
  <c r="Y702" i="108"/>
  <c r="C705" i="108"/>
  <c r="D705" i="108"/>
  <c r="E705" i="108"/>
  <c r="F705" i="108"/>
  <c r="H705" i="108"/>
  <c r="I705" i="108"/>
  <c r="K705" i="108"/>
  <c r="L705" i="108"/>
  <c r="M705" i="108"/>
  <c r="N705" i="108"/>
  <c r="P705" i="108"/>
  <c r="Q705" i="108"/>
  <c r="S705" i="108"/>
  <c r="T705" i="108"/>
  <c r="U705" i="108"/>
  <c r="V705" i="108"/>
  <c r="X705" i="108"/>
  <c r="Y705" i="108"/>
  <c r="C708" i="108"/>
  <c r="D708" i="108"/>
  <c r="E708" i="108"/>
  <c r="F708" i="108"/>
  <c r="H708" i="108"/>
  <c r="I708" i="108"/>
  <c r="J708" i="108"/>
  <c r="K708" i="108"/>
  <c r="L708" i="108"/>
  <c r="M708" i="108"/>
  <c r="N708" i="108"/>
  <c r="P708" i="108"/>
  <c r="Q708" i="108"/>
  <c r="S708" i="108"/>
  <c r="T708" i="108"/>
  <c r="U708" i="108"/>
  <c r="V708" i="108"/>
  <c r="X708" i="108"/>
  <c r="Y708" i="108"/>
  <c r="B711" i="108"/>
  <c r="C711" i="108"/>
  <c r="D711" i="108"/>
  <c r="E711" i="108"/>
  <c r="F711" i="108"/>
  <c r="H711" i="108"/>
  <c r="I711" i="108"/>
  <c r="K711" i="108"/>
  <c r="L711" i="108"/>
  <c r="M711" i="108"/>
  <c r="N711" i="108"/>
  <c r="P711" i="108"/>
  <c r="Q711" i="108"/>
  <c r="S711" i="108"/>
  <c r="T711" i="108"/>
  <c r="U711" i="108"/>
  <c r="V711" i="108"/>
  <c r="X711" i="108"/>
  <c r="Y711" i="108"/>
  <c r="C714" i="108"/>
  <c r="D714" i="108"/>
  <c r="E714" i="108"/>
  <c r="F714" i="108"/>
  <c r="H714" i="108"/>
  <c r="I714" i="108"/>
  <c r="K714" i="108"/>
  <c r="L714" i="108"/>
  <c r="M714" i="108"/>
  <c r="N714" i="108"/>
  <c r="P714" i="108"/>
  <c r="Q714" i="108"/>
  <c r="S714" i="108"/>
  <c r="T714" i="108"/>
  <c r="U714" i="108"/>
  <c r="V714" i="108"/>
  <c r="X714" i="108"/>
  <c r="Y714" i="108"/>
  <c r="B717" i="108"/>
  <c r="C717" i="108"/>
  <c r="D717" i="108"/>
  <c r="E717" i="108"/>
  <c r="F717" i="108"/>
  <c r="H717" i="108"/>
  <c r="I717" i="108"/>
  <c r="K717" i="108"/>
  <c r="L717" i="108"/>
  <c r="M717" i="108"/>
  <c r="N717" i="108"/>
  <c r="P717" i="108"/>
  <c r="Q717" i="108"/>
  <c r="R717" i="108"/>
  <c r="S717" i="108"/>
  <c r="T717" i="108"/>
  <c r="U717" i="108"/>
  <c r="V717" i="108"/>
  <c r="X717" i="108"/>
  <c r="Y717" i="108"/>
  <c r="C720" i="108"/>
  <c r="D720" i="108"/>
  <c r="E720" i="108"/>
  <c r="F720" i="108"/>
  <c r="H720" i="108"/>
  <c r="I720" i="108"/>
  <c r="K720" i="108"/>
  <c r="L720" i="108"/>
  <c r="M720" i="108"/>
  <c r="N720" i="108"/>
  <c r="P720" i="108"/>
  <c r="Q720" i="108"/>
  <c r="S720" i="108"/>
  <c r="T720" i="108"/>
  <c r="U720" i="108"/>
  <c r="V720" i="108"/>
  <c r="X720" i="108"/>
  <c r="Y720" i="108"/>
  <c r="C723" i="108"/>
  <c r="D723" i="108"/>
  <c r="E723" i="108"/>
  <c r="F723" i="108"/>
  <c r="H723" i="108"/>
  <c r="I723" i="108"/>
  <c r="K723" i="108"/>
  <c r="L723" i="108"/>
  <c r="M723" i="108"/>
  <c r="N723" i="108"/>
  <c r="P723" i="108"/>
  <c r="Q723" i="108"/>
  <c r="R723" i="108"/>
  <c r="S723" i="108"/>
  <c r="T723" i="108"/>
  <c r="U723" i="108"/>
  <c r="V723" i="108"/>
  <c r="X723" i="108"/>
  <c r="Y723" i="108"/>
  <c r="C726" i="108"/>
  <c r="D726" i="108"/>
  <c r="E726" i="108"/>
  <c r="F726" i="108"/>
  <c r="G726" i="108"/>
  <c r="H726" i="108"/>
  <c r="I726" i="108"/>
  <c r="K726" i="108"/>
  <c r="L726" i="108"/>
  <c r="M726" i="108"/>
  <c r="N726" i="108"/>
  <c r="O726" i="108"/>
  <c r="P726" i="108"/>
  <c r="Q726" i="108"/>
  <c r="S726" i="108"/>
  <c r="T726" i="108"/>
  <c r="U726" i="108"/>
  <c r="V726" i="108"/>
  <c r="W726" i="108"/>
  <c r="X726" i="108"/>
  <c r="Y726" i="108"/>
  <c r="C729" i="108"/>
  <c r="D729" i="108"/>
  <c r="E729" i="108"/>
  <c r="F729" i="108"/>
  <c r="G729" i="108"/>
  <c r="H729" i="108"/>
  <c r="I729" i="108"/>
  <c r="K729" i="108"/>
  <c r="L729" i="108"/>
  <c r="M729" i="108"/>
  <c r="N729" i="108"/>
  <c r="O729" i="108"/>
  <c r="P729" i="108"/>
  <c r="Q729" i="108"/>
  <c r="S729" i="108"/>
  <c r="T729" i="108"/>
  <c r="U729" i="108"/>
  <c r="V729" i="108"/>
  <c r="W729" i="108"/>
  <c r="X729" i="108"/>
  <c r="Y729" i="108"/>
  <c r="C732" i="108"/>
  <c r="D732" i="108"/>
  <c r="E732" i="108"/>
  <c r="F732" i="108"/>
  <c r="G732" i="108"/>
  <c r="H732" i="108"/>
  <c r="I732" i="108"/>
  <c r="K732" i="108"/>
  <c r="L732" i="108"/>
  <c r="M732" i="108"/>
  <c r="N732" i="108"/>
  <c r="O732" i="108"/>
  <c r="P732" i="108"/>
  <c r="Q732" i="108"/>
  <c r="S732" i="108"/>
  <c r="T732" i="108"/>
  <c r="U732" i="108"/>
  <c r="V732" i="108"/>
  <c r="W732" i="108"/>
  <c r="X732" i="108"/>
  <c r="Y732" i="108"/>
  <c r="C735" i="108"/>
  <c r="D735" i="108"/>
  <c r="E735" i="108"/>
  <c r="F735" i="108"/>
  <c r="G735" i="108"/>
  <c r="H735" i="108"/>
  <c r="I735" i="108"/>
  <c r="K735" i="108"/>
  <c r="L735" i="108"/>
  <c r="M735" i="108"/>
  <c r="N735" i="108"/>
  <c r="O735" i="108"/>
  <c r="P735" i="108"/>
  <c r="Q735" i="108"/>
  <c r="S735" i="108"/>
  <c r="T735" i="108"/>
  <c r="U735" i="108"/>
  <c r="V735" i="108"/>
  <c r="W735" i="108"/>
  <c r="X735" i="108"/>
  <c r="Y735" i="108"/>
  <c r="C738" i="108"/>
  <c r="D738" i="108"/>
  <c r="E738" i="108"/>
  <c r="F738" i="108"/>
  <c r="G738" i="108"/>
  <c r="H738" i="108"/>
  <c r="I738" i="108"/>
  <c r="K738" i="108"/>
  <c r="L738" i="108"/>
  <c r="M738" i="108"/>
  <c r="N738" i="108"/>
  <c r="O738" i="108"/>
  <c r="P738" i="108"/>
  <c r="Q738" i="108"/>
  <c r="S738" i="108"/>
  <c r="T738" i="108"/>
  <c r="U738" i="108"/>
  <c r="V738" i="108"/>
  <c r="W738" i="108"/>
  <c r="X738" i="108"/>
  <c r="Y738" i="108"/>
  <c r="C741" i="108"/>
  <c r="D741" i="108"/>
  <c r="E741" i="108"/>
  <c r="F741" i="108"/>
  <c r="G741" i="108"/>
  <c r="H741" i="108"/>
  <c r="I741" i="108"/>
  <c r="K741" i="108"/>
  <c r="L741" i="108"/>
  <c r="M741" i="108"/>
  <c r="N741" i="108"/>
  <c r="O741" i="108"/>
  <c r="P741" i="108"/>
  <c r="Q741" i="108"/>
  <c r="S741" i="108"/>
  <c r="T741" i="108"/>
  <c r="U741" i="108"/>
  <c r="V741" i="108"/>
  <c r="W741" i="108"/>
  <c r="X741" i="108"/>
  <c r="Y741" i="108"/>
  <c r="C744" i="108"/>
  <c r="D744" i="108"/>
  <c r="E744" i="108"/>
  <c r="F744" i="108"/>
  <c r="G744" i="108"/>
  <c r="H744" i="108"/>
  <c r="I744" i="108"/>
  <c r="K744" i="108"/>
  <c r="L744" i="108"/>
  <c r="M744" i="108"/>
  <c r="N744" i="108"/>
  <c r="O744" i="108"/>
  <c r="P744" i="108"/>
  <c r="Q744" i="108"/>
  <c r="S744" i="108"/>
  <c r="T744" i="108"/>
  <c r="U744" i="108"/>
  <c r="V744" i="108"/>
  <c r="W744" i="108"/>
  <c r="X744" i="108"/>
  <c r="Y744" i="108"/>
  <c r="C750" i="108"/>
  <c r="D750" i="108"/>
  <c r="E750" i="108"/>
  <c r="F750" i="108"/>
  <c r="G750" i="108"/>
  <c r="H750" i="108"/>
  <c r="J750" i="108"/>
  <c r="K750" i="108"/>
  <c r="L750" i="108"/>
  <c r="M750" i="108"/>
  <c r="N750" i="108"/>
  <c r="O750" i="108"/>
  <c r="P750" i="108"/>
  <c r="S750" i="108"/>
  <c r="T750" i="108"/>
  <c r="U750" i="108"/>
  <c r="V750" i="108"/>
  <c r="W750" i="108"/>
  <c r="X750" i="108"/>
  <c r="C753" i="108"/>
  <c r="D753" i="108"/>
  <c r="E753" i="108"/>
  <c r="F753" i="108"/>
  <c r="G753" i="108"/>
  <c r="H753" i="108"/>
  <c r="K753" i="108"/>
  <c r="L753" i="108"/>
  <c r="M753" i="108"/>
  <c r="N753" i="108"/>
  <c r="O753" i="108"/>
  <c r="P753" i="108"/>
  <c r="S753" i="108"/>
  <c r="T753" i="108"/>
  <c r="U753" i="108"/>
  <c r="V753" i="108"/>
  <c r="W753" i="108"/>
  <c r="X753" i="108"/>
  <c r="C756" i="108"/>
  <c r="D756" i="108"/>
  <c r="E756" i="108"/>
  <c r="F756" i="108"/>
  <c r="G756" i="108"/>
  <c r="H756" i="108"/>
  <c r="J756" i="108"/>
  <c r="K756" i="108"/>
  <c r="L756" i="108"/>
  <c r="M756" i="108"/>
  <c r="N756" i="108"/>
  <c r="O756" i="108"/>
  <c r="P756" i="108"/>
  <c r="S756" i="108"/>
  <c r="T756" i="108"/>
  <c r="U756" i="108"/>
  <c r="V756" i="108"/>
  <c r="W756" i="108"/>
  <c r="X756" i="108"/>
  <c r="B759" i="108"/>
  <c r="C759" i="108"/>
  <c r="D759" i="108"/>
  <c r="E759" i="108"/>
  <c r="F759" i="108"/>
  <c r="G759" i="108"/>
  <c r="H759" i="108"/>
  <c r="K759" i="108"/>
  <c r="L759" i="108"/>
  <c r="M759" i="108"/>
  <c r="N759" i="108"/>
  <c r="O759" i="108"/>
  <c r="P759" i="108"/>
  <c r="S759" i="108"/>
  <c r="T759" i="108"/>
  <c r="U759" i="108"/>
  <c r="V759" i="108"/>
  <c r="W759" i="108"/>
  <c r="X759" i="108"/>
  <c r="C762" i="108"/>
  <c r="D762" i="108"/>
  <c r="E762" i="108"/>
  <c r="F762" i="108"/>
  <c r="G762" i="108"/>
  <c r="H762" i="108"/>
  <c r="K762" i="108"/>
  <c r="L762" i="108"/>
  <c r="M762" i="108"/>
  <c r="N762" i="108"/>
  <c r="O762" i="108"/>
  <c r="P762" i="108"/>
  <c r="S762" i="108"/>
  <c r="T762" i="108"/>
  <c r="U762" i="108"/>
  <c r="V762" i="108"/>
  <c r="W762" i="108"/>
  <c r="X762" i="108"/>
  <c r="B765" i="108"/>
  <c r="C765" i="108"/>
  <c r="D765" i="108"/>
  <c r="E765" i="108"/>
  <c r="F765" i="108"/>
  <c r="G765" i="108"/>
  <c r="H765" i="108"/>
  <c r="K765" i="108"/>
  <c r="L765" i="108"/>
  <c r="M765" i="108"/>
  <c r="N765" i="108"/>
  <c r="O765" i="108"/>
  <c r="P765" i="108"/>
  <c r="R765" i="108"/>
  <c r="S765" i="108"/>
  <c r="T765" i="108"/>
  <c r="U765" i="108"/>
  <c r="V765" i="108"/>
  <c r="W765" i="108"/>
  <c r="X765" i="108"/>
  <c r="C768" i="108"/>
  <c r="D768" i="108"/>
  <c r="E768" i="108"/>
  <c r="F768" i="108"/>
  <c r="G768" i="108"/>
  <c r="H768" i="108"/>
  <c r="K768" i="108"/>
  <c r="L768" i="108"/>
  <c r="M768" i="108"/>
  <c r="N768" i="108"/>
  <c r="O768" i="108"/>
  <c r="P768" i="108"/>
  <c r="S768" i="108"/>
  <c r="T768" i="108"/>
  <c r="U768" i="108"/>
  <c r="V768" i="108"/>
  <c r="W768" i="108"/>
  <c r="X768" i="108"/>
  <c r="C771" i="108"/>
  <c r="D771" i="108"/>
  <c r="E771" i="108"/>
  <c r="F771" i="108"/>
  <c r="G771" i="108"/>
  <c r="H771" i="108"/>
  <c r="K771" i="108"/>
  <c r="L771" i="108"/>
  <c r="M771" i="108"/>
  <c r="N771" i="108"/>
  <c r="O771" i="108"/>
  <c r="P771" i="108"/>
  <c r="R771" i="108"/>
  <c r="S771" i="108"/>
  <c r="T771" i="108"/>
  <c r="U771" i="108"/>
  <c r="V771" i="108"/>
  <c r="W771" i="108"/>
  <c r="X771" i="108"/>
  <c r="C774" i="108"/>
  <c r="D774" i="108"/>
  <c r="E774" i="108"/>
  <c r="F774" i="108"/>
  <c r="G774" i="108"/>
  <c r="H774" i="108"/>
  <c r="J774" i="108"/>
  <c r="K774" i="108"/>
  <c r="L774" i="108"/>
  <c r="M774" i="108"/>
  <c r="N774" i="108"/>
  <c r="O774" i="108"/>
  <c r="P774" i="108"/>
  <c r="S774" i="108"/>
  <c r="T774" i="108"/>
  <c r="U774" i="108"/>
  <c r="V774" i="108"/>
  <c r="W774" i="108"/>
  <c r="X774" i="108"/>
  <c r="C777" i="108"/>
  <c r="D777" i="108"/>
  <c r="E777" i="108"/>
  <c r="F777" i="108"/>
  <c r="G777" i="108"/>
  <c r="H777" i="108"/>
  <c r="K777" i="108"/>
  <c r="L777" i="108"/>
  <c r="M777" i="108"/>
  <c r="N777" i="108"/>
  <c r="O777" i="108"/>
  <c r="P777" i="108"/>
  <c r="S777" i="108"/>
  <c r="T777" i="108"/>
  <c r="U777" i="108"/>
  <c r="V777" i="108"/>
  <c r="W777" i="108"/>
  <c r="X777" i="108"/>
  <c r="C780" i="108"/>
  <c r="D780" i="108"/>
  <c r="E780" i="108"/>
  <c r="F780" i="108"/>
  <c r="G780" i="108"/>
  <c r="H780" i="108"/>
  <c r="J780" i="108"/>
  <c r="K780" i="108"/>
  <c r="L780" i="108"/>
  <c r="M780" i="108"/>
  <c r="N780" i="108"/>
  <c r="O780" i="108"/>
  <c r="P780" i="108"/>
  <c r="S780" i="108"/>
  <c r="T780" i="108"/>
  <c r="U780" i="108"/>
  <c r="V780" i="108"/>
  <c r="W780" i="108"/>
  <c r="X780" i="108"/>
  <c r="B783" i="108"/>
  <c r="C783" i="108"/>
  <c r="D783" i="108"/>
  <c r="E783" i="108"/>
  <c r="F783" i="108"/>
  <c r="G783" i="108"/>
  <c r="H783" i="108"/>
  <c r="K783" i="108"/>
  <c r="L783" i="108"/>
  <c r="M783" i="108"/>
  <c r="N783" i="108"/>
  <c r="O783" i="108"/>
  <c r="P783" i="108"/>
  <c r="S783" i="108"/>
  <c r="T783" i="108"/>
  <c r="U783" i="108"/>
  <c r="V783" i="108"/>
  <c r="W783" i="108"/>
  <c r="X783" i="108"/>
  <c r="C786" i="108"/>
  <c r="D786" i="108"/>
  <c r="E786" i="108"/>
  <c r="F786" i="108"/>
  <c r="G786" i="108"/>
  <c r="H786" i="108"/>
  <c r="K786" i="108"/>
  <c r="L786" i="108"/>
  <c r="M786" i="108"/>
  <c r="N786" i="108"/>
  <c r="O786" i="108"/>
  <c r="P786" i="108"/>
  <c r="S786" i="108"/>
  <c r="T786" i="108"/>
  <c r="U786" i="108"/>
  <c r="V786" i="108"/>
  <c r="W786" i="108"/>
  <c r="X786" i="108"/>
  <c r="B789" i="108"/>
  <c r="C789" i="108"/>
  <c r="D789" i="108"/>
  <c r="E789" i="108"/>
  <c r="F789" i="108"/>
  <c r="G789" i="108"/>
  <c r="H789" i="108"/>
  <c r="K789" i="108"/>
  <c r="L789" i="108"/>
  <c r="M789" i="108"/>
  <c r="N789" i="108"/>
  <c r="O789" i="108"/>
  <c r="P789" i="108"/>
  <c r="R789" i="108"/>
  <c r="S789" i="108"/>
  <c r="T789" i="108"/>
  <c r="U789" i="108"/>
  <c r="V789" i="108"/>
  <c r="W789" i="108"/>
  <c r="X789" i="108"/>
  <c r="C792" i="108"/>
  <c r="D792" i="108"/>
  <c r="E792" i="108"/>
  <c r="F792" i="108"/>
  <c r="G792" i="108"/>
  <c r="H792" i="108"/>
  <c r="K792" i="108"/>
  <c r="L792" i="108"/>
  <c r="M792" i="108"/>
  <c r="N792" i="108"/>
  <c r="O792" i="108"/>
  <c r="P792" i="108"/>
  <c r="S792" i="108"/>
  <c r="T792" i="108"/>
  <c r="U792" i="108"/>
  <c r="V792" i="108"/>
  <c r="W792" i="108"/>
  <c r="X792" i="108"/>
  <c r="C795" i="108"/>
  <c r="D795" i="108"/>
  <c r="E795" i="108"/>
  <c r="F795" i="108"/>
  <c r="G795" i="108"/>
  <c r="H795" i="108"/>
  <c r="K795" i="108"/>
  <c r="L795" i="108"/>
  <c r="M795" i="108"/>
  <c r="N795" i="108"/>
  <c r="O795" i="108"/>
  <c r="P795" i="108"/>
  <c r="R795" i="108"/>
  <c r="S795" i="108"/>
  <c r="T795" i="108"/>
  <c r="U795" i="108"/>
  <c r="V795" i="108"/>
  <c r="W795" i="108"/>
  <c r="X795" i="108"/>
  <c r="C798" i="108"/>
  <c r="D798" i="108"/>
  <c r="E798" i="108"/>
  <c r="F798" i="108"/>
  <c r="G798" i="108"/>
  <c r="H798" i="108"/>
  <c r="J798" i="108"/>
  <c r="K798" i="108"/>
  <c r="L798" i="108"/>
  <c r="M798" i="108"/>
  <c r="N798" i="108"/>
  <c r="O798" i="108"/>
  <c r="P798" i="108"/>
  <c r="S798" i="108"/>
  <c r="T798" i="108"/>
  <c r="U798" i="108"/>
  <c r="V798" i="108"/>
  <c r="W798" i="108"/>
  <c r="X798" i="108"/>
  <c r="C801" i="108"/>
  <c r="D801" i="108"/>
  <c r="E801" i="108"/>
  <c r="F801" i="108"/>
  <c r="G801" i="108"/>
  <c r="H801" i="108"/>
  <c r="K801" i="108"/>
  <c r="L801" i="108"/>
  <c r="M801" i="108"/>
  <c r="N801" i="108"/>
  <c r="O801" i="108"/>
  <c r="P801" i="108"/>
  <c r="S801" i="108"/>
  <c r="T801" i="108"/>
  <c r="U801" i="108"/>
  <c r="V801" i="108"/>
  <c r="W801" i="108"/>
  <c r="X801" i="108"/>
  <c r="C804" i="108"/>
  <c r="D804" i="108"/>
  <c r="E804" i="108"/>
  <c r="F804" i="108"/>
  <c r="G804" i="108"/>
  <c r="H804" i="108"/>
  <c r="J804" i="108"/>
  <c r="K804" i="108"/>
  <c r="L804" i="108"/>
  <c r="M804" i="108"/>
  <c r="N804" i="108"/>
  <c r="O804" i="108"/>
  <c r="P804" i="108"/>
  <c r="S804" i="108"/>
  <c r="T804" i="108"/>
  <c r="U804" i="108"/>
  <c r="V804" i="108"/>
  <c r="W804" i="108"/>
  <c r="X804" i="108"/>
  <c r="B807" i="108"/>
  <c r="C807" i="108"/>
  <c r="D807" i="108"/>
  <c r="E807" i="108"/>
  <c r="F807" i="108"/>
  <c r="G807" i="108"/>
  <c r="H807" i="108"/>
  <c r="K807" i="108"/>
  <c r="L807" i="108"/>
  <c r="M807" i="108"/>
  <c r="N807" i="108"/>
  <c r="O807" i="108"/>
  <c r="P807" i="108"/>
  <c r="S807" i="108"/>
  <c r="T807" i="108"/>
  <c r="U807" i="108"/>
  <c r="V807" i="108"/>
  <c r="W807" i="108"/>
  <c r="X807" i="108"/>
  <c r="C810" i="108"/>
  <c r="D810" i="108"/>
  <c r="E810" i="108"/>
  <c r="F810" i="108"/>
  <c r="G810" i="108"/>
  <c r="H810" i="108"/>
  <c r="K810" i="108"/>
  <c r="L810" i="108"/>
  <c r="M810" i="108"/>
  <c r="N810" i="108"/>
  <c r="O810" i="108"/>
  <c r="P810" i="108"/>
  <c r="S810" i="108"/>
  <c r="T810" i="108"/>
  <c r="U810" i="108"/>
  <c r="V810" i="108"/>
  <c r="W810" i="108"/>
  <c r="X810" i="108"/>
  <c r="B813" i="108"/>
  <c r="C813" i="108"/>
  <c r="D813" i="108"/>
  <c r="E813" i="108"/>
  <c r="F813" i="108"/>
  <c r="G813" i="108"/>
  <c r="H813" i="108"/>
  <c r="K813" i="108"/>
  <c r="L813" i="108"/>
  <c r="M813" i="108"/>
  <c r="N813" i="108"/>
  <c r="O813" i="108"/>
  <c r="P813" i="108"/>
  <c r="R813" i="108"/>
  <c r="S813" i="108"/>
  <c r="T813" i="108"/>
  <c r="U813" i="108"/>
  <c r="V813" i="108"/>
  <c r="W813" i="108"/>
  <c r="X813" i="108"/>
  <c r="C816" i="108"/>
  <c r="D816" i="108"/>
  <c r="E816" i="108"/>
  <c r="F816" i="108"/>
  <c r="G816" i="108"/>
  <c r="H816" i="108"/>
  <c r="K816" i="108"/>
  <c r="L816" i="108"/>
  <c r="M816" i="108"/>
  <c r="N816" i="108"/>
  <c r="O816" i="108"/>
  <c r="P816" i="108"/>
  <c r="S816" i="108"/>
  <c r="T816" i="108"/>
  <c r="U816" i="108"/>
  <c r="V816" i="108"/>
  <c r="W816" i="108"/>
  <c r="X816" i="108"/>
  <c r="C819" i="108"/>
  <c r="D819" i="108"/>
  <c r="E819" i="108"/>
  <c r="F819" i="108"/>
  <c r="G819" i="108"/>
  <c r="H819" i="108"/>
  <c r="K819" i="108"/>
  <c r="L819" i="108"/>
  <c r="M819" i="108"/>
  <c r="N819" i="108"/>
  <c r="O819" i="108"/>
  <c r="P819" i="108"/>
  <c r="R819" i="108"/>
  <c r="S819" i="108"/>
  <c r="T819" i="108"/>
  <c r="U819" i="108"/>
  <c r="V819" i="108"/>
  <c r="W819" i="108"/>
  <c r="X819" i="108"/>
  <c r="C822" i="108"/>
  <c r="D822" i="108"/>
  <c r="E822" i="108"/>
  <c r="F822" i="108"/>
  <c r="G822" i="108"/>
  <c r="H822" i="108"/>
  <c r="J822" i="108"/>
  <c r="K822" i="108"/>
  <c r="L822" i="108"/>
  <c r="M822" i="108"/>
  <c r="N822" i="108"/>
  <c r="O822" i="108"/>
  <c r="P822" i="108"/>
  <c r="S822" i="108"/>
  <c r="T822" i="108"/>
  <c r="U822" i="108"/>
  <c r="V822" i="108"/>
  <c r="W822" i="108"/>
  <c r="X822" i="108"/>
  <c r="C825" i="108"/>
  <c r="D825" i="108"/>
  <c r="E825" i="108"/>
  <c r="F825" i="108"/>
  <c r="G825" i="108"/>
  <c r="H825" i="108"/>
  <c r="K825" i="108"/>
  <c r="L825" i="108"/>
  <c r="M825" i="108"/>
  <c r="N825" i="108"/>
  <c r="O825" i="108"/>
  <c r="P825" i="108"/>
  <c r="S825" i="108"/>
  <c r="T825" i="108"/>
  <c r="U825" i="108"/>
  <c r="V825" i="108"/>
  <c r="W825" i="108"/>
  <c r="X825" i="108"/>
  <c r="C828" i="108"/>
  <c r="D828" i="108"/>
  <c r="E828" i="108"/>
  <c r="F828" i="108"/>
  <c r="G828" i="108"/>
  <c r="H828" i="108"/>
  <c r="J828" i="108"/>
  <c r="K828" i="108"/>
  <c r="L828" i="108"/>
  <c r="M828" i="108"/>
  <c r="N828" i="108"/>
  <c r="O828" i="108"/>
  <c r="P828" i="108"/>
  <c r="S828" i="108"/>
  <c r="T828" i="108"/>
  <c r="U828" i="108"/>
  <c r="V828" i="108"/>
  <c r="W828" i="108"/>
  <c r="X828" i="108"/>
  <c r="B831" i="108"/>
  <c r="C831" i="108"/>
  <c r="D831" i="108"/>
  <c r="E831" i="108"/>
  <c r="F831" i="108"/>
  <c r="G831" i="108"/>
  <c r="H831" i="108"/>
  <c r="K831" i="108"/>
  <c r="L831" i="108"/>
  <c r="M831" i="108"/>
  <c r="N831" i="108"/>
  <c r="O831" i="108"/>
  <c r="P831" i="108"/>
  <c r="S831" i="108"/>
  <c r="T831" i="108"/>
  <c r="U831" i="108"/>
  <c r="V831" i="108"/>
  <c r="W831" i="108"/>
  <c r="X831" i="108"/>
  <c r="C834" i="108"/>
  <c r="D834" i="108"/>
  <c r="E834" i="108"/>
  <c r="F834" i="108"/>
  <c r="G834" i="108"/>
  <c r="H834" i="108"/>
  <c r="K834" i="108"/>
  <c r="L834" i="108"/>
  <c r="M834" i="108"/>
  <c r="N834" i="108"/>
  <c r="O834" i="108"/>
  <c r="P834" i="108"/>
  <c r="S834" i="108"/>
  <c r="T834" i="108"/>
  <c r="U834" i="108"/>
  <c r="V834" i="108"/>
  <c r="W834" i="108"/>
  <c r="X834" i="108"/>
  <c r="B837" i="108"/>
  <c r="C837" i="108"/>
  <c r="D837" i="108"/>
  <c r="E837" i="108"/>
  <c r="F837" i="108"/>
  <c r="G837" i="108"/>
  <c r="H837" i="108"/>
  <c r="K837" i="108"/>
  <c r="L837" i="108"/>
  <c r="M837" i="108"/>
  <c r="N837" i="108"/>
  <c r="O837" i="108"/>
  <c r="P837" i="108"/>
  <c r="R837" i="108"/>
  <c r="S837" i="108"/>
  <c r="T837" i="108"/>
  <c r="U837" i="108"/>
  <c r="V837" i="108"/>
  <c r="W837" i="108"/>
  <c r="X837" i="108"/>
  <c r="C840" i="108"/>
  <c r="D840" i="108"/>
  <c r="E840" i="108"/>
  <c r="F840" i="108"/>
  <c r="G840" i="108"/>
  <c r="H840" i="108"/>
  <c r="K840" i="108"/>
  <c r="L840" i="108"/>
  <c r="M840" i="108"/>
  <c r="N840" i="108"/>
  <c r="O840" i="108"/>
  <c r="P840" i="108"/>
  <c r="S840" i="108"/>
  <c r="T840" i="108"/>
  <c r="U840" i="108"/>
  <c r="V840" i="108"/>
  <c r="W840" i="108"/>
  <c r="X840" i="108"/>
  <c r="I585" i="82"/>
  <c r="S56" i="108"/>
  <c r="N630" i="82"/>
  <c r="B630" i="82"/>
  <c r="F625" i="82"/>
  <c r="R620" i="82"/>
  <c r="V615" i="82"/>
  <c r="X600" i="82"/>
  <c r="P600" i="82"/>
  <c r="H600" i="82"/>
  <c r="X595" i="82"/>
  <c r="P595" i="82"/>
  <c r="H595" i="82"/>
  <c r="H590" i="82"/>
  <c r="P585" i="82"/>
  <c r="G585" i="82"/>
  <c r="G580" i="82"/>
  <c r="W575" i="82"/>
  <c r="O575" i="82"/>
  <c r="G575" i="82"/>
  <c r="W570" i="82"/>
  <c r="O570" i="82"/>
  <c r="G570" i="82"/>
  <c r="W565" i="82"/>
  <c r="O565" i="82"/>
  <c r="G565" i="82"/>
  <c r="W560" i="82"/>
  <c r="O560" i="82"/>
  <c r="G560" i="82"/>
  <c r="W555" i="82"/>
  <c r="O555" i="82"/>
  <c r="G555" i="82"/>
  <c r="W550" i="82"/>
  <c r="O550" i="82"/>
  <c r="G550" i="82"/>
  <c r="W545" i="82"/>
  <c r="O545" i="82"/>
  <c r="G545" i="82"/>
  <c r="W540" i="82"/>
  <c r="O540" i="82"/>
  <c r="G540" i="82"/>
  <c r="W535" i="82"/>
  <c r="O535" i="82"/>
  <c r="G535" i="82"/>
  <c r="W530" i="82"/>
  <c r="O530" i="82"/>
  <c r="G530" i="82"/>
  <c r="W525" i="82"/>
  <c r="O525" i="82"/>
  <c r="G525" i="82"/>
  <c r="W520" i="82"/>
  <c r="O520" i="82"/>
  <c r="G520" i="82"/>
  <c r="W510" i="82"/>
  <c r="O510" i="82"/>
  <c r="G510" i="82"/>
  <c r="W505" i="82"/>
  <c r="O505" i="82"/>
  <c r="G505" i="82"/>
  <c r="W500" i="82"/>
  <c r="O500" i="82"/>
  <c r="G500" i="82"/>
  <c r="W495" i="82"/>
  <c r="O495" i="82"/>
  <c r="G495" i="82"/>
  <c r="W490" i="82"/>
  <c r="O490" i="82"/>
  <c r="G490" i="82"/>
  <c r="W482" i="82"/>
  <c r="O482" i="82"/>
  <c r="G482" i="82"/>
  <c r="O477" i="82"/>
  <c r="G477" i="82"/>
  <c r="W472" i="82"/>
  <c r="O472" i="82"/>
  <c r="G472" i="82"/>
  <c r="W467" i="82"/>
  <c r="O467" i="82"/>
  <c r="G467" i="82"/>
  <c r="W462" i="82"/>
  <c r="O462" i="82"/>
  <c r="G462" i="82"/>
  <c r="W457" i="82"/>
  <c r="O457" i="82"/>
  <c r="G457" i="82"/>
  <c r="O452" i="82"/>
  <c r="G452" i="82"/>
  <c r="G447" i="82"/>
  <c r="W442" i="82"/>
  <c r="O442" i="82"/>
  <c r="G442" i="82"/>
  <c r="W437" i="82"/>
  <c r="O437" i="82"/>
  <c r="G437" i="82"/>
  <c r="W427" i="82"/>
  <c r="O427" i="82"/>
  <c r="G427" i="82"/>
  <c r="W422" i="82"/>
  <c r="O422" i="82"/>
  <c r="G422" i="82"/>
  <c r="W417" i="82"/>
  <c r="O417" i="82"/>
  <c r="G417" i="82"/>
  <c r="W412" i="82"/>
  <c r="O412" i="82"/>
  <c r="G412" i="82"/>
  <c r="W407" i="82"/>
  <c r="O407" i="82"/>
  <c r="G407" i="82"/>
  <c r="W397" i="82"/>
  <c r="O397" i="82"/>
  <c r="G397" i="82"/>
  <c r="W392" i="82"/>
  <c r="O392" i="82"/>
  <c r="G392" i="82"/>
  <c r="W387" i="82"/>
  <c r="O387" i="82"/>
  <c r="G387" i="82"/>
  <c r="W382" i="82"/>
  <c r="O382" i="82"/>
  <c r="G382" i="82"/>
  <c r="W377" i="82"/>
  <c r="O377" i="82"/>
  <c r="G377" i="82"/>
  <c r="W372" i="82"/>
  <c r="O372" i="82"/>
  <c r="W367" i="82"/>
  <c r="O367" i="82"/>
  <c r="G367" i="82"/>
  <c r="W362" i="82"/>
  <c r="O362" i="82"/>
  <c r="G362" i="82"/>
  <c r="W357" i="82"/>
  <c r="O357" i="82"/>
  <c r="G347" i="82"/>
  <c r="W342" i="82"/>
  <c r="G342" i="82"/>
  <c r="W337" i="82"/>
  <c r="O337" i="82"/>
  <c r="G337" i="82"/>
  <c r="O332" i="82"/>
  <c r="G332" i="82"/>
  <c r="G324" i="82"/>
  <c r="W319" i="82"/>
  <c r="O319" i="82"/>
  <c r="G319" i="82"/>
  <c r="W314" i="82"/>
  <c r="O314" i="82"/>
  <c r="G314" i="82"/>
  <c r="W309" i="82"/>
  <c r="O309" i="82"/>
  <c r="G309" i="82"/>
  <c r="W304" i="82"/>
  <c r="O304" i="82"/>
  <c r="G304" i="82"/>
  <c r="W299" i="82"/>
  <c r="O299" i="82"/>
  <c r="G299" i="82"/>
  <c r="W289" i="82"/>
  <c r="O289" i="82"/>
  <c r="G289" i="82"/>
  <c r="G284" i="82"/>
  <c r="W279" i="82"/>
  <c r="O279" i="82"/>
  <c r="G279" i="82"/>
  <c r="W274" i="82"/>
  <c r="O274" i="82"/>
  <c r="G274" i="82"/>
  <c r="W269" i="82"/>
  <c r="O269" i="82"/>
  <c r="G269" i="82"/>
  <c r="O264" i="82"/>
  <c r="G264" i="82"/>
  <c r="W259" i="82"/>
  <c r="O259" i="82"/>
  <c r="W254" i="82"/>
  <c r="O254" i="82"/>
  <c r="G254" i="82"/>
  <c r="W249" i="82"/>
  <c r="W244" i="82"/>
  <c r="O244" i="82"/>
  <c r="G244" i="82"/>
  <c r="G239" i="82"/>
  <c r="W234" i="82"/>
  <c r="O234" i="82"/>
  <c r="G234" i="82"/>
  <c r="O229" i="82"/>
  <c r="G229" i="82"/>
  <c r="W224" i="82"/>
  <c r="O224" i="82"/>
  <c r="O630" i="82"/>
  <c r="G625" i="82"/>
  <c r="W615" i="82"/>
  <c r="Q600" i="82"/>
  <c r="I600" i="82"/>
  <c r="Y595" i="82"/>
  <c r="Q595" i="82"/>
  <c r="I595" i="82"/>
  <c r="Y590" i="82"/>
  <c r="Q590" i="82"/>
  <c r="Y585" i="82"/>
  <c r="H585" i="82"/>
  <c r="X580" i="82"/>
  <c r="P580" i="82"/>
  <c r="X575" i="82"/>
  <c r="P575" i="82"/>
  <c r="H575" i="82"/>
  <c r="X570" i="82"/>
  <c r="P570" i="82"/>
  <c r="H570" i="82"/>
  <c r="X565" i="82"/>
  <c r="P565" i="82"/>
  <c r="H565" i="82"/>
  <c r="X560" i="82"/>
  <c r="P560" i="82"/>
  <c r="H560" i="82"/>
  <c r="X555" i="82"/>
  <c r="P555" i="82"/>
  <c r="H555" i="82"/>
  <c r="X550" i="82"/>
  <c r="P550" i="82"/>
  <c r="H550" i="82"/>
  <c r="X545" i="82"/>
  <c r="P545" i="82"/>
  <c r="H545" i="82"/>
  <c r="X540" i="82"/>
  <c r="P540" i="82"/>
  <c r="H540" i="82"/>
  <c r="X535" i="82"/>
  <c r="P535" i="82"/>
  <c r="H535" i="82"/>
  <c r="X530" i="82"/>
  <c r="P530" i="82"/>
  <c r="H530" i="82"/>
  <c r="X525" i="82"/>
  <c r="P525" i="82"/>
  <c r="H525" i="82"/>
  <c r="X520" i="82"/>
  <c r="P520" i="82"/>
  <c r="H520" i="82"/>
  <c r="X515" i="82"/>
  <c r="X510" i="82"/>
  <c r="P510" i="82"/>
  <c r="H510" i="82"/>
  <c r="H505" i="82"/>
  <c r="X500" i="82"/>
  <c r="P500" i="82"/>
  <c r="H500" i="82"/>
  <c r="X495" i="82"/>
  <c r="P495" i="82"/>
  <c r="H495" i="82"/>
  <c r="X482" i="82"/>
  <c r="P482" i="82"/>
  <c r="H482" i="82"/>
  <c r="X477" i="82"/>
  <c r="H477" i="82"/>
  <c r="X472" i="82"/>
  <c r="P472" i="82"/>
  <c r="H472" i="82"/>
  <c r="X467" i="82"/>
  <c r="P467" i="82"/>
  <c r="H467" i="82"/>
  <c r="X462" i="82"/>
  <c r="P462" i="82"/>
  <c r="H462" i="82"/>
  <c r="X457" i="82"/>
  <c r="P457" i="82"/>
  <c r="H457" i="82"/>
  <c r="X452" i="82"/>
  <c r="P452" i="82"/>
  <c r="H452" i="82"/>
  <c r="X447" i="82"/>
  <c r="P447" i="82"/>
  <c r="X442" i="82"/>
  <c r="P442" i="82"/>
  <c r="H442" i="82"/>
  <c r="X437" i="82"/>
  <c r="P437" i="82"/>
  <c r="H437" i="82"/>
  <c r="X432" i="82"/>
  <c r="P432" i="82"/>
  <c r="H432" i="82"/>
  <c r="X427" i="82"/>
  <c r="P427" i="82"/>
  <c r="H427" i="82"/>
  <c r="X422" i="82"/>
  <c r="P422" i="82"/>
  <c r="H422" i="82"/>
  <c r="X417" i="82"/>
  <c r="P417" i="82"/>
  <c r="H417" i="82"/>
  <c r="X412" i="82"/>
  <c r="P412" i="82"/>
  <c r="H412" i="82"/>
  <c r="X407" i="82"/>
  <c r="P407" i="82"/>
  <c r="H407" i="82"/>
  <c r="X402" i="82"/>
  <c r="P402" i="82"/>
  <c r="H402" i="82"/>
  <c r="X397" i="82"/>
  <c r="H397" i="82"/>
  <c r="X392" i="82"/>
  <c r="P392" i="82"/>
  <c r="H392" i="82"/>
  <c r="X387" i="82"/>
  <c r="P387" i="82"/>
  <c r="H387" i="82"/>
  <c r="X382" i="82"/>
  <c r="P382" i="82"/>
  <c r="H382" i="82"/>
  <c r="X377" i="82"/>
  <c r="P377" i="82"/>
  <c r="H377" i="82"/>
  <c r="X372" i="82"/>
  <c r="P372" i="82"/>
  <c r="H372" i="82"/>
  <c r="X367" i="82"/>
  <c r="P367" i="82"/>
  <c r="H367" i="82"/>
  <c r="X362" i="82"/>
  <c r="P362" i="82"/>
  <c r="H362" i="82"/>
  <c r="X357" i="82"/>
  <c r="P357" i="82"/>
  <c r="H357" i="82"/>
  <c r="X352" i="82"/>
  <c r="P352" i="82"/>
  <c r="H352" i="82"/>
  <c r="X347" i="82"/>
  <c r="P347" i="82"/>
  <c r="H347" i="82"/>
  <c r="P342" i="82"/>
  <c r="X337" i="82"/>
  <c r="P337" i="82"/>
  <c r="H337" i="82"/>
  <c r="X332" i="82"/>
  <c r="P332" i="82"/>
  <c r="H332" i="82"/>
  <c r="X324" i="82"/>
  <c r="P324" i="82"/>
  <c r="X319" i="82"/>
  <c r="P319" i="82"/>
  <c r="H319" i="82"/>
  <c r="X314" i="82"/>
  <c r="P314" i="82"/>
  <c r="H314" i="82"/>
  <c r="X309" i="82"/>
  <c r="P309" i="82"/>
  <c r="H309" i="82"/>
  <c r="X304" i="82"/>
  <c r="P304" i="82"/>
  <c r="H304" i="82"/>
  <c r="X299" i="82"/>
  <c r="P299" i="82"/>
  <c r="H299" i="82"/>
  <c r="X294" i="82"/>
  <c r="P289" i="82"/>
  <c r="H289" i="82"/>
  <c r="X284" i="82"/>
  <c r="P284" i="82"/>
  <c r="X279" i="82"/>
  <c r="P279" i="82"/>
  <c r="H279" i="82"/>
  <c r="X274" i="82"/>
  <c r="P274" i="82"/>
  <c r="H274" i="82"/>
  <c r="X269" i="82"/>
  <c r="P269" i="82"/>
  <c r="H269" i="82"/>
  <c r="H264" i="82"/>
  <c r="X259" i="82"/>
  <c r="P259" i="82"/>
  <c r="X254" i="82"/>
  <c r="P254" i="82"/>
  <c r="H254" i="82"/>
  <c r="X249" i="82"/>
  <c r="P249" i="82"/>
  <c r="H249" i="82"/>
  <c r="X244" i="82"/>
  <c r="P244" i="82"/>
  <c r="P239" i="82"/>
  <c r="X234" i="82"/>
  <c r="P234" i="82"/>
  <c r="H234" i="82"/>
  <c r="X229" i="82"/>
  <c r="H229" i="82"/>
  <c r="X224" i="82"/>
  <c r="H224" i="82"/>
  <c r="X219" i="82"/>
  <c r="P219" i="82"/>
  <c r="H219" i="82"/>
  <c r="X214" i="82"/>
  <c r="P214" i="82"/>
  <c r="H214" i="82"/>
  <c r="X209" i="82"/>
  <c r="H209" i="82"/>
  <c r="X204" i="82"/>
  <c r="P204" i="82"/>
  <c r="H204" i="82"/>
  <c r="X199" i="82"/>
  <c r="P199" i="82"/>
  <c r="O640" i="82"/>
  <c r="R635" i="82"/>
  <c r="B635" i="82"/>
  <c r="F630" i="82"/>
  <c r="R625" i="82"/>
  <c r="V620" i="82"/>
  <c r="N615" i="82"/>
  <c r="B615" i="82"/>
  <c r="R610" i="82"/>
  <c r="R605" i="82"/>
  <c r="J605" i="82"/>
  <c r="B605" i="82"/>
  <c r="J600" i="82"/>
  <c r="B595" i="82"/>
  <c r="R590" i="82"/>
  <c r="J590" i="82"/>
  <c r="Y575" i="82"/>
  <c r="Y570" i="82"/>
  <c r="Q570" i="82"/>
  <c r="Q560" i="82"/>
  <c r="I560" i="82"/>
  <c r="Y555" i="82"/>
  <c r="Y545" i="82"/>
  <c r="Q545" i="82"/>
  <c r="I545" i="82"/>
  <c r="I535" i="82"/>
  <c r="Y530" i="82"/>
  <c r="Q530" i="82"/>
  <c r="Q520" i="82"/>
  <c r="I520" i="82"/>
  <c r="Y515" i="82"/>
  <c r="Y505" i="82"/>
  <c r="Q505" i="82"/>
  <c r="I495" i="82"/>
  <c r="Y490" i="82"/>
  <c r="Q490" i="82"/>
  <c r="Q472" i="82"/>
  <c r="I472" i="82"/>
  <c r="Y467" i="82"/>
  <c r="Y457" i="82"/>
  <c r="Q457" i="82"/>
  <c r="I457" i="82"/>
  <c r="I447" i="82"/>
  <c r="Y442" i="82"/>
  <c r="Q442" i="82"/>
  <c r="Q432" i="82"/>
  <c r="I432" i="82"/>
  <c r="Y417" i="82"/>
  <c r="Q417" i="82"/>
  <c r="I417" i="82"/>
  <c r="I407" i="82"/>
  <c r="Y402" i="82"/>
  <c r="Q402" i="82"/>
  <c r="Q392" i="82"/>
  <c r="I392" i="82"/>
  <c r="Y387" i="82"/>
  <c r="Y377" i="82"/>
  <c r="Q377" i="82"/>
  <c r="I377" i="82"/>
  <c r="I367" i="82"/>
  <c r="Y362" i="82"/>
  <c r="Q362" i="82"/>
  <c r="Q352" i="82"/>
  <c r="I352" i="82"/>
  <c r="Y347" i="82"/>
  <c r="Y337" i="82"/>
  <c r="Q337" i="82"/>
  <c r="I337" i="82"/>
  <c r="I324" i="82"/>
  <c r="Y319" i="82"/>
  <c r="Q319" i="82"/>
  <c r="I309" i="82"/>
  <c r="Y304" i="82"/>
  <c r="Y294" i="82"/>
  <c r="Q294" i="82"/>
  <c r="I294" i="82"/>
  <c r="Y279" i="82"/>
  <c r="Q279" i="82"/>
  <c r="Q269" i="82"/>
  <c r="I269" i="82"/>
  <c r="Y264" i="82"/>
  <c r="Y254" i="82"/>
  <c r="Q254" i="82"/>
  <c r="I254" i="82"/>
  <c r="I244" i="82"/>
  <c r="Y239" i="82"/>
  <c r="Q239" i="82"/>
  <c r="Q229" i="82"/>
  <c r="I229" i="82"/>
  <c r="Y214" i="82"/>
  <c r="Q214" i="82"/>
  <c r="I214" i="82"/>
  <c r="I204" i="82"/>
  <c r="Y199" i="82"/>
  <c r="Q199" i="82"/>
  <c r="W635" i="82"/>
  <c r="G635" i="82"/>
  <c r="G630" i="82"/>
  <c r="W620" i="82"/>
  <c r="O615" i="82"/>
  <c r="S610" i="82"/>
  <c r="C610" i="82"/>
  <c r="C600" i="82"/>
  <c r="K595" i="82"/>
  <c r="K585" i="82"/>
  <c r="R580" i="82"/>
  <c r="R570" i="82"/>
  <c r="B570" i="82"/>
  <c r="B560" i="82"/>
  <c r="J555" i="82"/>
  <c r="R540" i="82"/>
  <c r="R530" i="82"/>
  <c r="B520" i="82"/>
  <c r="J515" i="82"/>
  <c r="J505" i="82"/>
  <c r="R500" i="82"/>
  <c r="R490" i="82"/>
  <c r="B490" i="82"/>
  <c r="R477" i="82"/>
  <c r="B477" i="82"/>
  <c r="J472" i="82"/>
  <c r="R457" i="82"/>
  <c r="J452" i="82"/>
  <c r="R447" i="82"/>
  <c r="B447" i="82"/>
  <c r="R437" i="82"/>
  <c r="B437" i="82"/>
  <c r="J432" i="82"/>
  <c r="B427" i="82"/>
  <c r="J422" i="82"/>
  <c r="J412" i="82"/>
  <c r="R407" i="82"/>
  <c r="J407" i="82"/>
  <c r="B407" i="82"/>
  <c r="R397" i="82"/>
  <c r="B397" i="82"/>
  <c r="R392" i="82"/>
  <c r="J392" i="82"/>
  <c r="B392" i="82"/>
  <c r="R387" i="82"/>
  <c r="J387" i="82"/>
  <c r="B387" i="82"/>
  <c r="R382" i="82"/>
  <c r="J382" i="82"/>
  <c r="B382" i="82"/>
  <c r="R377" i="82"/>
  <c r="J377" i="82"/>
  <c r="B377" i="82"/>
  <c r="R372" i="82"/>
  <c r="J372" i="82"/>
  <c r="B372" i="82"/>
  <c r="R367" i="82"/>
  <c r="R362" i="82"/>
  <c r="R352" i="82"/>
  <c r="R347" i="82"/>
  <c r="J347" i="82"/>
  <c r="B347" i="82"/>
  <c r="R342" i="82"/>
  <c r="J342" i="82"/>
  <c r="B342" i="82"/>
  <c r="R337" i="82"/>
  <c r="J337" i="82"/>
  <c r="B337" i="82"/>
  <c r="R332" i="82"/>
  <c r="J332" i="82"/>
  <c r="B332" i="82"/>
  <c r="R324" i="82"/>
  <c r="J324" i="82"/>
  <c r="B324" i="82"/>
  <c r="R319" i="82"/>
  <c r="J319" i="82"/>
  <c r="B319" i="82"/>
  <c r="R314" i="82"/>
  <c r="J314" i="82"/>
  <c r="B314" i="82"/>
  <c r="B309" i="82"/>
  <c r="R304" i="82"/>
  <c r="J304" i="82"/>
  <c r="B304" i="82"/>
  <c r="B299" i="82"/>
  <c r="R294" i="82"/>
  <c r="J294" i="82"/>
  <c r="B294" i="82"/>
  <c r="R289" i="82"/>
  <c r="B289" i="82"/>
  <c r="R284" i="82"/>
  <c r="J284" i="82"/>
  <c r="B284" i="82"/>
  <c r="R279" i="82"/>
  <c r="J279" i="82"/>
  <c r="B279" i="82"/>
  <c r="R274" i="82"/>
  <c r="J274" i="82"/>
  <c r="B274" i="82"/>
  <c r="R269" i="82"/>
  <c r="J269" i="82"/>
  <c r="B269" i="82"/>
  <c r="R264" i="82"/>
  <c r="J264" i="82"/>
  <c r="R259" i="82"/>
  <c r="J259" i="82"/>
  <c r="B259" i="82"/>
  <c r="J254" i="82"/>
  <c r="B254" i="82"/>
  <c r="R249" i="82"/>
  <c r="J244" i="82"/>
  <c r="B244" i="82"/>
  <c r="R239" i="82"/>
  <c r="J239" i="82"/>
  <c r="B239" i="82"/>
  <c r="J234" i="82"/>
  <c r="R229" i="82"/>
  <c r="B229" i="82"/>
  <c r="R224" i="82"/>
  <c r="J224" i="82"/>
  <c r="B224" i="82"/>
  <c r="R219" i="82"/>
  <c r="R214" i="82"/>
  <c r="J214" i="82"/>
  <c r="B214" i="82"/>
  <c r="R204" i="82"/>
  <c r="J204" i="82"/>
  <c r="B204" i="82"/>
  <c r="R640" i="82"/>
  <c r="R630" i="82"/>
  <c r="V625" i="82"/>
  <c r="J625" i="82"/>
  <c r="N620" i="82"/>
  <c r="B620" i="82"/>
  <c r="F615" i="82"/>
  <c r="D610" i="82"/>
  <c r="T605" i="82"/>
  <c r="D605" i="82"/>
  <c r="T600" i="82"/>
  <c r="L600" i="82"/>
  <c r="D600" i="82"/>
  <c r="T595" i="82"/>
  <c r="L595" i="82"/>
  <c r="D595" i="82"/>
  <c r="T590" i="82"/>
  <c r="L590" i="82"/>
  <c r="D590" i="82"/>
  <c r="T585" i="82"/>
  <c r="L585" i="82"/>
  <c r="C585" i="82"/>
  <c r="S580" i="82"/>
  <c r="K580" i="82"/>
  <c r="C580" i="82"/>
  <c r="S575" i="82"/>
  <c r="C575" i="82"/>
  <c r="K570" i="82"/>
  <c r="C570" i="82"/>
  <c r="S565" i="82"/>
  <c r="K565" i="82"/>
  <c r="C565" i="82"/>
  <c r="S560" i="82"/>
  <c r="K560" i="82"/>
  <c r="C560" i="82"/>
  <c r="S555" i="82"/>
  <c r="K555" i="82"/>
  <c r="C555" i="82"/>
  <c r="S550" i="82"/>
  <c r="K550" i="82"/>
  <c r="C550" i="82"/>
  <c r="S545" i="82"/>
  <c r="K545" i="82"/>
  <c r="C545" i="82"/>
  <c r="S540" i="82"/>
  <c r="K540" i="82"/>
  <c r="C540" i="82"/>
  <c r="S535" i="82"/>
  <c r="K535" i="82"/>
  <c r="C535" i="82"/>
  <c r="S530" i="82"/>
  <c r="C530" i="82"/>
  <c r="S525" i="82"/>
  <c r="C525" i="82"/>
  <c r="S520" i="82"/>
  <c r="K520" i="82"/>
  <c r="C520" i="82"/>
  <c r="S515" i="82"/>
  <c r="C515" i="82"/>
  <c r="S510" i="82"/>
  <c r="K510" i="82"/>
  <c r="C510" i="82"/>
  <c r="S505" i="82"/>
  <c r="K505" i="82"/>
  <c r="C505" i="82"/>
  <c r="S500" i="82"/>
  <c r="K500" i="82"/>
  <c r="C500" i="82"/>
  <c r="S495" i="82"/>
  <c r="K495" i="82"/>
  <c r="C495" i="82"/>
  <c r="S490" i="82"/>
  <c r="K490" i="82"/>
  <c r="C490" i="82"/>
  <c r="S482" i="82"/>
  <c r="K482" i="82"/>
  <c r="C482" i="82"/>
  <c r="S477" i="82"/>
  <c r="K477" i="82"/>
  <c r="C477" i="82"/>
  <c r="S472" i="82"/>
  <c r="K472" i="82"/>
  <c r="C472" i="82"/>
  <c r="S467" i="82"/>
  <c r="K467" i="82"/>
  <c r="C467" i="82"/>
  <c r="S462" i="82"/>
  <c r="K462" i="82"/>
  <c r="C462" i="82"/>
  <c r="S457" i="82"/>
  <c r="K457" i="82"/>
  <c r="C457" i="82"/>
  <c r="S452" i="82"/>
  <c r="K452" i="82"/>
  <c r="C452" i="82"/>
  <c r="S447" i="82"/>
  <c r="K447" i="82"/>
  <c r="C447" i="82"/>
  <c r="S437" i="82"/>
  <c r="K437" i="82"/>
  <c r="C437" i="82"/>
  <c r="S432" i="82"/>
  <c r="C432" i="82"/>
  <c r="S427" i="82"/>
  <c r="C427" i="82"/>
  <c r="S422" i="82"/>
  <c r="K422" i="82"/>
  <c r="C422" i="82"/>
  <c r="C417" i="82"/>
  <c r="S412" i="82"/>
  <c r="K412" i="82"/>
  <c r="C412" i="82"/>
  <c r="S407" i="82"/>
  <c r="K407" i="82"/>
  <c r="C407" i="82"/>
  <c r="S402" i="82"/>
  <c r="K402" i="82"/>
  <c r="C402" i="82"/>
  <c r="S397" i="82"/>
  <c r="K397" i="82"/>
  <c r="C397" i="82"/>
  <c r="S392" i="82"/>
  <c r="K392" i="82"/>
  <c r="C392" i="82"/>
  <c r="K387" i="82"/>
  <c r="K382" i="82"/>
  <c r="C382" i="82"/>
  <c r="S377" i="82"/>
  <c r="K377" i="82"/>
  <c r="C377" i="82"/>
  <c r="S372" i="82"/>
  <c r="K372" i="82"/>
  <c r="C372" i="82"/>
  <c r="S367" i="82"/>
  <c r="S362" i="82"/>
  <c r="K362" i="82"/>
  <c r="C362" i="82"/>
  <c r="S357" i="82"/>
  <c r="K357" i="82"/>
  <c r="S352" i="82"/>
  <c r="K352" i="82"/>
  <c r="C352" i="82"/>
  <c r="S347" i="82"/>
  <c r="K347" i="82"/>
  <c r="C347" i="82"/>
  <c r="S342" i="82"/>
  <c r="K342" i="82"/>
  <c r="C342" i="82"/>
  <c r="S337" i="82"/>
  <c r="K337" i="82"/>
  <c r="C337" i="82"/>
  <c r="S332" i="82"/>
  <c r="K332" i="82"/>
  <c r="C332" i="82"/>
  <c r="S324" i="82"/>
  <c r="K324" i="82"/>
  <c r="C324" i="82"/>
  <c r="K319" i="82"/>
  <c r="S314" i="82"/>
  <c r="K314" i="82"/>
  <c r="C314" i="82"/>
  <c r="S309" i="82"/>
  <c r="K309" i="82"/>
  <c r="S304" i="82"/>
  <c r="K304" i="82"/>
  <c r="C304" i="82"/>
  <c r="S299" i="82"/>
  <c r="S294" i="82"/>
  <c r="K294" i="82"/>
  <c r="C294" i="82"/>
  <c r="S289" i="82"/>
  <c r="K289" i="82"/>
  <c r="S284" i="82"/>
  <c r="K284" i="82"/>
  <c r="C284" i="82"/>
  <c r="K279" i="82"/>
  <c r="C279" i="82"/>
  <c r="S274" i="82"/>
  <c r="K274" i="82"/>
  <c r="C274" i="82"/>
  <c r="S269" i="82"/>
  <c r="K269" i="82"/>
  <c r="C269" i="82"/>
  <c r="S264" i="82"/>
  <c r="K264" i="82"/>
  <c r="C264" i="82"/>
  <c r="S259" i="82"/>
  <c r="K259" i="82"/>
  <c r="S249" i="82"/>
  <c r="K249" i="82"/>
  <c r="C249" i="82"/>
  <c r="S239" i="82"/>
  <c r="K239" i="82"/>
  <c r="C239" i="82"/>
  <c r="S234" i="82"/>
  <c r="C234" i="82"/>
  <c r="S229" i="82"/>
  <c r="K229" i="82"/>
  <c r="S224" i="82"/>
  <c r="K224" i="82"/>
  <c r="C224" i="82"/>
  <c r="S219" i="82"/>
  <c r="K214" i="82"/>
  <c r="C214" i="82"/>
  <c r="S209" i="82"/>
  <c r="K209" i="82"/>
  <c r="C209" i="82"/>
  <c r="S204" i="82"/>
  <c r="K204" i="82"/>
  <c r="C204" i="82"/>
  <c r="S199" i="82"/>
  <c r="W625" i="82"/>
  <c r="O620" i="82"/>
  <c r="G615" i="82"/>
  <c r="T214" i="82"/>
  <c r="V630" i="82"/>
  <c r="B625" i="82"/>
  <c r="V605" i="82"/>
  <c r="N600" i="82"/>
  <c r="F595" i="82"/>
  <c r="V585" i="82"/>
  <c r="M234" i="82"/>
  <c r="W219" i="82"/>
  <c r="G209" i="82"/>
  <c r="N199" i="82"/>
  <c r="V194" i="82"/>
  <c r="N194" i="82"/>
  <c r="N189" i="82"/>
  <c r="F189" i="82"/>
  <c r="F184" i="82"/>
  <c r="V179" i="82"/>
  <c r="N179" i="82"/>
  <c r="F179" i="82"/>
  <c r="N174" i="82"/>
  <c r="F174" i="82"/>
  <c r="V166" i="82"/>
  <c r="N166" i="82"/>
  <c r="F166" i="82"/>
  <c r="V161" i="82"/>
  <c r="N161" i="82"/>
  <c r="F161" i="82"/>
  <c r="V156" i="82"/>
  <c r="N156" i="82"/>
  <c r="F156" i="82"/>
  <c r="V151" i="82"/>
  <c r="N151" i="82"/>
  <c r="F151" i="82"/>
  <c r="F146" i="82"/>
  <c r="V141" i="82"/>
  <c r="F141" i="82"/>
  <c r="V136" i="82"/>
  <c r="N136" i="82"/>
  <c r="F136" i="82"/>
  <c r="V131" i="82"/>
  <c r="N131" i="82"/>
  <c r="F131" i="82"/>
  <c r="N126" i="82"/>
  <c r="F126" i="82"/>
  <c r="V121" i="82"/>
  <c r="N121" i="82"/>
  <c r="V116" i="82"/>
  <c r="F116" i="82"/>
  <c r="N111" i="82"/>
  <c r="F111" i="82"/>
  <c r="V106" i="82"/>
  <c r="N106" i="82"/>
  <c r="F106" i="82"/>
  <c r="F101" i="82"/>
  <c r="V96" i="82"/>
  <c r="N96" i="82"/>
  <c r="F96" i="82"/>
  <c r="N91" i="82"/>
  <c r="F91" i="82"/>
  <c r="N86" i="82"/>
  <c r="F86" i="82"/>
  <c r="N81" i="82"/>
  <c r="F81" i="82"/>
  <c r="F71" i="82"/>
  <c r="V66" i="82"/>
  <c r="F56" i="82"/>
  <c r="V26" i="82"/>
  <c r="N954" i="107"/>
  <c r="V939" i="107"/>
  <c r="F929" i="107"/>
  <c r="N914" i="107"/>
  <c r="V899" i="107"/>
  <c r="F889" i="107"/>
  <c r="N874" i="107"/>
  <c r="V859" i="107"/>
  <c r="F849" i="107"/>
  <c r="N834" i="107"/>
  <c r="W630" i="82"/>
  <c r="W605" i="82"/>
  <c r="O600" i="82"/>
  <c r="G595" i="82"/>
  <c r="W585" i="82"/>
  <c r="N580" i="82"/>
  <c r="F575" i="82"/>
  <c r="N560" i="82"/>
  <c r="F555" i="82"/>
  <c r="V545" i="82"/>
  <c r="N540" i="82"/>
  <c r="F535" i="82"/>
  <c r="V525" i="82"/>
  <c r="N520" i="82"/>
  <c r="F515" i="82"/>
  <c r="V505" i="82"/>
  <c r="N500" i="82"/>
  <c r="F495" i="82"/>
  <c r="V482" i="82"/>
  <c r="N477" i="82"/>
  <c r="F472" i="82"/>
  <c r="F452" i="82"/>
  <c r="V442" i="82"/>
  <c r="F432" i="82"/>
  <c r="V422" i="82"/>
  <c r="N417" i="82"/>
  <c r="F412" i="82"/>
  <c r="V402" i="82"/>
  <c r="N397" i="82"/>
  <c r="F392" i="82"/>
  <c r="V382" i="82"/>
  <c r="N377" i="82"/>
  <c r="F372" i="82"/>
  <c r="V362" i="82"/>
  <c r="F352" i="82"/>
  <c r="F332" i="82"/>
  <c r="V319" i="82"/>
  <c r="N314" i="82"/>
  <c r="F309" i="82"/>
  <c r="V299" i="82"/>
  <c r="N294" i="82"/>
  <c r="F289" i="82"/>
  <c r="V279" i="82"/>
  <c r="N274" i="82"/>
  <c r="V259" i="82"/>
  <c r="N254" i="82"/>
  <c r="N234" i="82"/>
  <c r="F229" i="82"/>
  <c r="F219" i="82"/>
  <c r="G199" i="82"/>
  <c r="W194" i="82"/>
  <c r="O194" i="82"/>
  <c r="G194" i="82"/>
  <c r="W189" i="82"/>
  <c r="G189" i="82"/>
  <c r="W184" i="82"/>
  <c r="G184" i="82"/>
  <c r="W179" i="82"/>
  <c r="O179" i="82"/>
  <c r="G179" i="82"/>
  <c r="G174" i="82"/>
  <c r="W166" i="82"/>
  <c r="O166" i="82"/>
  <c r="G166" i="82"/>
  <c r="W161" i="82"/>
  <c r="O161" i="82"/>
  <c r="G161" i="82"/>
  <c r="W156" i="82"/>
  <c r="O156" i="82"/>
  <c r="G156" i="82"/>
  <c r="W151" i="82"/>
  <c r="O151" i="82"/>
  <c r="G151" i="82"/>
  <c r="W146" i="82"/>
  <c r="W141" i="82"/>
  <c r="O141" i="82"/>
  <c r="G141" i="82"/>
  <c r="W131" i="82"/>
  <c r="O131" i="82"/>
  <c r="G131" i="82"/>
  <c r="W126" i="82"/>
  <c r="O126" i="82"/>
  <c r="G126" i="82"/>
  <c r="G121" i="82"/>
  <c r="O116" i="82"/>
  <c r="G116" i="82"/>
  <c r="W111" i="82"/>
  <c r="O111" i="82"/>
  <c r="G111" i="82"/>
  <c r="W106" i="82"/>
  <c r="O106" i="82"/>
  <c r="G106" i="82"/>
  <c r="W101" i="82"/>
  <c r="O101" i="82"/>
  <c r="G101" i="82"/>
  <c r="W96" i="82"/>
  <c r="O96" i="82"/>
  <c r="G96" i="82"/>
  <c r="O91" i="82"/>
  <c r="G91" i="82"/>
  <c r="W86" i="82"/>
  <c r="O86" i="82"/>
  <c r="G86" i="82"/>
  <c r="O81" i="82"/>
  <c r="G81" i="82"/>
  <c r="W76" i="82"/>
  <c r="G71" i="82"/>
  <c r="O66" i="82"/>
  <c r="G66" i="82"/>
  <c r="W61" i="82"/>
  <c r="O61" i="82"/>
  <c r="G61" i="82"/>
  <c r="W56" i="82"/>
  <c r="O56" i="82"/>
  <c r="G56" i="82"/>
  <c r="W51" i="82"/>
  <c r="O51" i="82"/>
  <c r="W46" i="82"/>
  <c r="O46" i="82"/>
  <c r="G46" i="82"/>
  <c r="W41" i="82"/>
  <c r="O41" i="82"/>
  <c r="W36" i="82"/>
  <c r="O36" i="82"/>
  <c r="G36" i="82"/>
  <c r="O31" i="82"/>
  <c r="G31" i="82"/>
  <c r="O16" i="82"/>
  <c r="G16" i="82"/>
  <c r="W964" i="107"/>
  <c r="O964" i="107"/>
  <c r="G964" i="107"/>
  <c r="W959" i="107"/>
  <c r="O959" i="107"/>
  <c r="G959" i="107"/>
  <c r="W954" i="107"/>
  <c r="O954" i="107"/>
  <c r="G954" i="107"/>
  <c r="W949" i="107"/>
  <c r="O949" i="107"/>
  <c r="G949" i="107"/>
  <c r="W944" i="107"/>
  <c r="O944" i="107"/>
  <c r="G944" i="107"/>
  <c r="W939" i="107"/>
  <c r="O939" i="107"/>
  <c r="G939" i="107"/>
  <c r="W934" i="107"/>
  <c r="O934" i="107"/>
  <c r="G934" i="107"/>
  <c r="W929" i="107"/>
  <c r="O929" i="107"/>
  <c r="G929" i="107"/>
  <c r="W924" i="107"/>
  <c r="O924" i="107"/>
  <c r="G924" i="107"/>
  <c r="W919" i="107"/>
  <c r="O919" i="107"/>
  <c r="J635" i="82"/>
  <c r="N625" i="82"/>
  <c r="R615" i="82"/>
  <c r="F610" i="82"/>
  <c r="V600" i="82"/>
  <c r="N595" i="82"/>
  <c r="F590" i="82"/>
  <c r="E264" i="82"/>
  <c r="G219" i="82"/>
  <c r="N209" i="82"/>
  <c r="O204" i="82"/>
  <c r="X194" i="82"/>
  <c r="H194" i="82"/>
  <c r="X189" i="82"/>
  <c r="P189" i="82"/>
  <c r="H189" i="82"/>
  <c r="X184" i="82"/>
  <c r="P184" i="82"/>
  <c r="P179" i="82"/>
  <c r="H179" i="82"/>
  <c r="X174" i="82"/>
  <c r="P174" i="82"/>
  <c r="H174" i="82"/>
  <c r="X166" i="82"/>
  <c r="H166" i="82"/>
  <c r="X156" i="82"/>
  <c r="P156" i="82"/>
  <c r="P146" i="82"/>
  <c r="X141" i="82"/>
  <c r="P141" i="82"/>
  <c r="X136" i="82"/>
  <c r="X131" i="82"/>
  <c r="P131" i="82"/>
  <c r="X126" i="82"/>
  <c r="P126" i="82"/>
  <c r="X121" i="82"/>
  <c r="P121" i="82"/>
  <c r="X116" i="82"/>
  <c r="P116" i="82"/>
  <c r="X111" i="82"/>
  <c r="P111" i="82"/>
  <c r="X106" i="82"/>
  <c r="P106" i="82"/>
  <c r="X101" i="82"/>
  <c r="H101" i="82"/>
  <c r="X96" i="82"/>
  <c r="P96" i="82"/>
  <c r="P91" i="82"/>
  <c r="H91" i="82"/>
  <c r="X86" i="82"/>
  <c r="P86" i="82"/>
  <c r="H86" i="82"/>
  <c r="X81" i="82"/>
  <c r="P81" i="82"/>
  <c r="H81" i="82"/>
  <c r="P76" i="82"/>
  <c r="X71" i="82"/>
  <c r="P71" i="82"/>
  <c r="H71" i="82"/>
  <c r="H66" i="82"/>
  <c r="X61" i="82"/>
  <c r="P61" i="82"/>
  <c r="H61" i="82"/>
  <c r="H56" i="82"/>
  <c r="X51" i="82"/>
  <c r="P51" i="82"/>
  <c r="X46" i="82"/>
  <c r="P46" i="82"/>
  <c r="H46" i="82"/>
  <c r="X41" i="82"/>
  <c r="P41" i="82"/>
  <c r="H41" i="82"/>
  <c r="X31" i="82"/>
  <c r="X26" i="82"/>
  <c r="P26" i="82"/>
  <c r="H26" i="82"/>
  <c r="X21" i="82"/>
  <c r="P21" i="82"/>
  <c r="H21" i="82"/>
  <c r="X16" i="82"/>
  <c r="H16" i="82"/>
  <c r="X964" i="107"/>
  <c r="P964" i="107"/>
  <c r="H964" i="107"/>
  <c r="X959" i="107"/>
  <c r="P959" i="107"/>
  <c r="H959" i="107"/>
  <c r="X954" i="107"/>
  <c r="P954" i="107"/>
  <c r="H954" i="107"/>
  <c r="X949" i="107"/>
  <c r="P949" i="107"/>
  <c r="X944" i="107"/>
  <c r="P944" i="107"/>
  <c r="H944" i="107"/>
  <c r="X939" i="107"/>
  <c r="P939" i="107"/>
  <c r="H939" i="107"/>
  <c r="X934" i="107"/>
  <c r="P934" i="107"/>
  <c r="H934" i="107"/>
  <c r="X929" i="107"/>
  <c r="P929" i="107"/>
  <c r="H929" i="107"/>
  <c r="X924" i="107"/>
  <c r="P924" i="107"/>
  <c r="H924" i="107"/>
  <c r="X919" i="107"/>
  <c r="P919" i="107"/>
  <c r="H919" i="107"/>
  <c r="X914" i="107"/>
  <c r="P914" i="107"/>
  <c r="H914" i="107"/>
  <c r="X909" i="107"/>
  <c r="P909" i="107"/>
  <c r="H909" i="107"/>
  <c r="X904" i="107"/>
  <c r="P904" i="107"/>
  <c r="H904" i="107"/>
  <c r="X899" i="107"/>
  <c r="P899" i="107"/>
  <c r="H899" i="107"/>
  <c r="X894" i="107"/>
  <c r="P894" i="107"/>
  <c r="X884" i="107"/>
  <c r="P884" i="107"/>
  <c r="H884" i="107"/>
  <c r="X879" i="107"/>
  <c r="P879" i="107"/>
  <c r="H879" i="107"/>
  <c r="X874" i="107"/>
  <c r="P874" i="107"/>
  <c r="H874" i="107"/>
  <c r="X869" i="107"/>
  <c r="P869" i="107"/>
  <c r="H869" i="107"/>
  <c r="X864" i="107"/>
  <c r="P864" i="107"/>
  <c r="H864" i="107"/>
  <c r="X859" i="107"/>
  <c r="P859" i="107"/>
  <c r="H859" i="107"/>
  <c r="X854" i="107"/>
  <c r="P854" i="107"/>
  <c r="H854" i="107"/>
  <c r="X849" i="107"/>
  <c r="P849" i="107"/>
  <c r="H849" i="107"/>
  <c r="X844" i="107"/>
  <c r="P844" i="107"/>
  <c r="H844" i="107"/>
  <c r="X839" i="107"/>
  <c r="O635" i="82"/>
  <c r="O625" i="82"/>
  <c r="G610" i="82"/>
  <c r="W600" i="82"/>
  <c r="O595" i="82"/>
  <c r="G590" i="82"/>
  <c r="V580" i="82"/>
  <c r="N575" i="82"/>
  <c r="F570" i="82"/>
  <c r="V560" i="82"/>
  <c r="N555" i="82"/>
  <c r="F550" i="82"/>
  <c r="V540" i="82"/>
  <c r="N535" i="82"/>
  <c r="F530" i="82"/>
  <c r="V520" i="82"/>
  <c r="N515" i="82"/>
  <c r="F510" i="82"/>
  <c r="V500" i="82"/>
  <c r="N495" i="82"/>
  <c r="F490" i="82"/>
  <c r="V477" i="82"/>
  <c r="N472" i="82"/>
  <c r="F467" i="82"/>
  <c r="N452" i="82"/>
  <c r="F447" i="82"/>
  <c r="N432" i="82"/>
  <c r="F427" i="82"/>
  <c r="V417" i="82"/>
  <c r="F407" i="82"/>
  <c r="V397" i="82"/>
  <c r="N392" i="82"/>
  <c r="F387" i="82"/>
  <c r="V377" i="82"/>
  <c r="N372" i="82"/>
  <c r="F367" i="82"/>
  <c r="V357" i="82"/>
  <c r="F347" i="82"/>
  <c r="N332" i="82"/>
  <c r="F324" i="82"/>
  <c r="V314" i="82"/>
  <c r="N309" i="82"/>
  <c r="V294" i="82"/>
  <c r="N289" i="82"/>
  <c r="F284" i="82"/>
  <c r="V274" i="82"/>
  <c r="N269" i="82"/>
  <c r="F264" i="82"/>
  <c r="V254" i="82"/>
  <c r="F244" i="82"/>
  <c r="V234" i="82"/>
  <c r="N229" i="82"/>
  <c r="G224" i="82"/>
  <c r="N214" i="82"/>
  <c r="O209" i="82"/>
  <c r="I179" i="82"/>
  <c r="Y174" i="82"/>
  <c r="Q174" i="82"/>
  <c r="Q161" i="82"/>
  <c r="I161" i="82"/>
  <c r="Y156" i="82"/>
  <c r="Y146" i="82"/>
  <c r="Q146" i="82"/>
  <c r="I146" i="82"/>
  <c r="I136" i="82"/>
  <c r="Y131" i="82"/>
  <c r="Q131" i="82"/>
  <c r="Q121" i="82"/>
  <c r="I121" i="82"/>
  <c r="Y116" i="82"/>
  <c r="Y106" i="82"/>
  <c r="Q106" i="82"/>
  <c r="I106" i="82"/>
  <c r="I96" i="82"/>
  <c r="Y91" i="82"/>
  <c r="Q81" i="82"/>
  <c r="I81" i="82"/>
  <c r="Y76" i="82"/>
  <c r="Y66" i="82"/>
  <c r="Q66" i="82"/>
  <c r="I66" i="82"/>
  <c r="I56" i="82"/>
  <c r="Y51" i="82"/>
  <c r="Q51" i="82"/>
  <c r="I41" i="82"/>
  <c r="Y36" i="82"/>
  <c r="Y26" i="82"/>
  <c r="Q26" i="82"/>
  <c r="I26" i="82"/>
  <c r="Y964" i="107"/>
  <c r="Q964" i="107"/>
  <c r="I964" i="107"/>
  <c r="Y959" i="107"/>
  <c r="Q959" i="107"/>
  <c r="I959" i="107"/>
  <c r="Y954" i="107"/>
  <c r="Q954" i="107"/>
  <c r="I954" i="107"/>
  <c r="Y949" i="107"/>
  <c r="Q949" i="107"/>
  <c r="I949" i="107"/>
  <c r="Y944" i="107"/>
  <c r="Q944" i="107"/>
  <c r="I944" i="107"/>
  <c r="Y939" i="107"/>
  <c r="Q939" i="107"/>
  <c r="I939" i="107"/>
  <c r="Y934" i="107"/>
  <c r="Q934" i="107"/>
  <c r="I934" i="107"/>
  <c r="Y929" i="107"/>
  <c r="Q929" i="107"/>
  <c r="I929" i="107"/>
  <c r="Y924" i="107"/>
  <c r="Q924" i="107"/>
  <c r="I924" i="107"/>
  <c r="Y919" i="107"/>
  <c r="Q919" i="107"/>
  <c r="I919" i="107"/>
  <c r="Y914" i="107"/>
  <c r="Q914" i="107"/>
  <c r="I914" i="107"/>
  <c r="Y909" i="107"/>
  <c r="Q909" i="107"/>
  <c r="I909" i="107"/>
  <c r="Y904" i="107"/>
  <c r="I904" i="107"/>
  <c r="Y899" i="107"/>
  <c r="Q899" i="107"/>
  <c r="I899" i="107"/>
  <c r="Y894" i="107"/>
  <c r="Q894" i="107"/>
  <c r="I894" i="107"/>
  <c r="Y889" i="107"/>
  <c r="Q889" i="107"/>
  <c r="Y884" i="107"/>
  <c r="Q884" i="107"/>
  <c r="I884" i="107"/>
  <c r="Y879" i="107"/>
  <c r="Q879" i="107"/>
  <c r="I879" i="107"/>
  <c r="Y874" i="107"/>
  <c r="Q874" i="107"/>
  <c r="I874" i="107"/>
  <c r="Y869" i="107"/>
  <c r="Q869" i="107"/>
  <c r="I869" i="107"/>
  <c r="Y864" i="107"/>
  <c r="Q864" i="107"/>
  <c r="I864" i="107"/>
  <c r="Y859" i="107"/>
  <c r="Q859" i="107"/>
  <c r="I859" i="107"/>
  <c r="Y854" i="107"/>
  <c r="Q854" i="107"/>
  <c r="I854" i="107"/>
  <c r="Y849" i="107"/>
  <c r="Q849" i="107"/>
  <c r="I849" i="107"/>
  <c r="Y844" i="107"/>
  <c r="Q844" i="107"/>
  <c r="I844" i="107"/>
  <c r="Y839" i="107"/>
  <c r="Q839" i="107"/>
  <c r="I839" i="107"/>
  <c r="Y834" i="107"/>
  <c r="Q834" i="107"/>
  <c r="I834" i="107"/>
  <c r="B640" i="82"/>
  <c r="F620" i="82"/>
  <c r="F605" i="82"/>
  <c r="V595" i="82"/>
  <c r="N590" i="82"/>
  <c r="M427" i="82"/>
  <c r="N219" i="82"/>
  <c r="O214" i="82"/>
  <c r="W199" i="82"/>
  <c r="J199" i="82"/>
  <c r="B199" i="82"/>
  <c r="R194" i="82"/>
  <c r="J194" i="82"/>
  <c r="B194" i="82"/>
  <c r="R189" i="82"/>
  <c r="J189" i="82"/>
  <c r="B189" i="82"/>
  <c r="R184" i="82"/>
  <c r="J184" i="82"/>
  <c r="B184" i="82"/>
  <c r="R179" i="82"/>
  <c r="J179" i="82"/>
  <c r="B179" i="82"/>
  <c r="R174" i="82"/>
  <c r="J174" i="82"/>
  <c r="B174" i="82"/>
  <c r="R166" i="82"/>
  <c r="J166" i="82"/>
  <c r="B166" i="82"/>
  <c r="R161" i="82"/>
  <c r="J161" i="82"/>
  <c r="B161" i="82"/>
  <c r="R156" i="82"/>
  <c r="J156" i="82"/>
  <c r="B156" i="82"/>
  <c r="R151" i="82"/>
  <c r="J151" i="82"/>
  <c r="B151" i="82"/>
  <c r="R146" i="82"/>
  <c r="J146" i="82"/>
  <c r="R141" i="82"/>
  <c r="J141" i="82"/>
  <c r="B141" i="82"/>
  <c r="R136" i="82"/>
  <c r="B136" i="82"/>
  <c r="R131" i="82"/>
  <c r="J131" i="82"/>
  <c r="J126" i="82"/>
  <c r="B126" i="82"/>
  <c r="R121" i="82"/>
  <c r="J121" i="82"/>
  <c r="B121" i="82"/>
  <c r="B116" i="82"/>
  <c r="R111" i="82"/>
  <c r="B111" i="82"/>
  <c r="R106" i="82"/>
  <c r="J106" i="82"/>
  <c r="B106" i="82"/>
  <c r="R101" i="82"/>
  <c r="B101" i="82"/>
  <c r="R96" i="82"/>
  <c r="B96" i="82"/>
  <c r="R91" i="82"/>
  <c r="B91" i="82"/>
  <c r="R86" i="82"/>
  <c r="J86" i="82"/>
  <c r="R81" i="82"/>
  <c r="J81" i="82"/>
  <c r="B81" i="82"/>
  <c r="R76" i="82"/>
  <c r="J76" i="82"/>
  <c r="B76" i="82"/>
  <c r="R71" i="82"/>
  <c r="B71" i="82"/>
  <c r="B66" i="82"/>
  <c r="R61" i="82"/>
  <c r="J61" i="82"/>
  <c r="B61" i="82"/>
  <c r="R56" i="82"/>
  <c r="J56" i="82"/>
  <c r="B56" i="82"/>
  <c r="R51" i="82"/>
  <c r="J51" i="82"/>
  <c r="B51" i="82"/>
  <c r="B46" i="82"/>
  <c r="R41" i="82"/>
  <c r="J41" i="82"/>
  <c r="B41" i="82"/>
  <c r="R36" i="82"/>
  <c r="J36" i="82"/>
  <c r="B36" i="82"/>
  <c r="R31" i="82"/>
  <c r="J31" i="82"/>
  <c r="B31" i="82"/>
  <c r="R26" i="82"/>
  <c r="J26" i="82"/>
  <c r="B26" i="82"/>
  <c r="R21" i="82"/>
  <c r="J21" i="82"/>
  <c r="B21" i="82"/>
  <c r="R16" i="82"/>
  <c r="J16" i="82"/>
  <c r="B16" i="82"/>
  <c r="J964" i="107"/>
  <c r="R949" i="107"/>
  <c r="B939" i="107"/>
  <c r="B924" i="107"/>
  <c r="R919" i="107"/>
  <c r="J919" i="107"/>
  <c r="B919" i="107"/>
  <c r="R914" i="107"/>
  <c r="J914" i="107"/>
  <c r="B914" i="107"/>
  <c r="R909" i="107"/>
  <c r="J909" i="107"/>
  <c r="B909" i="107"/>
  <c r="R904" i="107"/>
  <c r="J904" i="107"/>
  <c r="B904" i="107"/>
  <c r="R899" i="107"/>
  <c r="J899" i="107"/>
  <c r="B899" i="107"/>
  <c r="R894" i="107"/>
  <c r="J894" i="107"/>
  <c r="B894" i="107"/>
  <c r="R889" i="107"/>
  <c r="J889" i="107"/>
  <c r="B889" i="107"/>
  <c r="B884" i="107"/>
  <c r="R879" i="107"/>
  <c r="J879" i="107"/>
  <c r="B879" i="107"/>
  <c r="R874" i="107"/>
  <c r="J874" i="107"/>
  <c r="B874" i="107"/>
  <c r="R869" i="107"/>
  <c r="J869" i="107"/>
  <c r="B869" i="107"/>
  <c r="R864" i="107"/>
  <c r="J864" i="107"/>
  <c r="B864" i="107"/>
  <c r="R859" i="107"/>
  <c r="J859" i="107"/>
  <c r="B859" i="107"/>
  <c r="R854" i="107"/>
  <c r="J854" i="107"/>
  <c r="B854" i="107"/>
  <c r="R849" i="107"/>
  <c r="J849" i="107"/>
  <c r="B849" i="107"/>
  <c r="R844" i="107"/>
  <c r="J844" i="107"/>
  <c r="B844" i="107"/>
  <c r="R839" i="107"/>
  <c r="J839" i="107"/>
  <c r="B839" i="107"/>
  <c r="R834" i="107"/>
  <c r="J834" i="107"/>
  <c r="B834" i="107"/>
  <c r="G640" i="82"/>
  <c r="G620" i="82"/>
  <c r="O610" i="82"/>
  <c r="G605" i="82"/>
  <c r="W595" i="82"/>
  <c r="O590" i="82"/>
  <c r="F585" i="82"/>
  <c r="V575" i="82"/>
  <c r="N570" i="82"/>
  <c r="F565" i="82"/>
  <c r="V555" i="82"/>
  <c r="N550" i="82"/>
  <c r="F545" i="82"/>
  <c r="V535" i="82"/>
  <c r="N530" i="82"/>
  <c r="F525" i="82"/>
  <c r="V515" i="82"/>
  <c r="N510" i="82"/>
  <c r="F505" i="82"/>
  <c r="V495" i="82"/>
  <c r="N490" i="82"/>
  <c r="F482" i="82"/>
  <c r="V472" i="82"/>
  <c r="N467" i="82"/>
  <c r="V452" i="82"/>
  <c r="N447" i="82"/>
  <c r="F442" i="82"/>
  <c r="V432" i="82"/>
  <c r="N427" i="82"/>
  <c r="F422" i="82"/>
  <c r="N407" i="82"/>
  <c r="F402" i="82"/>
  <c r="V392" i="82"/>
  <c r="N387" i="82"/>
  <c r="F382" i="82"/>
  <c r="V372" i="82"/>
  <c r="N367" i="82"/>
  <c r="V352" i="82"/>
  <c r="N347" i="82"/>
  <c r="V332" i="82"/>
  <c r="N324" i="82"/>
  <c r="F319" i="82"/>
  <c r="V309" i="82"/>
  <c r="N304" i="82"/>
  <c r="F299" i="82"/>
  <c r="V289" i="82"/>
  <c r="N284" i="82"/>
  <c r="F279" i="82"/>
  <c r="V269" i="82"/>
  <c r="N264" i="82"/>
  <c r="F259" i="82"/>
  <c r="V249" i="82"/>
  <c r="N244" i="82"/>
  <c r="F239" i="82"/>
  <c r="V229" i="82"/>
  <c r="N224" i="82"/>
  <c r="O219" i="82"/>
  <c r="V209" i="82"/>
  <c r="W204" i="82"/>
  <c r="S194" i="82"/>
  <c r="K194" i="82"/>
  <c r="S189" i="82"/>
  <c r="K189" i="82"/>
  <c r="C189" i="82"/>
  <c r="S184" i="82"/>
  <c r="K184" i="82"/>
  <c r="C184" i="82"/>
  <c r="S179" i="82"/>
  <c r="K179" i="82"/>
  <c r="C179" i="82"/>
  <c r="S174" i="82"/>
  <c r="K174" i="82"/>
  <c r="C174" i="82"/>
  <c r="K166" i="82"/>
  <c r="C166" i="82"/>
  <c r="K161" i="82"/>
  <c r="C161" i="82"/>
  <c r="K156" i="82"/>
  <c r="C156" i="82"/>
  <c r="S151" i="82"/>
  <c r="K151" i="82"/>
  <c r="C151" i="82"/>
  <c r="S146" i="82"/>
  <c r="K146" i="82"/>
  <c r="C146" i="82"/>
  <c r="K141" i="82"/>
  <c r="C141" i="82"/>
  <c r="S136" i="82"/>
  <c r="K136" i="82"/>
  <c r="C136" i="82"/>
  <c r="S131" i="82"/>
  <c r="K131" i="82"/>
  <c r="C131" i="82"/>
  <c r="S126" i="82"/>
  <c r="C126" i="82"/>
  <c r="K121" i="82"/>
  <c r="C121" i="82"/>
  <c r="S116" i="82"/>
  <c r="K116" i="82"/>
  <c r="S111" i="82"/>
  <c r="K111" i="82"/>
  <c r="C111" i="82"/>
  <c r="S106" i="82"/>
  <c r="K106" i="82"/>
  <c r="C106" i="82"/>
  <c r="S101" i="82"/>
  <c r="K101" i="82"/>
  <c r="C101" i="82"/>
  <c r="S96" i="82"/>
  <c r="K91" i="82"/>
  <c r="C91" i="82"/>
  <c r="S86" i="82"/>
  <c r="C86" i="82"/>
  <c r="S81" i="82"/>
  <c r="C81" i="82"/>
  <c r="S76" i="82"/>
  <c r="C76" i="82"/>
  <c r="S71" i="82"/>
  <c r="C71" i="82"/>
  <c r="S66" i="82"/>
  <c r="K66" i="82"/>
  <c r="C66" i="82"/>
  <c r="S61" i="82"/>
  <c r="K61" i="82"/>
  <c r="C61" i="82"/>
  <c r="S56" i="82"/>
  <c r="K56" i="82"/>
  <c r="C56" i="82"/>
  <c r="S51" i="82"/>
  <c r="K51" i="82"/>
  <c r="C51" i="82"/>
  <c r="S46" i="82"/>
  <c r="K46" i="82"/>
  <c r="S41" i="82"/>
  <c r="K41" i="82"/>
  <c r="C41" i="82"/>
  <c r="S36" i="82"/>
  <c r="C36" i="82"/>
  <c r="K31" i="82"/>
  <c r="C31" i="82"/>
  <c r="K26" i="82"/>
  <c r="C26" i="82"/>
  <c r="S21" i="82"/>
  <c r="K21" i="82"/>
  <c r="C21" i="82"/>
  <c r="S16" i="82"/>
  <c r="K16" i="82"/>
  <c r="C16" i="82"/>
  <c r="S964" i="107"/>
  <c r="K964" i="107"/>
  <c r="C964" i="107"/>
  <c r="S959" i="107"/>
  <c r="K959" i="107"/>
  <c r="C959" i="107"/>
  <c r="S954" i="107"/>
  <c r="K954" i="107"/>
  <c r="C954" i="107"/>
  <c r="S949" i="107"/>
  <c r="K949" i="107"/>
  <c r="C949" i="107"/>
  <c r="S944" i="107"/>
  <c r="K944" i="107"/>
  <c r="C944" i="107"/>
  <c r="S939" i="107"/>
  <c r="K939" i="107"/>
  <c r="C939" i="107"/>
  <c r="S934" i="107"/>
  <c r="K934" i="107"/>
  <c r="C934" i="107"/>
  <c r="S929" i="107"/>
  <c r="K929" i="107"/>
  <c r="C929" i="107"/>
  <c r="S924" i="107"/>
  <c r="K924" i="107"/>
  <c r="C924" i="107"/>
  <c r="S919" i="107"/>
  <c r="K919" i="107"/>
  <c r="C919" i="107"/>
  <c r="S914" i="107"/>
  <c r="K914" i="107"/>
  <c r="C914" i="107"/>
  <c r="S909" i="107"/>
  <c r="K909" i="107"/>
  <c r="C909" i="107"/>
  <c r="S904" i="107"/>
  <c r="C904" i="107"/>
  <c r="S899" i="107"/>
  <c r="K899" i="107"/>
  <c r="C899" i="107"/>
  <c r="S894" i="107"/>
  <c r="K894" i="107"/>
  <c r="C894" i="107"/>
  <c r="S889" i="107"/>
  <c r="K889" i="107"/>
  <c r="C889" i="107"/>
  <c r="S884" i="107"/>
  <c r="K884" i="107"/>
  <c r="S879" i="107"/>
  <c r="K879" i="107"/>
  <c r="C879" i="107"/>
  <c r="S874" i="107"/>
  <c r="K874" i="107"/>
  <c r="C874" i="107"/>
  <c r="S869" i="107"/>
  <c r="K869" i="107"/>
  <c r="C869" i="107"/>
  <c r="S864" i="107"/>
  <c r="K864" i="107"/>
  <c r="C864" i="107"/>
  <c r="S859" i="107"/>
  <c r="K859" i="107"/>
  <c r="C859" i="107"/>
  <c r="S854" i="107"/>
  <c r="K854" i="107"/>
  <c r="C854" i="107"/>
  <c r="S849" i="107"/>
  <c r="K849" i="107"/>
  <c r="C849" i="107"/>
  <c r="S844" i="107"/>
  <c r="K844" i="107"/>
  <c r="C844" i="107"/>
  <c r="S839" i="107"/>
  <c r="K839" i="107"/>
  <c r="C839" i="107"/>
  <c r="S834" i="107"/>
  <c r="K834" i="107"/>
  <c r="C834" i="107"/>
  <c r="V610" i="82"/>
  <c r="N585" i="82"/>
  <c r="E234" i="82"/>
  <c r="W209" i="82"/>
  <c r="W904" i="107"/>
  <c r="O879" i="107"/>
  <c r="W864" i="107"/>
  <c r="G854" i="107"/>
  <c r="P839" i="107"/>
  <c r="X834" i="107"/>
  <c r="H834" i="107"/>
  <c r="E664" i="107"/>
  <c r="E279" i="107"/>
  <c r="U249" i="107"/>
  <c r="W610" i="82"/>
  <c r="O585" i="82"/>
  <c r="F560" i="82"/>
  <c r="V530" i="82"/>
  <c r="N505" i="82"/>
  <c r="F477" i="82"/>
  <c r="V447" i="82"/>
  <c r="N422" i="82"/>
  <c r="F397" i="82"/>
  <c r="V367" i="82"/>
  <c r="F314" i="82"/>
  <c r="V284" i="82"/>
  <c r="N259" i="82"/>
  <c r="F234" i="82"/>
  <c r="E214" i="82"/>
  <c r="U146" i="82"/>
  <c r="E96" i="82"/>
  <c r="M41" i="82"/>
  <c r="U939" i="107"/>
  <c r="W909" i="107"/>
  <c r="O884" i="107"/>
  <c r="W869" i="107"/>
  <c r="E864" i="107"/>
  <c r="G859" i="107"/>
  <c r="O844" i="107"/>
  <c r="V799" i="107"/>
  <c r="F789" i="107"/>
  <c r="N774" i="107"/>
  <c r="V759" i="107"/>
  <c r="F749" i="107"/>
  <c r="N734" i="107"/>
  <c r="V719" i="107"/>
  <c r="F709" i="107"/>
  <c r="N694" i="107"/>
  <c r="V679" i="107"/>
  <c r="F669" i="107"/>
  <c r="N654" i="107"/>
  <c r="N605" i="107"/>
  <c r="V590" i="107"/>
  <c r="F580" i="107"/>
  <c r="N565" i="107"/>
  <c r="V550" i="107"/>
  <c r="F540" i="107"/>
  <c r="N525" i="107"/>
  <c r="V510" i="107"/>
  <c r="F500" i="107"/>
  <c r="N482" i="107"/>
  <c r="V467" i="107"/>
  <c r="F457" i="107"/>
  <c r="V427" i="107"/>
  <c r="F417" i="107"/>
  <c r="N402" i="107"/>
  <c r="V387" i="107"/>
  <c r="F377" i="107"/>
  <c r="N362" i="107"/>
  <c r="V347" i="107"/>
  <c r="F337" i="107"/>
  <c r="N319" i="107"/>
  <c r="V304" i="107"/>
  <c r="F294" i="107"/>
  <c r="N279" i="107"/>
  <c r="V264" i="107"/>
  <c r="F254" i="107"/>
  <c r="N239" i="107"/>
  <c r="V224" i="107"/>
  <c r="F214" i="107"/>
  <c r="N199" i="107"/>
  <c r="F174" i="107"/>
  <c r="N156" i="107"/>
  <c r="V141" i="107"/>
  <c r="F131" i="107"/>
  <c r="N116" i="107"/>
  <c r="V101" i="107"/>
  <c r="V590" i="82"/>
  <c r="E457" i="82"/>
  <c r="M239" i="82"/>
  <c r="V214" i="82"/>
  <c r="W914" i="107"/>
  <c r="G904" i="107"/>
  <c r="O889" i="107"/>
  <c r="W874" i="107"/>
  <c r="E869" i="107"/>
  <c r="G864" i="107"/>
  <c r="M834" i="107"/>
  <c r="W829" i="107"/>
  <c r="O829" i="107"/>
  <c r="W824" i="107"/>
  <c r="O824" i="107"/>
  <c r="G824" i="107"/>
  <c r="W819" i="107"/>
  <c r="O819" i="107"/>
  <c r="G819" i="107"/>
  <c r="W814" i="107"/>
  <c r="O814" i="107"/>
  <c r="W804" i="107"/>
  <c r="O804" i="107"/>
  <c r="G804" i="107"/>
  <c r="W799" i="107"/>
  <c r="O799" i="107"/>
  <c r="G799" i="107"/>
  <c r="O794" i="107"/>
  <c r="G794" i="107"/>
  <c r="W789" i="107"/>
  <c r="O789" i="107"/>
  <c r="G789" i="107"/>
  <c r="W784" i="107"/>
  <c r="O784" i="107"/>
  <c r="G784" i="107"/>
  <c r="W779" i="107"/>
  <c r="O779" i="107"/>
  <c r="G779" i="107"/>
  <c r="W774" i="107"/>
  <c r="O774" i="107"/>
  <c r="G774" i="107"/>
  <c r="W769" i="107"/>
  <c r="O769" i="107"/>
  <c r="G769" i="107"/>
  <c r="W764" i="107"/>
  <c r="G764" i="107"/>
  <c r="W759" i="107"/>
  <c r="O759" i="107"/>
  <c r="G759" i="107"/>
  <c r="W754" i="107"/>
  <c r="O754" i="107"/>
  <c r="G754" i="107"/>
  <c r="W749" i="107"/>
  <c r="O749" i="107"/>
  <c r="G749" i="107"/>
  <c r="W744" i="107"/>
  <c r="O744" i="107"/>
  <c r="G744" i="107"/>
  <c r="W739" i="107"/>
  <c r="O739" i="107"/>
  <c r="G739" i="107"/>
  <c r="W734" i="107"/>
  <c r="O734" i="107"/>
  <c r="G734" i="107"/>
  <c r="W729" i="107"/>
  <c r="O729" i="107"/>
  <c r="G729" i="107"/>
  <c r="W724" i="107"/>
  <c r="O724" i="107"/>
  <c r="G724" i="107"/>
  <c r="W719" i="107"/>
  <c r="O719" i="107"/>
  <c r="G719" i="107"/>
  <c r="W714" i="107"/>
  <c r="O714" i="107"/>
  <c r="G714" i="107"/>
  <c r="W709" i="107"/>
  <c r="O709" i="107"/>
  <c r="G709" i="107"/>
  <c r="W704" i="107"/>
  <c r="O699" i="107"/>
  <c r="O694" i="107"/>
  <c r="G694" i="107"/>
  <c r="W679" i="107"/>
  <c r="O679" i="107"/>
  <c r="G674" i="107"/>
  <c r="G669" i="107"/>
  <c r="W664" i="107"/>
  <c r="O659" i="107"/>
  <c r="O654" i="107"/>
  <c r="G654" i="107"/>
  <c r="W635" i="107"/>
  <c r="W630" i="107"/>
  <c r="O630" i="107"/>
  <c r="G625" i="107"/>
  <c r="G620" i="107"/>
  <c r="W615" i="107"/>
  <c r="W595" i="107"/>
  <c r="W590" i="107"/>
  <c r="O590" i="107"/>
  <c r="G585" i="107"/>
  <c r="W575" i="107"/>
  <c r="O570" i="107"/>
  <c r="O565" i="107"/>
  <c r="W555" i="107"/>
  <c r="W550" i="107"/>
  <c r="O550" i="107"/>
  <c r="G545" i="107"/>
  <c r="G540" i="107"/>
  <c r="W535" i="107"/>
  <c r="O530" i="107"/>
  <c r="O525" i="107"/>
  <c r="G525" i="107"/>
  <c r="W515" i="107"/>
  <c r="W510" i="107"/>
  <c r="O510" i="107"/>
  <c r="G505" i="107"/>
  <c r="G500" i="107"/>
  <c r="W495" i="107"/>
  <c r="O490" i="107"/>
  <c r="O482" i="107"/>
  <c r="G482" i="107"/>
  <c r="W472" i="107"/>
  <c r="W467" i="107"/>
  <c r="O467" i="107"/>
  <c r="G462" i="107"/>
  <c r="W452" i="107"/>
  <c r="O447" i="107"/>
  <c r="W432" i="107"/>
  <c r="W412" i="107"/>
  <c r="O402" i="107"/>
  <c r="G402" i="107"/>
  <c r="W392" i="107"/>
  <c r="W387" i="107"/>
  <c r="O387" i="107"/>
  <c r="G382" i="107"/>
  <c r="G377" i="107"/>
  <c r="W372" i="107"/>
  <c r="O367" i="107"/>
  <c r="O362" i="107"/>
  <c r="G362" i="107"/>
  <c r="W352" i="107"/>
  <c r="W347" i="107"/>
  <c r="O347" i="107"/>
  <c r="G342" i="107"/>
  <c r="G337" i="107"/>
  <c r="W332" i="107"/>
  <c r="O324" i="107"/>
  <c r="G319" i="107"/>
  <c r="W309" i="107"/>
  <c r="W304" i="107"/>
  <c r="G299" i="107"/>
  <c r="G294" i="107"/>
  <c r="W289" i="107"/>
  <c r="O284" i="107"/>
  <c r="O279" i="107"/>
  <c r="G279" i="107"/>
  <c r="W269" i="107"/>
  <c r="W264" i="107"/>
  <c r="O264" i="107"/>
  <c r="G259" i="107"/>
  <c r="G254" i="107"/>
  <c r="W249" i="107"/>
  <c r="O244" i="107"/>
  <c r="O239" i="107"/>
  <c r="G239" i="107"/>
  <c r="W229" i="107"/>
  <c r="W224" i="107"/>
  <c r="O224" i="107"/>
  <c r="G219" i="107"/>
  <c r="G214" i="107"/>
  <c r="W209" i="107"/>
  <c r="O199" i="107"/>
  <c r="W189" i="107"/>
  <c r="W184" i="107"/>
  <c r="O184" i="107"/>
  <c r="G179" i="107"/>
  <c r="G174" i="107"/>
  <c r="W166" i="107"/>
  <c r="O161" i="107"/>
  <c r="O156" i="107"/>
  <c r="G156" i="107"/>
  <c r="W146" i="107"/>
  <c r="W141" i="107"/>
  <c r="O141" i="107"/>
  <c r="G136" i="107"/>
  <c r="G131" i="107"/>
  <c r="W126" i="107"/>
  <c r="O121" i="107"/>
  <c r="O116" i="107"/>
  <c r="G116" i="107"/>
  <c r="W106" i="107"/>
  <c r="W101" i="107"/>
  <c r="O101" i="107"/>
  <c r="G96" i="107"/>
  <c r="G91" i="107"/>
  <c r="W86" i="107"/>
  <c r="O81" i="107"/>
  <c r="O76" i="107"/>
  <c r="G76" i="107"/>
  <c r="W590" i="82"/>
  <c r="F540" i="82"/>
  <c r="V510" i="82"/>
  <c r="N482" i="82"/>
  <c r="V427" i="82"/>
  <c r="N402" i="82"/>
  <c r="F377" i="82"/>
  <c r="V347" i="82"/>
  <c r="N319" i="82"/>
  <c r="F294" i="82"/>
  <c r="V264" i="82"/>
  <c r="N239" i="82"/>
  <c r="W214" i="82"/>
  <c r="M179" i="82"/>
  <c r="E174" i="82"/>
  <c r="U121" i="82"/>
  <c r="M116" i="82"/>
  <c r="E71" i="82"/>
  <c r="U61" i="82"/>
  <c r="M16" i="82"/>
  <c r="E964" i="107"/>
  <c r="E914" i="107"/>
  <c r="G909" i="107"/>
  <c r="W879" i="107"/>
  <c r="G869" i="107"/>
  <c r="O854" i="107"/>
  <c r="U844" i="107"/>
  <c r="W839" i="107"/>
  <c r="G839" i="107"/>
  <c r="O834" i="107"/>
  <c r="X829" i="107"/>
  <c r="P829" i="107"/>
  <c r="H829" i="107"/>
  <c r="X824" i="107"/>
  <c r="P824" i="107"/>
  <c r="H824" i="107"/>
  <c r="X819" i="107"/>
  <c r="P819" i="107"/>
  <c r="H819" i="107"/>
  <c r="H804" i="107"/>
  <c r="X799" i="107"/>
  <c r="P799" i="107"/>
  <c r="H799" i="107"/>
  <c r="X794" i="107"/>
  <c r="P794" i="107"/>
  <c r="H794" i="107"/>
  <c r="X789" i="107"/>
  <c r="P789" i="107"/>
  <c r="H789" i="107"/>
  <c r="X784" i="107"/>
  <c r="P784" i="107"/>
  <c r="H784" i="107"/>
  <c r="X779" i="107"/>
  <c r="P779" i="107"/>
  <c r="H779" i="107"/>
  <c r="X774" i="107"/>
  <c r="P774" i="107"/>
  <c r="H774" i="107"/>
  <c r="X769" i="107"/>
  <c r="P769" i="107"/>
  <c r="H769" i="107"/>
  <c r="X764" i="107"/>
  <c r="P764" i="107"/>
  <c r="H764" i="107"/>
  <c r="X759" i="107"/>
  <c r="P759" i="107"/>
  <c r="H759" i="107"/>
  <c r="X754" i="107"/>
  <c r="P754" i="107"/>
  <c r="H754" i="107"/>
  <c r="X749" i="107"/>
  <c r="P749" i="107"/>
  <c r="H749" i="107"/>
  <c r="X744" i="107"/>
  <c r="P744" i="107"/>
  <c r="H744" i="107"/>
  <c r="X739" i="107"/>
  <c r="P739" i="107"/>
  <c r="H739" i="107"/>
  <c r="X734" i="107"/>
  <c r="P734" i="107"/>
  <c r="H734" i="107"/>
  <c r="X729" i="107"/>
  <c r="X724" i="107"/>
  <c r="P724" i="107"/>
  <c r="H724" i="107"/>
  <c r="X719" i="107"/>
  <c r="P719" i="107"/>
  <c r="H719" i="107"/>
  <c r="X714" i="107"/>
  <c r="P714" i="107"/>
  <c r="H714" i="107"/>
  <c r="X709" i="107"/>
  <c r="P709" i="107"/>
  <c r="H709" i="107"/>
  <c r="X704" i="107"/>
  <c r="P704" i="107"/>
  <c r="H704" i="107"/>
  <c r="X699" i="107"/>
  <c r="P699" i="107"/>
  <c r="H699" i="107"/>
  <c r="X694" i="107"/>
  <c r="P694" i="107"/>
  <c r="H694" i="107"/>
  <c r="X689" i="107"/>
  <c r="P689" i="107"/>
  <c r="H689" i="107"/>
  <c r="X684" i="107"/>
  <c r="P684" i="107"/>
  <c r="H684" i="107"/>
  <c r="P679" i="107"/>
  <c r="H679" i="107"/>
  <c r="X674" i="107"/>
  <c r="P674" i="107"/>
  <c r="H674" i="107"/>
  <c r="X669" i="107"/>
  <c r="P669" i="107"/>
  <c r="H669" i="107"/>
  <c r="X664" i="107"/>
  <c r="P664" i="107"/>
  <c r="H664" i="107"/>
  <c r="X659" i="107"/>
  <c r="P659" i="107"/>
  <c r="H659" i="107"/>
  <c r="X654" i="107"/>
  <c r="P654" i="107"/>
  <c r="H654" i="107"/>
  <c r="X640" i="107"/>
  <c r="P640" i="107"/>
  <c r="H640" i="107"/>
  <c r="X635" i="107"/>
  <c r="P635" i="107"/>
  <c r="H635" i="107"/>
  <c r="X630" i="107"/>
  <c r="P630" i="107"/>
  <c r="H630" i="107"/>
  <c r="X625" i="107"/>
  <c r="P625" i="107"/>
  <c r="H625" i="107"/>
  <c r="X620" i="107"/>
  <c r="P620" i="107"/>
  <c r="H620" i="107"/>
  <c r="X615" i="107"/>
  <c r="P615" i="107"/>
  <c r="H615" i="107"/>
  <c r="X610" i="107"/>
  <c r="P610" i="107"/>
  <c r="H610" i="107"/>
  <c r="X605" i="107"/>
  <c r="H605" i="107"/>
  <c r="X600" i="107"/>
  <c r="H600" i="107"/>
  <c r="X595" i="107"/>
  <c r="P595" i="107"/>
  <c r="H595" i="107"/>
  <c r="X590" i="107"/>
  <c r="H590" i="107"/>
  <c r="X585" i="107"/>
  <c r="P585" i="107"/>
  <c r="X580" i="107"/>
  <c r="P580" i="107"/>
  <c r="H580" i="107"/>
  <c r="X575" i="107"/>
  <c r="P575" i="107"/>
  <c r="H575" i="107"/>
  <c r="X570" i="107"/>
  <c r="P570" i="107"/>
  <c r="H570" i="107"/>
  <c r="X565" i="107"/>
  <c r="P565" i="107"/>
  <c r="H565" i="107"/>
  <c r="X560" i="107"/>
  <c r="P560" i="107"/>
  <c r="H560" i="107"/>
  <c r="X555" i="107"/>
  <c r="P555" i="107"/>
  <c r="X550" i="107"/>
  <c r="P550" i="107"/>
  <c r="H550" i="107"/>
  <c r="X545" i="107"/>
  <c r="P545" i="107"/>
  <c r="H545" i="107"/>
  <c r="X540" i="107"/>
  <c r="P540" i="107"/>
  <c r="H540" i="107"/>
  <c r="X535" i="107"/>
  <c r="P535" i="107"/>
  <c r="H535" i="107"/>
  <c r="P530" i="107"/>
  <c r="H530" i="107"/>
  <c r="X525" i="107"/>
  <c r="P525" i="107"/>
  <c r="H525" i="107"/>
  <c r="X520" i="107"/>
  <c r="P520" i="107"/>
  <c r="H520" i="107"/>
  <c r="X515" i="107"/>
  <c r="P515" i="107"/>
  <c r="H515" i="107"/>
  <c r="X510" i="107"/>
  <c r="P510" i="107"/>
  <c r="H510" i="107"/>
  <c r="X505" i="107"/>
  <c r="P505" i="107"/>
  <c r="H505" i="107"/>
  <c r="X490" i="107"/>
  <c r="P490" i="107"/>
  <c r="H490" i="107"/>
  <c r="X482" i="107"/>
  <c r="P482" i="107"/>
  <c r="H482" i="107"/>
  <c r="X477" i="107"/>
  <c r="H477" i="107"/>
  <c r="X467" i="107"/>
  <c r="P467" i="107"/>
  <c r="H467" i="107"/>
  <c r="X462" i="107"/>
  <c r="P462" i="107"/>
  <c r="H462" i="107"/>
  <c r="X457" i="107"/>
  <c r="P457" i="107"/>
  <c r="H457" i="107"/>
  <c r="P452" i="107"/>
  <c r="H452" i="107"/>
  <c r="X447" i="107"/>
  <c r="P447" i="107"/>
  <c r="H447" i="107"/>
  <c r="X442" i="107"/>
  <c r="P442" i="107"/>
  <c r="H442" i="107"/>
  <c r="X437" i="107"/>
  <c r="P437" i="107"/>
  <c r="H437" i="107"/>
  <c r="X432" i="107"/>
  <c r="P432" i="107"/>
  <c r="H432" i="107"/>
  <c r="X427" i="107"/>
  <c r="P427" i="107"/>
  <c r="H427" i="107"/>
  <c r="X422" i="107"/>
  <c r="P422" i="107"/>
  <c r="H422" i="107"/>
  <c r="X417" i="107"/>
  <c r="P417" i="107"/>
  <c r="H417" i="107"/>
  <c r="X412" i="107"/>
  <c r="P412" i="107"/>
  <c r="H412" i="107"/>
  <c r="X407" i="107"/>
  <c r="P407" i="107"/>
  <c r="H407" i="107"/>
  <c r="H402" i="107"/>
  <c r="H397" i="107"/>
  <c r="X392" i="107"/>
  <c r="P392" i="107"/>
  <c r="H392" i="107"/>
  <c r="X387" i="107"/>
  <c r="P387" i="107"/>
  <c r="H387" i="107"/>
  <c r="X382" i="107"/>
  <c r="X377" i="107"/>
  <c r="P377" i="107"/>
  <c r="H377" i="107"/>
  <c r="X372" i="107"/>
  <c r="P372" i="107"/>
  <c r="H372" i="107"/>
  <c r="X367" i="107"/>
  <c r="P367" i="107"/>
  <c r="H367" i="107"/>
  <c r="X362" i="107"/>
  <c r="P362" i="107"/>
  <c r="H362" i="107"/>
  <c r="X357" i="107"/>
  <c r="P357" i="107"/>
  <c r="H357" i="107"/>
  <c r="X352" i="107"/>
  <c r="P352" i="107"/>
  <c r="H352" i="107"/>
  <c r="X347" i="107"/>
  <c r="P347" i="107"/>
  <c r="H347" i="107"/>
  <c r="X342" i="107"/>
  <c r="P342" i="107"/>
  <c r="H342" i="107"/>
  <c r="X337" i="107"/>
  <c r="P337" i="107"/>
  <c r="H337" i="107"/>
  <c r="X332" i="107"/>
  <c r="P332" i="107"/>
  <c r="H332" i="107"/>
  <c r="X324" i="107"/>
  <c r="P319" i="107"/>
  <c r="H319" i="107"/>
  <c r="X314" i="107"/>
  <c r="P314" i="107"/>
  <c r="H314" i="107"/>
  <c r="X309" i="107"/>
  <c r="P309" i="107"/>
  <c r="X304" i="107"/>
  <c r="P304" i="107"/>
  <c r="H304" i="107"/>
  <c r="X299" i="107"/>
  <c r="H299" i="107"/>
  <c r="X294" i="107"/>
  <c r="H294" i="107"/>
  <c r="X289" i="107"/>
  <c r="H289" i="107"/>
  <c r="X284" i="107"/>
  <c r="H284" i="107"/>
  <c r="X279" i="107"/>
  <c r="H279" i="107"/>
  <c r="H264" i="107"/>
  <c r="X259" i="107"/>
  <c r="P259" i="107"/>
  <c r="H259" i="107"/>
  <c r="X254" i="107"/>
  <c r="P254" i="107"/>
  <c r="H254" i="107"/>
  <c r="X249" i="107"/>
  <c r="P249" i="107"/>
  <c r="H249" i="107"/>
  <c r="X244" i="107"/>
  <c r="P244" i="107"/>
  <c r="H244" i="107"/>
  <c r="X229" i="107"/>
  <c r="P229" i="107"/>
  <c r="H229" i="107"/>
  <c r="X224" i="107"/>
  <c r="P224" i="107"/>
  <c r="H224" i="107"/>
  <c r="X219" i="107"/>
  <c r="H219" i="107"/>
  <c r="X214" i="107"/>
  <c r="P214" i="107"/>
  <c r="H214" i="107"/>
  <c r="X209" i="107"/>
  <c r="P209" i="107"/>
  <c r="H209" i="107"/>
  <c r="X204" i="107"/>
  <c r="P204" i="107"/>
  <c r="H204" i="107"/>
  <c r="X199" i="107"/>
  <c r="P199" i="107"/>
  <c r="H199" i="107"/>
  <c r="X194" i="107"/>
  <c r="P194" i="107"/>
  <c r="H194" i="107"/>
  <c r="X189" i="107"/>
  <c r="P189" i="107"/>
  <c r="H189" i="107"/>
  <c r="X184" i="107"/>
  <c r="P184" i="107"/>
  <c r="H184" i="107"/>
  <c r="H179" i="107"/>
  <c r="X174" i="107"/>
  <c r="P174" i="107"/>
  <c r="H174" i="107"/>
  <c r="X166" i="107"/>
  <c r="P166" i="107"/>
  <c r="H166" i="107"/>
  <c r="X161" i="107"/>
  <c r="P161" i="107"/>
  <c r="H161" i="107"/>
  <c r="X156" i="107"/>
  <c r="P156" i="107"/>
  <c r="H156" i="107"/>
  <c r="X151" i="107"/>
  <c r="H151" i="107"/>
  <c r="X146" i="107"/>
  <c r="P146" i="107"/>
  <c r="H146" i="107"/>
  <c r="X141" i="107"/>
  <c r="P141" i="107"/>
  <c r="H141" i="107"/>
  <c r="X136" i="107"/>
  <c r="P136" i="107"/>
  <c r="H136" i="107"/>
  <c r="X131" i="107"/>
  <c r="P131" i="107"/>
  <c r="H131" i="107"/>
  <c r="X126" i="107"/>
  <c r="P126" i="107"/>
  <c r="H126" i="107"/>
  <c r="X121" i="107"/>
  <c r="P121" i="107"/>
  <c r="H121" i="107"/>
  <c r="X116" i="107"/>
  <c r="P116" i="107"/>
  <c r="H116" i="107"/>
  <c r="X111" i="107"/>
  <c r="P111" i="107"/>
  <c r="H111" i="107"/>
  <c r="X106" i="107"/>
  <c r="P106" i="107"/>
  <c r="H106" i="107"/>
  <c r="X101" i="107"/>
  <c r="P101" i="107"/>
  <c r="X96" i="107"/>
  <c r="P96" i="107"/>
  <c r="H96" i="107"/>
  <c r="X91" i="107"/>
  <c r="P91" i="107"/>
  <c r="H91" i="107"/>
  <c r="X86" i="107"/>
  <c r="P86" i="107"/>
  <c r="H86" i="107"/>
  <c r="X81" i="107"/>
  <c r="P81" i="107"/>
  <c r="H81" i="107"/>
  <c r="X76" i="107"/>
  <c r="P76" i="107"/>
  <c r="H76" i="107"/>
  <c r="J630" i="82"/>
  <c r="F600" i="82"/>
  <c r="M545" i="82"/>
  <c r="E520" i="82"/>
  <c r="U324" i="82"/>
  <c r="M299" i="82"/>
  <c r="G914" i="107"/>
  <c r="W884" i="107"/>
  <c r="E879" i="107"/>
  <c r="G874" i="107"/>
  <c r="O859" i="107"/>
  <c r="W844" i="107"/>
  <c r="H839" i="107"/>
  <c r="P834" i="107"/>
  <c r="Y829" i="107"/>
  <c r="Q829" i="107"/>
  <c r="I829" i="107"/>
  <c r="Y824" i="107"/>
  <c r="Q824" i="107"/>
  <c r="I824" i="107"/>
  <c r="Y819" i="107"/>
  <c r="Q819" i="107"/>
  <c r="I819" i="107"/>
  <c r="Y814" i="107"/>
  <c r="Q814" i="107"/>
  <c r="I814" i="107"/>
  <c r="Q804" i="107"/>
  <c r="I804" i="107"/>
  <c r="Y799" i="107"/>
  <c r="Q799" i="107"/>
  <c r="I799" i="107"/>
  <c r="Y794" i="107"/>
  <c r="Q794" i="107"/>
  <c r="I794" i="107"/>
  <c r="Y789" i="107"/>
  <c r="Q789" i="107"/>
  <c r="I789" i="107"/>
  <c r="Y784" i="107"/>
  <c r="Q784" i="107"/>
  <c r="I784" i="107"/>
  <c r="Y779" i="107"/>
  <c r="Q779" i="107"/>
  <c r="I779" i="107"/>
  <c r="Y774" i="107"/>
  <c r="Q774" i="107"/>
  <c r="I774" i="107"/>
  <c r="Y769" i="107"/>
  <c r="Q769" i="107"/>
  <c r="I769" i="107"/>
  <c r="Y764" i="107"/>
  <c r="Q764" i="107"/>
  <c r="I764" i="107"/>
  <c r="Y759" i="107"/>
  <c r="Q759" i="107"/>
  <c r="I759" i="107"/>
  <c r="Y754" i="107"/>
  <c r="Q754" i="107"/>
  <c r="I754" i="107"/>
  <c r="Y749" i="107"/>
  <c r="Q749" i="107"/>
  <c r="I749" i="107"/>
  <c r="Y744" i="107"/>
  <c r="Q744" i="107"/>
  <c r="I744" i="107"/>
  <c r="Y739" i="107"/>
  <c r="Q739" i="107"/>
  <c r="I739" i="107"/>
  <c r="Y734" i="107"/>
  <c r="Q734" i="107"/>
  <c r="I734" i="107"/>
  <c r="Y729" i="107"/>
  <c r="Q729" i="107"/>
  <c r="I729" i="107"/>
  <c r="I724" i="107"/>
  <c r="Y719" i="107"/>
  <c r="Q719" i="107"/>
  <c r="I719" i="107"/>
  <c r="Y714" i="107"/>
  <c r="Q714" i="107"/>
  <c r="I714" i="107"/>
  <c r="Y709" i="107"/>
  <c r="Y704" i="107"/>
  <c r="I704" i="107"/>
  <c r="Y699" i="107"/>
  <c r="Q699" i="107"/>
  <c r="I699" i="107"/>
  <c r="Y694" i="107"/>
  <c r="Q694" i="107"/>
  <c r="I694" i="107"/>
  <c r="Y689" i="107"/>
  <c r="Q689" i="107"/>
  <c r="I689" i="107"/>
  <c r="Y684" i="107"/>
  <c r="Q684" i="107"/>
  <c r="I684" i="107"/>
  <c r="Y679" i="107"/>
  <c r="Q679" i="107"/>
  <c r="I679" i="107"/>
  <c r="Y674" i="107"/>
  <c r="Q674" i="107"/>
  <c r="I674" i="107"/>
  <c r="Y669" i="107"/>
  <c r="Q669" i="107"/>
  <c r="I669" i="107"/>
  <c r="Y664" i="107"/>
  <c r="Q664" i="107"/>
  <c r="I664" i="107"/>
  <c r="Y659" i="107"/>
  <c r="Q659" i="107"/>
  <c r="I659" i="107"/>
  <c r="Y654" i="107"/>
  <c r="Q654" i="107"/>
  <c r="I654" i="107"/>
  <c r="Y640" i="107"/>
  <c r="Q640" i="107"/>
  <c r="I640" i="107"/>
  <c r="Y635" i="107"/>
  <c r="Q635" i="107"/>
  <c r="I635" i="107"/>
  <c r="Y630" i="107"/>
  <c r="Q630" i="107"/>
  <c r="I630" i="107"/>
  <c r="Y625" i="107"/>
  <c r="Q625" i="107"/>
  <c r="I625" i="107"/>
  <c r="Y620" i="107"/>
  <c r="Q620" i="107"/>
  <c r="I620" i="107"/>
  <c r="Y615" i="107"/>
  <c r="Q615" i="107"/>
  <c r="I615" i="107"/>
  <c r="Y610" i="107"/>
  <c r="Q610" i="107"/>
  <c r="I610" i="107"/>
  <c r="Y605" i="107"/>
  <c r="Q605" i="107"/>
  <c r="Y600" i="107"/>
  <c r="Q600" i="107"/>
  <c r="I600" i="107"/>
  <c r="Y595" i="107"/>
  <c r="Q595" i="107"/>
  <c r="I595" i="107"/>
  <c r="Y590" i="107"/>
  <c r="Q590" i="107"/>
  <c r="I590" i="107"/>
  <c r="Y585" i="107"/>
  <c r="Q585" i="107"/>
  <c r="I585" i="107"/>
  <c r="Y580" i="107"/>
  <c r="Q580" i="107"/>
  <c r="I580" i="107"/>
  <c r="Y575" i="107"/>
  <c r="Q575" i="107"/>
  <c r="I575" i="107"/>
  <c r="Y570" i="107"/>
  <c r="Q570" i="107"/>
  <c r="I570" i="107"/>
  <c r="Y565" i="107"/>
  <c r="Q565" i="107"/>
  <c r="I565" i="107"/>
  <c r="Q560" i="107"/>
  <c r="I560" i="107"/>
  <c r="Y555" i="107"/>
  <c r="Q555" i="107"/>
  <c r="I555" i="107"/>
  <c r="Y550" i="107"/>
  <c r="Q550" i="107"/>
  <c r="I550" i="107"/>
  <c r="Y545" i="107"/>
  <c r="Q545" i="107"/>
  <c r="I545" i="107"/>
  <c r="Y540" i="107"/>
  <c r="Q540" i="107"/>
  <c r="I540" i="107"/>
  <c r="Y535" i="107"/>
  <c r="Q535" i="107"/>
  <c r="I535" i="107"/>
  <c r="Y530" i="107"/>
  <c r="Q530" i="107"/>
  <c r="I530" i="107"/>
  <c r="Q525" i="107"/>
  <c r="I525" i="107"/>
  <c r="Y520" i="107"/>
  <c r="Q520" i="107"/>
  <c r="I520" i="107"/>
  <c r="Y515" i="107"/>
  <c r="Q505" i="107"/>
  <c r="Y495" i="107"/>
  <c r="Q495" i="107"/>
  <c r="I495" i="107"/>
  <c r="Y490" i="107"/>
  <c r="Q490" i="107"/>
  <c r="I490" i="107"/>
  <c r="Y482" i="107"/>
  <c r="Q482" i="107"/>
  <c r="I482" i="107"/>
  <c r="Y477" i="107"/>
  <c r="Q477" i="107"/>
  <c r="I477" i="107"/>
  <c r="Y472" i="107"/>
  <c r="Q472" i="107"/>
  <c r="I472" i="107"/>
  <c r="Q467" i="107"/>
  <c r="I467" i="107"/>
  <c r="Y462" i="107"/>
  <c r="Q462" i="107"/>
  <c r="I462" i="107"/>
  <c r="Y457" i="107"/>
  <c r="Q457" i="107"/>
  <c r="I457" i="107"/>
  <c r="Y452" i="107"/>
  <c r="Q452" i="107"/>
  <c r="I452" i="107"/>
  <c r="Y447" i="107"/>
  <c r="Q447" i="107"/>
  <c r="I447" i="107"/>
  <c r="Y442" i="107"/>
  <c r="Q442" i="107"/>
  <c r="I442" i="107"/>
  <c r="Q437" i="107"/>
  <c r="I437" i="107"/>
  <c r="Y432" i="107"/>
  <c r="Q432" i="107"/>
  <c r="I432" i="107"/>
  <c r="Q427" i="107"/>
  <c r="I427" i="107"/>
  <c r="Y422" i="107"/>
  <c r="Q422" i="107"/>
  <c r="I422" i="107"/>
  <c r="Y417" i="107"/>
  <c r="Q417" i="107"/>
  <c r="I417" i="107"/>
  <c r="Q412" i="107"/>
  <c r="I412" i="107"/>
  <c r="Q407" i="107"/>
  <c r="I407" i="107"/>
  <c r="Q402" i="107"/>
  <c r="I402" i="107"/>
  <c r="Q397" i="107"/>
  <c r="Q392" i="107"/>
  <c r="I392" i="107"/>
  <c r="Q387" i="107"/>
  <c r="I387" i="107"/>
  <c r="Q382" i="107"/>
  <c r="I382" i="107"/>
  <c r="I377" i="107"/>
  <c r="Y372" i="107"/>
  <c r="Q372" i="107"/>
  <c r="I372" i="107"/>
  <c r="Y367" i="107"/>
  <c r="Q367" i="107"/>
  <c r="I367" i="107"/>
  <c r="Y362" i="107"/>
  <c r="Q362" i="107"/>
  <c r="I362" i="107"/>
  <c r="Q357" i="107"/>
  <c r="I357" i="107"/>
  <c r="Y352" i="107"/>
  <c r="Q352" i="107"/>
  <c r="I352" i="107"/>
  <c r="Y347" i="107"/>
  <c r="Q347" i="107"/>
  <c r="I347" i="107"/>
  <c r="Y342" i="107"/>
  <c r="Q342" i="107"/>
  <c r="I342" i="107"/>
  <c r="Y337" i="107"/>
  <c r="Q337" i="107"/>
  <c r="I337" i="107"/>
  <c r="Y332" i="107"/>
  <c r="Q332" i="107"/>
  <c r="I332" i="107"/>
  <c r="Y324" i="107"/>
  <c r="Q324" i="107"/>
  <c r="I324" i="107"/>
  <c r="Y319" i="107"/>
  <c r="Q319" i="107"/>
  <c r="I319" i="107"/>
  <c r="Y314" i="107"/>
  <c r="Q314" i="107"/>
  <c r="I314" i="107"/>
  <c r="Y309" i="107"/>
  <c r="Q309" i="107"/>
  <c r="I309" i="107"/>
  <c r="Y304" i="107"/>
  <c r="Q304" i="107"/>
  <c r="I304" i="107"/>
  <c r="Y299" i="107"/>
  <c r="Q299" i="107"/>
  <c r="I299" i="107"/>
  <c r="Y294" i="107"/>
  <c r="Q294" i="107"/>
  <c r="I294" i="107"/>
  <c r="Q289" i="107"/>
  <c r="I289" i="107"/>
  <c r="Y284" i="107"/>
  <c r="Q284" i="107"/>
  <c r="I284" i="107"/>
  <c r="Y279" i="107"/>
  <c r="Q279" i="107"/>
  <c r="I279" i="107"/>
  <c r="Y274" i="107"/>
  <c r="Q274" i="107"/>
  <c r="I274" i="107"/>
  <c r="Y269" i="107"/>
  <c r="Q269" i="107"/>
  <c r="I269" i="107"/>
  <c r="I254" i="107"/>
  <c r="Y249" i="107"/>
  <c r="Q249" i="107"/>
  <c r="I249" i="107"/>
  <c r="Y244" i="107"/>
  <c r="Q244" i="107"/>
  <c r="I244" i="107"/>
  <c r="Y239" i="107"/>
  <c r="Q239" i="107"/>
  <c r="I239" i="107"/>
  <c r="Y234" i="107"/>
  <c r="Q234" i="107"/>
  <c r="I234" i="107"/>
  <c r="Y229" i="107"/>
  <c r="Q229" i="107"/>
  <c r="I229" i="107"/>
  <c r="Y224" i="107"/>
  <c r="Q224" i="107"/>
  <c r="I224" i="107"/>
  <c r="Y219" i="107"/>
  <c r="Q219" i="107"/>
  <c r="I219" i="107"/>
  <c r="Y214" i="107"/>
  <c r="Q214" i="107"/>
  <c r="I214" i="107"/>
  <c r="Y209" i="107"/>
  <c r="Q209" i="107"/>
  <c r="I209" i="107"/>
  <c r="Y204" i="107"/>
  <c r="Q204" i="107"/>
  <c r="Y199" i="107"/>
  <c r="Q199" i="107"/>
  <c r="I199" i="107"/>
  <c r="Y194" i="107"/>
  <c r="Q194" i="107"/>
  <c r="I194" i="107"/>
  <c r="Y189" i="107"/>
  <c r="Q189" i="107"/>
  <c r="I189" i="107"/>
  <c r="Y184" i="107"/>
  <c r="Q184" i="107"/>
  <c r="I184" i="107"/>
  <c r="Y179" i="107"/>
  <c r="Q179" i="107"/>
  <c r="I179" i="107"/>
  <c r="Y174" i="107"/>
  <c r="Q174" i="107"/>
  <c r="I174" i="107"/>
  <c r="Y166" i="107"/>
  <c r="Q166" i="107"/>
  <c r="I166" i="107"/>
  <c r="Y161" i="107"/>
  <c r="Q161" i="107"/>
  <c r="I161" i="107"/>
  <c r="Y156" i="107"/>
  <c r="Q156" i="107"/>
  <c r="I156" i="107"/>
  <c r="Y151" i="107"/>
  <c r="Q151" i="107"/>
  <c r="Y146" i="107"/>
  <c r="Q146" i="107"/>
  <c r="I146" i="107"/>
  <c r="Y141" i="107"/>
  <c r="Q141" i="107"/>
  <c r="I141" i="107"/>
  <c r="Y136" i="107"/>
  <c r="Q136" i="107"/>
  <c r="I136" i="107"/>
  <c r="Y131" i="107"/>
  <c r="I131" i="107"/>
  <c r="Y126" i="107"/>
  <c r="Q126" i="107"/>
  <c r="I126" i="107"/>
  <c r="Y121" i="107"/>
  <c r="Q121" i="107"/>
  <c r="I121" i="107"/>
  <c r="Y116" i="107"/>
  <c r="Q116" i="107"/>
  <c r="I116" i="107"/>
  <c r="Q111" i="107"/>
  <c r="I111" i="107"/>
  <c r="Y106" i="107"/>
  <c r="Q106" i="107"/>
  <c r="I106" i="107"/>
  <c r="Y101" i="107"/>
  <c r="Q101" i="107"/>
  <c r="I101" i="107"/>
  <c r="Q96" i="107"/>
  <c r="I96" i="107"/>
  <c r="Y91" i="107"/>
  <c r="Q91" i="107"/>
  <c r="I91" i="107"/>
  <c r="Y86" i="107"/>
  <c r="Q86" i="107"/>
  <c r="I86" i="107"/>
  <c r="Y81" i="107"/>
  <c r="Q81" i="107"/>
  <c r="I81" i="107"/>
  <c r="Y76" i="107"/>
  <c r="Q76" i="107"/>
  <c r="I76" i="107"/>
  <c r="G600" i="82"/>
  <c r="V570" i="82"/>
  <c r="N545" i="82"/>
  <c r="F520" i="82"/>
  <c r="V490" i="82"/>
  <c r="N462" i="82"/>
  <c r="V407" i="82"/>
  <c r="N382" i="82"/>
  <c r="V324" i="82"/>
  <c r="N299" i="82"/>
  <c r="F274" i="82"/>
  <c r="V244" i="82"/>
  <c r="V219" i="82"/>
  <c r="G204" i="82"/>
  <c r="U179" i="82"/>
  <c r="M174" i="82"/>
  <c r="E126" i="82"/>
  <c r="U116" i="82"/>
  <c r="M71" i="82"/>
  <c r="E66" i="82"/>
  <c r="U16" i="82"/>
  <c r="M964" i="107"/>
  <c r="G919" i="107"/>
  <c r="O904" i="107"/>
  <c r="W889" i="107"/>
  <c r="E884" i="107"/>
  <c r="G879" i="107"/>
  <c r="O864" i="107"/>
  <c r="W849" i="107"/>
  <c r="E844" i="107"/>
  <c r="R829" i="107"/>
  <c r="J829" i="107"/>
  <c r="B829" i="107"/>
  <c r="R824" i="107"/>
  <c r="J824" i="107"/>
  <c r="B824" i="107"/>
  <c r="R819" i="107"/>
  <c r="J819" i="107"/>
  <c r="B819" i="107"/>
  <c r="R814" i="107"/>
  <c r="J814" i="107"/>
  <c r="B814" i="107"/>
  <c r="R799" i="107"/>
  <c r="J799" i="107"/>
  <c r="B799" i="107"/>
  <c r="R794" i="107"/>
  <c r="J794" i="107"/>
  <c r="B794" i="107"/>
  <c r="R789" i="107"/>
  <c r="J789" i="107"/>
  <c r="B789" i="107"/>
  <c r="R784" i="107"/>
  <c r="J784" i="107"/>
  <c r="B784" i="107"/>
  <c r="R779" i="107"/>
  <c r="J779" i="107"/>
  <c r="B779" i="107"/>
  <c r="R774" i="107"/>
  <c r="J774" i="107"/>
  <c r="B774" i="107"/>
  <c r="R769" i="107"/>
  <c r="J769" i="107"/>
  <c r="B769" i="107"/>
  <c r="R764" i="107"/>
  <c r="J764" i="107"/>
  <c r="B764" i="107"/>
  <c r="R759" i="107"/>
  <c r="J759" i="107"/>
  <c r="B759" i="107"/>
  <c r="R754" i="107"/>
  <c r="J754" i="107"/>
  <c r="B754" i="107"/>
  <c r="R749" i="107"/>
  <c r="B749" i="107"/>
  <c r="R744" i="107"/>
  <c r="J744" i="107"/>
  <c r="B744" i="107"/>
  <c r="R739" i="107"/>
  <c r="J739" i="107"/>
  <c r="B739" i="107"/>
  <c r="R734" i="107"/>
  <c r="J734" i="107"/>
  <c r="B734" i="107"/>
  <c r="R729" i="107"/>
  <c r="B729" i="107"/>
  <c r="R724" i="107"/>
  <c r="J724" i="107"/>
  <c r="B724" i="107"/>
  <c r="R719" i="107"/>
  <c r="J719" i="107"/>
  <c r="B719" i="107"/>
  <c r="R714" i="107"/>
  <c r="J714" i="107"/>
  <c r="B714" i="107"/>
  <c r="R709" i="107"/>
  <c r="J709" i="107"/>
  <c r="B709" i="107"/>
  <c r="R704" i="107"/>
  <c r="R699" i="107"/>
  <c r="J699" i="107"/>
  <c r="B699" i="107"/>
  <c r="R689" i="107"/>
  <c r="J689" i="107"/>
  <c r="B689" i="107"/>
  <c r="R684" i="107"/>
  <c r="J684" i="107"/>
  <c r="B684" i="107"/>
  <c r="R679" i="107"/>
  <c r="J679" i="107"/>
  <c r="B679" i="107"/>
  <c r="R674" i="107"/>
  <c r="J674" i="107"/>
  <c r="B674" i="107"/>
  <c r="R669" i="107"/>
  <c r="J669" i="107"/>
  <c r="B669" i="107"/>
  <c r="R664" i="107"/>
  <c r="J664" i="107"/>
  <c r="B664" i="107"/>
  <c r="R659" i="107"/>
  <c r="J659" i="107"/>
  <c r="B659" i="107"/>
  <c r="R654" i="107"/>
  <c r="J654" i="107"/>
  <c r="B654" i="107"/>
  <c r="R640" i="107"/>
  <c r="J640" i="107"/>
  <c r="B640" i="107"/>
  <c r="R635" i="107"/>
  <c r="J635" i="107"/>
  <c r="B635" i="107"/>
  <c r="R630" i="107"/>
  <c r="J630" i="107"/>
  <c r="B630" i="107"/>
  <c r="R625" i="107"/>
  <c r="J625" i="107"/>
  <c r="B625" i="107"/>
  <c r="R620" i="107"/>
  <c r="J620" i="107"/>
  <c r="B620" i="107"/>
  <c r="R615" i="107"/>
  <c r="J615" i="107"/>
  <c r="B615" i="107"/>
  <c r="R610" i="107"/>
  <c r="J610" i="107"/>
  <c r="B610" i="107"/>
  <c r="R605" i="107"/>
  <c r="J605" i="107"/>
  <c r="B605" i="107"/>
  <c r="B590" i="107"/>
  <c r="J575" i="107"/>
  <c r="R560" i="107"/>
  <c r="J560" i="107"/>
  <c r="B560" i="107"/>
  <c r="R555" i="107"/>
  <c r="J555" i="107"/>
  <c r="B555" i="107"/>
  <c r="R550" i="107"/>
  <c r="J550" i="107"/>
  <c r="B550" i="107"/>
  <c r="R545" i="107"/>
  <c r="J545" i="107"/>
  <c r="B545" i="107"/>
  <c r="R540" i="107"/>
  <c r="J540" i="107"/>
  <c r="B540" i="107"/>
  <c r="R535" i="107"/>
  <c r="B535" i="107"/>
  <c r="R530" i="107"/>
  <c r="J530" i="107"/>
  <c r="B530" i="107"/>
  <c r="R525" i="107"/>
  <c r="J525" i="107"/>
  <c r="B525" i="107"/>
  <c r="R520" i="107"/>
  <c r="J520" i="107"/>
  <c r="B520" i="107"/>
  <c r="R515" i="107"/>
  <c r="J515" i="107"/>
  <c r="B515" i="107"/>
  <c r="R510" i="107"/>
  <c r="J510" i="107"/>
  <c r="J505" i="107"/>
  <c r="B505" i="107"/>
  <c r="R500" i="107"/>
  <c r="J500" i="107"/>
  <c r="J482" i="107"/>
  <c r="B482" i="107"/>
  <c r="R477" i="107"/>
  <c r="J477" i="107"/>
  <c r="B477" i="107"/>
  <c r="R472" i="107"/>
  <c r="J472" i="107"/>
  <c r="B472" i="107"/>
  <c r="J467" i="107"/>
  <c r="B467" i="107"/>
  <c r="R462" i="107"/>
  <c r="J462" i="107"/>
  <c r="B462" i="107"/>
  <c r="R457" i="107"/>
  <c r="J457" i="107"/>
  <c r="B457" i="107"/>
  <c r="J452" i="107"/>
  <c r="B452" i="107"/>
  <c r="J447" i="107"/>
  <c r="B447" i="107"/>
  <c r="R442" i="107"/>
  <c r="J442" i="107"/>
  <c r="B442" i="107"/>
  <c r="B437" i="107"/>
  <c r="R432" i="107"/>
  <c r="J432" i="107"/>
  <c r="B432" i="107"/>
  <c r="J427" i="107"/>
  <c r="B427" i="107"/>
  <c r="R422" i="107"/>
  <c r="B422" i="107"/>
  <c r="R417" i="107"/>
  <c r="J417" i="107"/>
  <c r="B417" i="107"/>
  <c r="R412" i="107"/>
  <c r="J412" i="107"/>
  <c r="B412" i="107"/>
  <c r="R407" i="107"/>
  <c r="B407" i="107"/>
  <c r="R402" i="107"/>
  <c r="J402" i="107"/>
  <c r="B402" i="107"/>
  <c r="R397" i="107"/>
  <c r="J397" i="107"/>
  <c r="B397" i="107"/>
  <c r="R392" i="107"/>
  <c r="J392" i="107"/>
  <c r="B392" i="107"/>
  <c r="R387" i="107"/>
  <c r="J387" i="107"/>
  <c r="B387" i="107"/>
  <c r="R382" i="107"/>
  <c r="J382" i="107"/>
  <c r="R377" i="107"/>
  <c r="R372" i="107"/>
  <c r="J372" i="107"/>
  <c r="R367" i="107"/>
  <c r="J367" i="107"/>
  <c r="R362" i="107"/>
  <c r="J362" i="107"/>
  <c r="B362" i="107"/>
  <c r="R357" i="107"/>
  <c r="J357" i="107"/>
  <c r="R352" i="107"/>
  <c r="J352" i="107"/>
  <c r="R347" i="107"/>
  <c r="J347" i="107"/>
  <c r="R342" i="107"/>
  <c r="J342" i="107"/>
  <c r="R337" i="107"/>
  <c r="J337" i="107"/>
  <c r="R332" i="107"/>
  <c r="R324" i="107"/>
  <c r="J324" i="107"/>
  <c r="R319" i="107"/>
  <c r="J319" i="107"/>
  <c r="B319" i="107"/>
  <c r="R314" i="107"/>
  <c r="J314" i="107"/>
  <c r="B314" i="107"/>
  <c r="R309" i="107"/>
  <c r="J309" i="107"/>
  <c r="B309" i="107"/>
  <c r="R304" i="107"/>
  <c r="J304" i="107"/>
  <c r="B304" i="107"/>
  <c r="R299" i="107"/>
  <c r="J299" i="107"/>
  <c r="B299" i="107"/>
  <c r="R294" i="107"/>
  <c r="J294" i="107"/>
  <c r="B294" i="107"/>
  <c r="R289" i="107"/>
  <c r="J289" i="107"/>
  <c r="B289" i="107"/>
  <c r="R284" i="107"/>
  <c r="J284" i="107"/>
  <c r="B284" i="107"/>
  <c r="R279" i="107"/>
  <c r="J279" i="107"/>
  <c r="R274" i="107"/>
  <c r="J274" i="107"/>
  <c r="B274" i="107"/>
  <c r="R269" i="107"/>
  <c r="J269" i="107"/>
  <c r="B269" i="107"/>
  <c r="R264" i="107"/>
  <c r="J264" i="107"/>
  <c r="B264" i="107"/>
  <c r="R259" i="107"/>
  <c r="J259" i="107"/>
  <c r="B259" i="107"/>
  <c r="R254" i="107"/>
  <c r="B244" i="107"/>
  <c r="R229" i="107"/>
  <c r="J229" i="107"/>
  <c r="B229" i="107"/>
  <c r="R224" i="107"/>
  <c r="J224" i="107"/>
  <c r="B224" i="107"/>
  <c r="R219" i="107"/>
  <c r="B219" i="107"/>
  <c r="R214" i="107"/>
  <c r="J214" i="107"/>
  <c r="B214" i="107"/>
  <c r="R209" i="107"/>
  <c r="J209" i="107"/>
  <c r="B209" i="107"/>
  <c r="R204" i="107"/>
  <c r="J204" i="107"/>
  <c r="B204" i="107"/>
  <c r="R199" i="107"/>
  <c r="J199" i="107"/>
  <c r="B199" i="107"/>
  <c r="R194" i="107"/>
  <c r="J194" i="107"/>
  <c r="B194" i="107"/>
  <c r="R189" i="107"/>
  <c r="J189" i="107"/>
  <c r="B189" i="107"/>
  <c r="R184" i="107"/>
  <c r="J184" i="107"/>
  <c r="B184" i="107"/>
  <c r="R179" i="107"/>
  <c r="J179" i="107"/>
  <c r="B179" i="107"/>
  <c r="R174" i="107"/>
  <c r="J174" i="107"/>
  <c r="B174" i="107"/>
  <c r="J166" i="107"/>
  <c r="B166" i="107"/>
  <c r="R161" i="107"/>
  <c r="J161" i="107"/>
  <c r="B161" i="107"/>
  <c r="R156" i="107"/>
  <c r="J156" i="107"/>
  <c r="B156" i="107"/>
  <c r="R151" i="107"/>
  <c r="J151" i="107"/>
  <c r="B151" i="107"/>
  <c r="R146" i="107"/>
  <c r="J146" i="107"/>
  <c r="B146" i="107"/>
  <c r="R141" i="107"/>
  <c r="J141" i="107"/>
  <c r="B141" i="107"/>
  <c r="R136" i="107"/>
  <c r="J136" i="107"/>
  <c r="B136" i="107"/>
  <c r="R131" i="107"/>
  <c r="J131" i="107"/>
  <c r="B131" i="107"/>
  <c r="R126" i="107"/>
  <c r="J126" i="107"/>
  <c r="B126" i="107"/>
  <c r="R121" i="107"/>
  <c r="J121" i="107"/>
  <c r="B121" i="107"/>
  <c r="R116" i="107"/>
  <c r="J116" i="107"/>
  <c r="B116" i="107"/>
  <c r="J111" i="107"/>
  <c r="B111" i="107"/>
  <c r="R106" i="107"/>
  <c r="J106" i="107"/>
  <c r="B106" i="107"/>
  <c r="R101" i="107"/>
  <c r="J101" i="107"/>
  <c r="B101" i="107"/>
  <c r="J96" i="107"/>
  <c r="B96" i="107"/>
  <c r="R91" i="107"/>
  <c r="J91" i="107"/>
  <c r="B91" i="107"/>
  <c r="R86" i="107"/>
  <c r="J86" i="107"/>
  <c r="B86" i="107"/>
  <c r="R81" i="107"/>
  <c r="J81" i="107"/>
  <c r="B81" i="107"/>
  <c r="R76" i="107"/>
  <c r="J76" i="107"/>
  <c r="U224" i="82"/>
  <c r="G884" i="107"/>
  <c r="S824" i="107"/>
  <c r="K819" i="107"/>
  <c r="C814" i="107"/>
  <c r="K794" i="107"/>
  <c r="C789" i="107"/>
  <c r="S779" i="107"/>
  <c r="K774" i="107"/>
  <c r="C769" i="107"/>
  <c r="S759" i="107"/>
  <c r="K754" i="107"/>
  <c r="S739" i="107"/>
  <c r="K734" i="107"/>
  <c r="C729" i="107"/>
  <c r="S719" i="107"/>
  <c r="K714" i="107"/>
  <c r="C709" i="107"/>
  <c r="S699" i="107"/>
  <c r="K694" i="107"/>
  <c r="C689" i="107"/>
  <c r="S679" i="107"/>
  <c r="K674" i="107"/>
  <c r="C669" i="107"/>
  <c r="S659" i="107"/>
  <c r="K654" i="107"/>
  <c r="C640" i="107"/>
  <c r="S630" i="107"/>
  <c r="K625" i="107"/>
  <c r="C620" i="107"/>
  <c r="S610" i="107"/>
  <c r="K605" i="107"/>
  <c r="C600" i="107"/>
  <c r="S590" i="107"/>
  <c r="K585" i="107"/>
  <c r="C580" i="107"/>
  <c r="S570" i="107"/>
  <c r="K565" i="107"/>
  <c r="K525" i="107"/>
  <c r="C520" i="107"/>
  <c r="S510" i="107"/>
  <c r="K505" i="107"/>
  <c r="C500" i="107"/>
  <c r="S490" i="107"/>
  <c r="C477" i="107"/>
  <c r="S467" i="107"/>
  <c r="K462" i="107"/>
  <c r="C457" i="107"/>
  <c r="S447" i="107"/>
  <c r="K442" i="107"/>
  <c r="S427" i="107"/>
  <c r="S407" i="107"/>
  <c r="K402" i="107"/>
  <c r="C397" i="107"/>
  <c r="S387" i="107"/>
  <c r="K382" i="107"/>
  <c r="C377" i="107"/>
  <c r="S367" i="107"/>
  <c r="K362" i="107"/>
  <c r="C357" i="107"/>
  <c r="S347" i="107"/>
  <c r="K342" i="107"/>
  <c r="C337" i="107"/>
  <c r="S324" i="107"/>
  <c r="K319" i="107"/>
  <c r="C314" i="107"/>
  <c r="S304" i="107"/>
  <c r="K299" i="107"/>
  <c r="C294" i="107"/>
  <c r="S284" i="107"/>
  <c r="K279" i="107"/>
  <c r="C274" i="107"/>
  <c r="S264" i="107"/>
  <c r="K259" i="107"/>
  <c r="C254" i="107"/>
  <c r="K239" i="107"/>
  <c r="C234" i="107"/>
  <c r="S224" i="107"/>
  <c r="K219" i="107"/>
  <c r="K179" i="107"/>
  <c r="S161" i="107"/>
  <c r="K156" i="107"/>
  <c r="C151" i="107"/>
  <c r="S141" i="107"/>
  <c r="K136" i="107"/>
  <c r="C131" i="107"/>
  <c r="S121" i="107"/>
  <c r="K116" i="107"/>
  <c r="C111" i="107"/>
  <c r="S101" i="107"/>
  <c r="S91" i="107"/>
  <c r="V81" i="107"/>
  <c r="C81" i="107"/>
  <c r="D347" i="108"/>
  <c r="V550" i="82"/>
  <c r="N442" i="82"/>
  <c r="V224" i="82"/>
  <c r="E101" i="82"/>
  <c r="M46" i="82"/>
  <c r="U944" i="107"/>
  <c r="U864" i="107"/>
  <c r="G849" i="107"/>
  <c r="G834" i="107"/>
  <c r="S96" i="107"/>
  <c r="C86" i="107"/>
  <c r="M635" i="108"/>
  <c r="E610" i="108"/>
  <c r="U580" i="108"/>
  <c r="U565" i="108"/>
  <c r="U540" i="108"/>
  <c r="M540" i="108"/>
  <c r="E515" i="108"/>
  <c r="E495" i="108"/>
  <c r="E472" i="108"/>
  <c r="U462" i="108"/>
  <c r="U417" i="108"/>
  <c r="M397" i="108"/>
  <c r="E367" i="108"/>
  <c r="E352" i="108"/>
  <c r="M294" i="108"/>
  <c r="M274" i="108"/>
  <c r="M254" i="108"/>
  <c r="E249" i="108"/>
  <c r="M151" i="108"/>
  <c r="U136" i="108"/>
  <c r="M106" i="108"/>
  <c r="U91" i="108"/>
  <c r="M71" i="108"/>
  <c r="E66" i="108"/>
  <c r="M362" i="82"/>
  <c r="E254" i="82"/>
  <c r="D954" i="107"/>
  <c r="E889" i="107"/>
  <c r="O869" i="107"/>
  <c r="U834" i="107"/>
  <c r="C829" i="107"/>
  <c r="S819" i="107"/>
  <c r="K814" i="107"/>
  <c r="C804" i="107"/>
  <c r="S794" i="107"/>
  <c r="K789" i="107"/>
  <c r="C784" i="107"/>
  <c r="S774" i="107"/>
  <c r="K769" i="107"/>
  <c r="C764" i="107"/>
  <c r="S754" i="107"/>
  <c r="K749" i="107"/>
  <c r="C744" i="107"/>
  <c r="S734" i="107"/>
  <c r="K729" i="107"/>
  <c r="C724" i="107"/>
  <c r="S714" i="107"/>
  <c r="K709" i="107"/>
  <c r="C704" i="107"/>
  <c r="S694" i="107"/>
  <c r="K689" i="107"/>
  <c r="C684" i="107"/>
  <c r="S674" i="107"/>
  <c r="K669" i="107"/>
  <c r="C664" i="107"/>
  <c r="S654" i="107"/>
  <c r="K640" i="107"/>
  <c r="C635" i="107"/>
  <c r="S625" i="107"/>
  <c r="K620" i="107"/>
  <c r="C615" i="107"/>
  <c r="S605" i="107"/>
  <c r="K600" i="107"/>
  <c r="C595" i="107"/>
  <c r="S585" i="107"/>
  <c r="K580" i="107"/>
  <c r="C575" i="107"/>
  <c r="S565" i="107"/>
  <c r="S525" i="107"/>
  <c r="K520" i="107"/>
  <c r="C515" i="107"/>
  <c r="S505" i="107"/>
  <c r="K500" i="107"/>
  <c r="C495" i="107"/>
  <c r="K477" i="107"/>
  <c r="C472" i="107"/>
  <c r="S462" i="107"/>
  <c r="K457" i="107"/>
  <c r="C452" i="107"/>
  <c r="S442" i="107"/>
  <c r="K437" i="107"/>
  <c r="C432" i="107"/>
  <c r="C412" i="107"/>
  <c r="K397" i="107"/>
  <c r="C392" i="107"/>
  <c r="S382" i="107"/>
  <c r="K377" i="107"/>
  <c r="C372" i="107"/>
  <c r="S362" i="107"/>
  <c r="K357" i="107"/>
  <c r="C352" i="107"/>
  <c r="S342" i="107"/>
  <c r="K337" i="107"/>
  <c r="C332" i="107"/>
  <c r="S319" i="107"/>
  <c r="K314" i="107"/>
  <c r="S299" i="107"/>
  <c r="K294" i="107"/>
  <c r="C289" i="107"/>
  <c r="S279" i="107"/>
  <c r="K274" i="107"/>
  <c r="C269" i="107"/>
  <c r="S259" i="107"/>
  <c r="K254" i="107"/>
  <c r="S239" i="107"/>
  <c r="K234" i="107"/>
  <c r="C229" i="107"/>
  <c r="S219" i="107"/>
  <c r="K214" i="107"/>
  <c r="S156" i="107"/>
  <c r="K151" i="107"/>
  <c r="C146" i="107"/>
  <c r="S136" i="107"/>
  <c r="K131" i="107"/>
  <c r="C126" i="107"/>
  <c r="S116" i="107"/>
  <c r="K111" i="107"/>
  <c r="C106" i="107"/>
  <c r="V91" i="107"/>
  <c r="C91" i="107"/>
  <c r="K76" i="107"/>
  <c r="N71" i="107"/>
  <c r="F71" i="107"/>
  <c r="V66" i="107"/>
  <c r="V61" i="107"/>
  <c r="V56" i="107"/>
  <c r="N56" i="107"/>
  <c r="F56" i="107"/>
  <c r="V51" i="107"/>
  <c r="F51" i="107"/>
  <c r="F46" i="107"/>
  <c r="V41" i="107"/>
  <c r="N41" i="107"/>
  <c r="F41" i="107"/>
  <c r="N36" i="107"/>
  <c r="N31" i="107"/>
  <c r="F31" i="107"/>
  <c r="V26" i="107"/>
  <c r="N26" i="107"/>
  <c r="V21" i="107"/>
  <c r="V16" i="107"/>
  <c r="N16" i="107"/>
  <c r="F16" i="107"/>
  <c r="V640" i="108"/>
  <c r="F640" i="108"/>
  <c r="N625" i="108"/>
  <c r="N620" i="108"/>
  <c r="F620" i="108"/>
  <c r="V615" i="108"/>
  <c r="N615" i="108"/>
  <c r="V605" i="108"/>
  <c r="F605" i="108"/>
  <c r="V600" i="108"/>
  <c r="F600" i="108"/>
  <c r="F595" i="108"/>
  <c r="N585" i="108"/>
  <c r="F585" i="108"/>
  <c r="N580" i="108"/>
  <c r="V575" i="108"/>
  <c r="N575" i="108"/>
  <c r="V570" i="108"/>
  <c r="V560" i="108"/>
  <c r="F560" i="108"/>
  <c r="V555" i="108"/>
  <c r="F555" i="108"/>
  <c r="V550" i="108"/>
  <c r="N550" i="108"/>
  <c r="F550" i="108"/>
  <c r="N545" i="108"/>
  <c r="F545" i="108"/>
  <c r="N540" i="108"/>
  <c r="F540" i="108"/>
  <c r="V535" i="108"/>
  <c r="N535" i="108"/>
  <c r="V530" i="108"/>
  <c r="N530" i="108"/>
  <c r="V525" i="108"/>
  <c r="N525" i="108"/>
  <c r="F525" i="108"/>
  <c r="V520" i="108"/>
  <c r="F520" i="108"/>
  <c r="V515" i="108"/>
  <c r="F515" i="108"/>
  <c r="V510" i="108"/>
  <c r="N510" i="108"/>
  <c r="F510" i="108"/>
  <c r="N505" i="108"/>
  <c r="F505" i="108"/>
  <c r="V495" i="108"/>
  <c r="N495" i="108"/>
  <c r="F495" i="108"/>
  <c r="V490" i="108"/>
  <c r="N490" i="108"/>
  <c r="V482" i="108"/>
  <c r="N482" i="108"/>
  <c r="F482" i="108"/>
  <c r="V477" i="108"/>
  <c r="N477" i="108"/>
  <c r="F477" i="108"/>
  <c r="F472" i="108"/>
  <c r="V467" i="108"/>
  <c r="N467" i="108"/>
  <c r="F467" i="108"/>
  <c r="V462" i="108"/>
  <c r="N462" i="108"/>
  <c r="F462" i="108"/>
  <c r="N457" i="108"/>
  <c r="F457" i="108"/>
  <c r="N452" i="108"/>
  <c r="F452" i="108"/>
  <c r="V447" i="108"/>
  <c r="N447" i="108"/>
  <c r="V442" i="108"/>
  <c r="N442" i="108"/>
  <c r="F442" i="108"/>
  <c r="V437" i="108"/>
  <c r="N437" i="108"/>
  <c r="V432" i="108"/>
  <c r="F432" i="108"/>
  <c r="V427" i="108"/>
  <c r="N427" i="108"/>
  <c r="F427" i="108"/>
  <c r="V422" i="108"/>
  <c r="N422" i="108"/>
  <c r="F422" i="108"/>
  <c r="N417" i="108"/>
  <c r="F417" i="108"/>
  <c r="V412" i="108"/>
  <c r="N412" i="108"/>
  <c r="F412" i="108"/>
  <c r="V407" i="108"/>
  <c r="N407" i="108"/>
  <c r="V402" i="108"/>
  <c r="N402" i="108"/>
  <c r="F402" i="108"/>
  <c r="V397" i="108"/>
  <c r="N397" i="108"/>
  <c r="F397" i="108"/>
  <c r="V392" i="108"/>
  <c r="F392" i="108"/>
  <c r="V387" i="108"/>
  <c r="N387" i="108"/>
  <c r="F387" i="108"/>
  <c r="V382" i="108"/>
  <c r="N382" i="108"/>
  <c r="F382" i="108"/>
  <c r="N377" i="108"/>
  <c r="F377" i="108"/>
  <c r="V372" i="108"/>
  <c r="N372" i="108"/>
  <c r="F372" i="108"/>
  <c r="V367" i="108"/>
  <c r="N367" i="108"/>
  <c r="V362" i="108"/>
  <c r="N362" i="108"/>
  <c r="F362" i="108"/>
  <c r="V357" i="108"/>
  <c r="N357" i="108"/>
  <c r="F357" i="108"/>
  <c r="V352" i="108"/>
  <c r="N347" i="108"/>
  <c r="F347" i="108"/>
  <c r="V342" i="108"/>
  <c r="N342" i="108"/>
  <c r="F342" i="108"/>
  <c r="V332" i="108"/>
  <c r="N332" i="108"/>
  <c r="F332" i="108"/>
  <c r="V324" i="108"/>
  <c r="F324" i="108"/>
  <c r="V319" i="108"/>
  <c r="N319" i="108"/>
  <c r="F319" i="108"/>
  <c r="V314" i="108"/>
  <c r="N314" i="108"/>
  <c r="F314" i="108"/>
  <c r="V309" i="108"/>
  <c r="N309" i="108"/>
  <c r="F309" i="108"/>
  <c r="V304" i="108"/>
  <c r="N304" i="108"/>
  <c r="F304" i="108"/>
  <c r="V299" i="108"/>
  <c r="N299" i="108"/>
  <c r="F299" i="108"/>
  <c r="V289" i="108"/>
  <c r="N289" i="108"/>
  <c r="F289" i="108"/>
  <c r="V284" i="108"/>
  <c r="N284" i="108"/>
  <c r="F284" i="108"/>
  <c r="V279" i="108"/>
  <c r="N279" i="108"/>
  <c r="F279" i="108"/>
  <c r="V274" i="108"/>
  <c r="N274" i="108"/>
  <c r="F274" i="108"/>
  <c r="V269" i="108"/>
  <c r="F269" i="108"/>
  <c r="V264" i="108"/>
  <c r="N264" i="108"/>
  <c r="V259" i="108"/>
  <c r="N259" i="108"/>
  <c r="F259" i="108"/>
  <c r="V254" i="108"/>
  <c r="F254" i="108"/>
  <c r="V249" i="108"/>
  <c r="N249" i="108"/>
  <c r="F249" i="108"/>
  <c r="V244" i="108"/>
  <c r="N244" i="108"/>
  <c r="F244" i="108"/>
  <c r="V239" i="108"/>
  <c r="N239" i="108"/>
  <c r="F239" i="108"/>
  <c r="V234" i="108"/>
  <c r="N234" i="108"/>
  <c r="F234" i="108"/>
  <c r="V229" i="108"/>
  <c r="N229" i="108"/>
  <c r="F229" i="108"/>
  <c r="V224" i="108"/>
  <c r="N224" i="108"/>
  <c r="F224" i="108"/>
  <c r="V219" i="108"/>
  <c r="N219" i="108"/>
  <c r="F219" i="108"/>
  <c r="V214" i="108"/>
  <c r="N214" i="108"/>
  <c r="V209" i="108"/>
  <c r="N209" i="108"/>
  <c r="F209" i="108"/>
  <c r="V204" i="108"/>
  <c r="N204" i="108"/>
  <c r="F204" i="108"/>
  <c r="N199" i="108"/>
  <c r="N194" i="108"/>
  <c r="F194" i="108"/>
  <c r="V189" i="108"/>
  <c r="N189" i="108"/>
  <c r="F189" i="108"/>
  <c r="V184" i="108"/>
  <c r="N184" i="108"/>
  <c r="F184" i="108"/>
  <c r="V179" i="108"/>
  <c r="N179" i="108"/>
  <c r="F179" i="108"/>
  <c r="V174" i="108"/>
  <c r="N174" i="108"/>
  <c r="V166" i="108"/>
  <c r="N166" i="108"/>
  <c r="F166" i="108"/>
  <c r="V161" i="108"/>
  <c r="N161" i="108"/>
  <c r="F161" i="108"/>
  <c r="V156" i="108"/>
  <c r="F156" i="108"/>
  <c r="V151" i="108"/>
  <c r="N151" i="108"/>
  <c r="F151" i="108"/>
  <c r="V146" i="108"/>
  <c r="N146" i="108"/>
  <c r="F146" i="108"/>
  <c r="N141" i="108"/>
  <c r="F141" i="108"/>
  <c r="V136" i="108"/>
  <c r="N136" i="108"/>
  <c r="F136" i="108"/>
  <c r="V131" i="108"/>
  <c r="N131" i="108"/>
  <c r="V126" i="108"/>
  <c r="N126" i="108"/>
  <c r="F126" i="108"/>
  <c r="V121" i="108"/>
  <c r="F121" i="108"/>
  <c r="V111" i="108"/>
  <c r="N111" i="108"/>
  <c r="F111" i="108"/>
  <c r="F106" i="108"/>
  <c r="F101" i="108"/>
  <c r="V96" i="108"/>
  <c r="N96" i="108"/>
  <c r="F96" i="108"/>
  <c r="N86" i="108"/>
  <c r="F86" i="108"/>
  <c r="V81" i="108"/>
  <c r="F81" i="108"/>
  <c r="V76" i="108"/>
  <c r="N71" i="108"/>
  <c r="F71" i="108"/>
  <c r="V66" i="108"/>
  <c r="N66" i="108"/>
  <c r="F66" i="108"/>
  <c r="V61" i="108"/>
  <c r="F56" i="108"/>
  <c r="V51" i="108"/>
  <c r="N51" i="108"/>
  <c r="F51" i="108"/>
  <c r="N46" i="108"/>
  <c r="F46" i="108"/>
  <c r="V41" i="108"/>
  <c r="N41" i="108"/>
  <c r="F41" i="108"/>
  <c r="V36" i="108"/>
  <c r="N36" i="108"/>
  <c r="V31" i="108"/>
  <c r="N31" i="108"/>
  <c r="F31" i="108"/>
  <c r="V26" i="108"/>
  <c r="F26" i="108"/>
  <c r="V16" i="108"/>
  <c r="V965" i="109"/>
  <c r="N965" i="109"/>
  <c r="V960" i="109"/>
  <c r="F955" i="109"/>
  <c r="N945" i="109"/>
  <c r="N940" i="109"/>
  <c r="F940" i="109"/>
  <c r="N935" i="109"/>
  <c r="V925" i="109"/>
  <c r="N925" i="109"/>
  <c r="F920" i="109"/>
  <c r="V910" i="109"/>
  <c r="F910" i="109"/>
  <c r="N900" i="109"/>
  <c r="F900" i="109"/>
  <c r="V890" i="109"/>
  <c r="N885" i="109"/>
  <c r="V880" i="109"/>
  <c r="V870" i="109"/>
  <c r="N865" i="109"/>
  <c r="N860" i="109"/>
  <c r="F860" i="109"/>
  <c r="V845" i="109"/>
  <c r="N845" i="109"/>
  <c r="F840" i="109"/>
  <c r="F835" i="109"/>
  <c r="V830" i="109"/>
  <c r="F580" i="82"/>
  <c r="V467" i="82"/>
  <c r="F254" i="82"/>
  <c r="M189" i="82"/>
  <c r="E161" i="82"/>
  <c r="U131" i="82"/>
  <c r="M106" i="82"/>
  <c r="E81" i="82"/>
  <c r="M26" i="82"/>
  <c r="E954" i="107"/>
  <c r="U924" i="107"/>
  <c r="U904" i="107"/>
  <c r="G889" i="107"/>
  <c r="E854" i="107"/>
  <c r="W834" i="107"/>
  <c r="D744" i="107"/>
  <c r="V96" i="107"/>
  <c r="C96" i="107"/>
  <c r="F86" i="107"/>
  <c r="K81" i="107"/>
  <c r="O71" i="107"/>
  <c r="O66" i="107"/>
  <c r="G66" i="107"/>
  <c r="W56" i="107"/>
  <c r="W51" i="107"/>
  <c r="O51" i="107"/>
  <c r="G46" i="107"/>
  <c r="O31" i="107"/>
  <c r="O26" i="107"/>
  <c r="G26" i="107"/>
  <c r="W21" i="107"/>
  <c r="O21" i="107"/>
  <c r="W16" i="107"/>
  <c r="O16" i="107"/>
  <c r="G16" i="107"/>
  <c r="W640" i="108"/>
  <c r="O640" i="108"/>
  <c r="G640" i="108"/>
  <c r="W635" i="108"/>
  <c r="O635" i="108"/>
  <c r="G635" i="108"/>
  <c r="W630" i="108"/>
  <c r="O630" i="108"/>
  <c r="G630" i="108"/>
  <c r="W625" i="108"/>
  <c r="G620" i="108"/>
  <c r="W615" i="108"/>
  <c r="O615" i="108"/>
  <c r="G615" i="108"/>
  <c r="W610" i="108"/>
  <c r="O610" i="108"/>
  <c r="G610" i="108"/>
  <c r="W605" i="108"/>
  <c r="O605" i="108"/>
  <c r="W600" i="108"/>
  <c r="O600" i="108"/>
  <c r="W595" i="108"/>
  <c r="O595" i="108"/>
  <c r="G595" i="108"/>
  <c r="W590" i="108"/>
  <c r="O590" i="108"/>
  <c r="G590" i="108"/>
  <c r="W585" i="108"/>
  <c r="G585" i="108"/>
  <c r="W580" i="108"/>
  <c r="O580" i="108"/>
  <c r="G580" i="108"/>
  <c r="W575" i="108"/>
  <c r="O575" i="108"/>
  <c r="G575" i="108"/>
  <c r="W570" i="108"/>
  <c r="O570" i="108"/>
  <c r="G570" i="108"/>
  <c r="W565" i="108"/>
  <c r="O565" i="108"/>
  <c r="G565" i="108"/>
  <c r="O555" i="108"/>
  <c r="G555" i="108"/>
  <c r="O550" i="108"/>
  <c r="W545" i="108"/>
  <c r="O545" i="108"/>
  <c r="O540" i="108"/>
  <c r="G535" i="108"/>
  <c r="W530" i="108"/>
  <c r="W525" i="108"/>
  <c r="O520" i="108"/>
  <c r="G520" i="108"/>
  <c r="G515" i="108"/>
  <c r="W505" i="108"/>
  <c r="G477" i="108"/>
  <c r="O437" i="108"/>
  <c r="W367" i="108"/>
  <c r="G332" i="108"/>
  <c r="O294" i="108"/>
  <c r="O259" i="108"/>
  <c r="W219" i="108"/>
  <c r="G166" i="108"/>
  <c r="G146" i="108"/>
  <c r="W121" i="108"/>
  <c r="O101" i="108"/>
  <c r="G81" i="108"/>
  <c r="G66" i="108"/>
  <c r="G51" i="108"/>
  <c r="G21" i="108"/>
  <c r="N605" i="82"/>
  <c r="E500" i="82"/>
  <c r="U387" i="82"/>
  <c r="M279" i="82"/>
  <c r="O909" i="107"/>
  <c r="M874" i="107"/>
  <c r="W854" i="107"/>
  <c r="M839" i="107"/>
  <c r="K829" i="107"/>
  <c r="C824" i="107"/>
  <c r="S814" i="107"/>
  <c r="K804" i="107"/>
  <c r="C799" i="107"/>
  <c r="S789" i="107"/>
  <c r="K784" i="107"/>
  <c r="C779" i="107"/>
  <c r="S769" i="107"/>
  <c r="K764" i="107"/>
  <c r="C759" i="107"/>
  <c r="S749" i="107"/>
  <c r="K744" i="107"/>
  <c r="C739" i="107"/>
  <c r="S729" i="107"/>
  <c r="K724" i="107"/>
  <c r="C719" i="107"/>
  <c r="S709" i="107"/>
  <c r="K704" i="107"/>
  <c r="C699" i="107"/>
  <c r="S689" i="107"/>
  <c r="K684" i="107"/>
  <c r="S669" i="107"/>
  <c r="K664" i="107"/>
  <c r="C659" i="107"/>
  <c r="S640" i="107"/>
  <c r="K635" i="107"/>
  <c r="C630" i="107"/>
  <c r="S620" i="107"/>
  <c r="K615" i="107"/>
  <c r="C610" i="107"/>
  <c r="S600" i="107"/>
  <c r="K595" i="107"/>
  <c r="C590" i="107"/>
  <c r="S580" i="107"/>
  <c r="K575" i="107"/>
  <c r="C570" i="107"/>
  <c r="S540" i="107"/>
  <c r="S520" i="107"/>
  <c r="K515" i="107"/>
  <c r="C510" i="107"/>
  <c r="S500" i="107"/>
  <c r="K495" i="107"/>
  <c r="S477" i="107"/>
  <c r="K472" i="107"/>
  <c r="C467" i="107"/>
  <c r="S457" i="107"/>
  <c r="K452" i="107"/>
  <c r="C447" i="107"/>
  <c r="S437" i="107"/>
  <c r="K432" i="107"/>
  <c r="K412" i="107"/>
  <c r="S397" i="107"/>
  <c r="K392" i="107"/>
  <c r="C387" i="107"/>
  <c r="S377" i="107"/>
  <c r="K372" i="107"/>
  <c r="C367" i="107"/>
  <c r="K352" i="107"/>
  <c r="C347" i="107"/>
  <c r="K332" i="107"/>
  <c r="C324" i="107"/>
  <c r="S314" i="107"/>
  <c r="K309" i="107"/>
  <c r="C304" i="107"/>
  <c r="S294" i="107"/>
  <c r="K289" i="107"/>
  <c r="C284" i="107"/>
  <c r="S274" i="107"/>
  <c r="K269" i="107"/>
  <c r="C264" i="107"/>
  <c r="S254" i="107"/>
  <c r="K249" i="107"/>
  <c r="C244" i="107"/>
  <c r="S234" i="107"/>
  <c r="K229" i="107"/>
  <c r="C224" i="107"/>
  <c r="S174" i="107"/>
  <c r="C161" i="107"/>
  <c r="S151" i="107"/>
  <c r="K146" i="107"/>
  <c r="C141" i="107"/>
  <c r="S131" i="107"/>
  <c r="K126" i="107"/>
  <c r="C121" i="107"/>
  <c r="S111" i="107"/>
  <c r="K106" i="107"/>
  <c r="C101" i="107"/>
  <c r="F91" i="107"/>
  <c r="K86" i="107"/>
  <c r="N76" i="107"/>
  <c r="X71" i="107"/>
  <c r="H71" i="107"/>
  <c r="X66" i="107"/>
  <c r="P66" i="107"/>
  <c r="H66" i="107"/>
  <c r="X61" i="107"/>
  <c r="P61" i="107"/>
  <c r="H61" i="107"/>
  <c r="X56" i="107"/>
  <c r="X51" i="107"/>
  <c r="P51" i="107"/>
  <c r="H51" i="107"/>
  <c r="X46" i="107"/>
  <c r="P46" i="107"/>
  <c r="H46" i="107"/>
  <c r="X41" i="107"/>
  <c r="H41" i="107"/>
  <c r="X36" i="107"/>
  <c r="P36" i="107"/>
  <c r="H36" i="107"/>
  <c r="X31" i="107"/>
  <c r="P31" i="107"/>
  <c r="H31" i="107"/>
  <c r="X26" i="107"/>
  <c r="P26" i="107"/>
  <c r="H26" i="107"/>
  <c r="X21" i="107"/>
  <c r="P21" i="107"/>
  <c r="H21" i="107"/>
  <c r="X16" i="107"/>
  <c r="P16" i="107"/>
  <c r="H16" i="107"/>
  <c r="X640" i="108"/>
  <c r="P640" i="108"/>
  <c r="H640" i="108"/>
  <c r="X635" i="108"/>
  <c r="P635" i="108"/>
  <c r="H635" i="108"/>
  <c r="X630" i="108"/>
  <c r="P630" i="108"/>
  <c r="H630" i="108"/>
  <c r="X625" i="108"/>
  <c r="H625" i="108"/>
  <c r="P610" i="108"/>
  <c r="H610" i="108"/>
  <c r="X605" i="108"/>
  <c r="P605" i="108"/>
  <c r="H605" i="108"/>
  <c r="X600" i="108"/>
  <c r="P600" i="108"/>
  <c r="H600" i="108"/>
  <c r="X595" i="108"/>
  <c r="P595" i="108"/>
  <c r="H595" i="108"/>
  <c r="X590" i="108"/>
  <c r="P590" i="108"/>
  <c r="H590" i="108"/>
  <c r="X585" i="108"/>
  <c r="P585" i="108"/>
  <c r="H585" i="108"/>
  <c r="X580" i="108"/>
  <c r="P580" i="108"/>
  <c r="H580" i="108"/>
  <c r="X575" i="108"/>
  <c r="P575" i="108"/>
  <c r="H575" i="108"/>
  <c r="X570" i="108"/>
  <c r="P570" i="108"/>
  <c r="H570" i="108"/>
  <c r="X565" i="108"/>
  <c r="P565" i="108"/>
  <c r="H565" i="108"/>
  <c r="X560" i="108"/>
  <c r="P560" i="108"/>
  <c r="H560" i="108"/>
  <c r="X555" i="108"/>
  <c r="P555" i="108"/>
  <c r="H555" i="108"/>
  <c r="X550" i="108"/>
  <c r="P550" i="108"/>
  <c r="H550" i="108"/>
  <c r="X545" i="108"/>
  <c r="P545" i="108"/>
  <c r="H545" i="108"/>
  <c r="X535" i="108"/>
  <c r="P535" i="108"/>
  <c r="H535" i="108"/>
  <c r="X530" i="108"/>
  <c r="P530" i="108"/>
  <c r="H530" i="108"/>
  <c r="X525" i="108"/>
  <c r="P525" i="108"/>
  <c r="H525" i="108"/>
  <c r="X520" i="108"/>
  <c r="P520" i="108"/>
  <c r="H520" i="108"/>
  <c r="X515" i="108"/>
  <c r="X510" i="108"/>
  <c r="P510" i="108"/>
  <c r="H510" i="108"/>
  <c r="X505" i="108"/>
  <c r="P505" i="108"/>
  <c r="H505" i="108"/>
  <c r="H500" i="108"/>
  <c r="H495" i="108"/>
  <c r="X490" i="108"/>
  <c r="P490" i="108"/>
  <c r="H490" i="108"/>
  <c r="X482" i="108"/>
  <c r="P482" i="108"/>
  <c r="H482" i="108"/>
  <c r="X477" i="108"/>
  <c r="P477" i="108"/>
  <c r="H477" i="108"/>
  <c r="X472" i="108"/>
  <c r="P472" i="108"/>
  <c r="P467" i="108"/>
  <c r="H467" i="108"/>
  <c r="X462" i="108"/>
  <c r="P462" i="108"/>
  <c r="H462" i="108"/>
  <c r="X457" i="108"/>
  <c r="P457" i="108"/>
  <c r="H457" i="108"/>
  <c r="X452" i="108"/>
  <c r="P452" i="108"/>
  <c r="H452" i="108"/>
  <c r="X447" i="108"/>
  <c r="P447" i="108"/>
  <c r="H447" i="108"/>
  <c r="X442" i="108"/>
  <c r="H442" i="108"/>
  <c r="X437" i="108"/>
  <c r="P437" i="108"/>
  <c r="H437" i="108"/>
  <c r="P432" i="108"/>
  <c r="H432" i="108"/>
  <c r="X427" i="108"/>
  <c r="P427" i="108"/>
  <c r="H427" i="108"/>
  <c r="X422" i="108"/>
  <c r="P422" i="108"/>
  <c r="H422" i="108"/>
  <c r="X417" i="108"/>
  <c r="P417" i="108"/>
  <c r="H417" i="108"/>
  <c r="X412" i="108"/>
  <c r="P412" i="108"/>
  <c r="H412" i="108"/>
  <c r="X407" i="108"/>
  <c r="P407" i="108"/>
  <c r="H407" i="108"/>
  <c r="X402" i="108"/>
  <c r="P402" i="108"/>
  <c r="H402" i="108"/>
  <c r="X397" i="108"/>
  <c r="P397" i="108"/>
  <c r="H397" i="108"/>
  <c r="X392" i="108"/>
  <c r="P392" i="108"/>
  <c r="H392" i="108"/>
  <c r="X387" i="108"/>
  <c r="P387" i="108"/>
  <c r="H387" i="108"/>
  <c r="X382" i="108"/>
  <c r="P382" i="108"/>
  <c r="H382" i="108"/>
  <c r="X377" i="108"/>
  <c r="P377" i="108"/>
  <c r="H377" i="108"/>
  <c r="X372" i="108"/>
  <c r="H372" i="108"/>
  <c r="X367" i="108"/>
  <c r="P367" i="108"/>
  <c r="P362" i="108"/>
  <c r="H362" i="108"/>
  <c r="P357" i="108"/>
  <c r="X352" i="108"/>
  <c r="X347" i="108"/>
  <c r="P347" i="108"/>
  <c r="X342" i="108"/>
  <c r="H342" i="108"/>
  <c r="H337" i="108"/>
  <c r="H332" i="108"/>
  <c r="P319" i="108"/>
  <c r="X304" i="108"/>
  <c r="P304" i="108"/>
  <c r="X299" i="108"/>
  <c r="H299" i="108"/>
  <c r="H294" i="108"/>
  <c r="X289" i="108"/>
  <c r="H289" i="108"/>
  <c r="P284" i="108"/>
  <c r="P279" i="108"/>
  <c r="H279" i="108"/>
  <c r="P274" i="108"/>
  <c r="X269" i="108"/>
  <c r="X264" i="108"/>
  <c r="P264" i="108"/>
  <c r="X259" i="108"/>
  <c r="H259" i="108"/>
  <c r="H254" i="108"/>
  <c r="H249" i="108"/>
  <c r="P244" i="108"/>
  <c r="P234" i="108"/>
  <c r="X229" i="108"/>
  <c r="X224" i="108"/>
  <c r="P224" i="108"/>
  <c r="X219" i="108"/>
  <c r="H219" i="108"/>
  <c r="H214" i="108"/>
  <c r="H209" i="108"/>
  <c r="P204" i="108"/>
  <c r="P199" i="108"/>
  <c r="H199" i="108"/>
  <c r="P194" i="108"/>
  <c r="X189" i="108"/>
  <c r="X184" i="108"/>
  <c r="P184" i="108"/>
  <c r="H174" i="108"/>
  <c r="P41" i="108"/>
  <c r="X965" i="109"/>
  <c r="P965" i="109"/>
  <c r="H965" i="109"/>
  <c r="X960" i="109"/>
  <c r="P960" i="109"/>
  <c r="H960" i="109"/>
  <c r="X955" i="109"/>
  <c r="P955" i="109"/>
  <c r="H955" i="109"/>
  <c r="X950" i="109"/>
  <c r="P950" i="109"/>
  <c r="H950" i="109"/>
  <c r="X945" i="109"/>
  <c r="P945" i="109"/>
  <c r="H945" i="109"/>
  <c r="X940" i="109"/>
  <c r="P940" i="109"/>
  <c r="H940" i="109"/>
  <c r="X935" i="109"/>
  <c r="P935" i="109"/>
  <c r="H935" i="109"/>
  <c r="X930" i="109"/>
  <c r="H930" i="109"/>
  <c r="X925" i="109"/>
  <c r="P925" i="109"/>
  <c r="H925" i="109"/>
  <c r="X920" i="109"/>
  <c r="P920" i="109"/>
  <c r="H920" i="109"/>
  <c r="X915" i="109"/>
  <c r="P915" i="109"/>
  <c r="H915" i="109"/>
  <c r="X910" i="109"/>
  <c r="P910" i="109"/>
  <c r="H910" i="109"/>
  <c r="X905" i="109"/>
  <c r="P905" i="109"/>
  <c r="H905" i="109"/>
  <c r="X900" i="109"/>
  <c r="P900" i="109"/>
  <c r="H900" i="109"/>
  <c r="X895" i="109"/>
  <c r="P895" i="109"/>
  <c r="H895" i="109"/>
  <c r="X890" i="109"/>
  <c r="P890" i="109"/>
  <c r="H890" i="109"/>
  <c r="X885" i="109"/>
  <c r="P885" i="109"/>
  <c r="H885" i="109"/>
  <c r="X880" i="109"/>
  <c r="P880" i="109"/>
  <c r="H880" i="109"/>
  <c r="X875" i="109"/>
  <c r="P875" i="109"/>
  <c r="H875" i="109"/>
  <c r="X870" i="109"/>
  <c r="P870" i="109"/>
  <c r="H870" i="109"/>
  <c r="X865" i="109"/>
  <c r="P865" i="109"/>
  <c r="H865" i="109"/>
  <c r="X860" i="109"/>
  <c r="H860" i="109"/>
  <c r="X855" i="109"/>
  <c r="P855" i="109"/>
  <c r="H855" i="109"/>
  <c r="X850" i="109"/>
  <c r="P850" i="109"/>
  <c r="X845" i="109"/>
  <c r="P845" i="109"/>
  <c r="H845" i="109"/>
  <c r="X840" i="109"/>
  <c r="P840" i="109"/>
  <c r="H840" i="109"/>
  <c r="X835" i="109"/>
  <c r="P835" i="109"/>
  <c r="H835" i="109"/>
  <c r="X830" i="109"/>
  <c r="P830" i="109"/>
  <c r="H830" i="109"/>
  <c r="H825" i="109"/>
  <c r="P820" i="109"/>
  <c r="H820" i="109"/>
  <c r="O605" i="82"/>
  <c r="F500" i="82"/>
  <c r="V387" i="82"/>
  <c r="N279" i="82"/>
  <c r="U194" i="82"/>
  <c r="M166" i="82"/>
  <c r="E141" i="82"/>
  <c r="U111" i="82"/>
  <c r="M86" i="82"/>
  <c r="U31" i="82"/>
  <c r="M959" i="107"/>
  <c r="E934" i="107"/>
  <c r="E894" i="107"/>
  <c r="O874" i="107"/>
  <c r="O839" i="107"/>
  <c r="D824" i="107"/>
  <c r="L664" i="107"/>
  <c r="T377" i="107"/>
  <c r="D224" i="107"/>
  <c r="F96" i="107"/>
  <c r="K91" i="107"/>
  <c r="S76" i="107"/>
  <c r="Y71" i="107"/>
  <c r="Q71" i="107"/>
  <c r="I71" i="107"/>
  <c r="Y66" i="107"/>
  <c r="Q66" i="107"/>
  <c r="I66" i="107"/>
  <c r="Y61" i="107"/>
  <c r="Q61" i="107"/>
  <c r="Y56" i="107"/>
  <c r="Q56" i="107"/>
  <c r="I56" i="107"/>
  <c r="Y51" i="107"/>
  <c r="Q51" i="107"/>
  <c r="I51" i="107"/>
  <c r="Y46" i="107"/>
  <c r="Q46" i="107"/>
  <c r="I46" i="107"/>
  <c r="Y41" i="107"/>
  <c r="Q41" i="107"/>
  <c r="I41" i="107"/>
  <c r="Y36" i="107"/>
  <c r="Q36" i="107"/>
  <c r="I36" i="107"/>
  <c r="Y31" i="107"/>
  <c r="Q31" i="107"/>
  <c r="I31" i="107"/>
  <c r="Y26" i="107"/>
  <c r="Q26" i="107"/>
  <c r="I26" i="107"/>
  <c r="Y21" i="107"/>
  <c r="Q21" i="107"/>
  <c r="I21" i="107"/>
  <c r="Y16" i="107"/>
  <c r="Q16" i="107"/>
  <c r="I630" i="108"/>
  <c r="Y585" i="108"/>
  <c r="I515" i="108"/>
  <c r="Y387" i="108"/>
  <c r="Y347" i="108"/>
  <c r="I284" i="108"/>
  <c r="Q269" i="108"/>
  <c r="Y249" i="108"/>
  <c r="Q244" i="108"/>
  <c r="Y234" i="108"/>
  <c r="Y229" i="108"/>
  <c r="I224" i="108"/>
  <c r="I209" i="108"/>
  <c r="I194" i="108"/>
  <c r="I189" i="108"/>
  <c r="Q179" i="108"/>
  <c r="Y166" i="108"/>
  <c r="Q166" i="108"/>
  <c r="I166" i="108"/>
  <c r="Y161" i="108"/>
  <c r="Q161" i="108"/>
  <c r="I161" i="108"/>
  <c r="Y156" i="108"/>
  <c r="Q156" i="108"/>
  <c r="I156" i="108"/>
  <c r="Y151" i="108"/>
  <c r="I151" i="108"/>
  <c r="Y146" i="108"/>
  <c r="I146" i="108"/>
  <c r="Y141" i="108"/>
  <c r="Q141" i="108"/>
  <c r="I141" i="108"/>
  <c r="Y136" i="108"/>
  <c r="Q136" i="108"/>
  <c r="I136" i="108"/>
  <c r="Q131" i="108"/>
  <c r="I131" i="108"/>
  <c r="Y126" i="108"/>
  <c r="Q126" i="108"/>
  <c r="I126" i="108"/>
  <c r="Y121" i="108"/>
  <c r="Q121" i="108"/>
  <c r="I121" i="108"/>
  <c r="I116" i="108"/>
  <c r="Y111" i="108"/>
  <c r="Q111" i="108"/>
  <c r="I111" i="108"/>
  <c r="Y106" i="108"/>
  <c r="Q106" i="108"/>
  <c r="I106" i="108"/>
  <c r="Y101" i="108"/>
  <c r="Q101" i="108"/>
  <c r="I101" i="108"/>
  <c r="Y96" i="108"/>
  <c r="Y91" i="108"/>
  <c r="Q91" i="108"/>
  <c r="I91" i="108"/>
  <c r="I86" i="108"/>
  <c r="Y81" i="108"/>
  <c r="I81" i="108"/>
  <c r="Y76" i="108"/>
  <c r="Q76" i="108"/>
  <c r="I76" i="108"/>
  <c r="I66" i="108"/>
  <c r="Y61" i="108"/>
  <c r="Q61" i="108"/>
  <c r="I61" i="108"/>
  <c r="Y56" i="108"/>
  <c r="I56" i="108"/>
  <c r="Q51" i="108"/>
  <c r="I51" i="108"/>
  <c r="Y46" i="108"/>
  <c r="Q46" i="108"/>
  <c r="I46" i="108"/>
  <c r="Y41" i="108"/>
  <c r="Q41" i="108"/>
  <c r="I41" i="108"/>
  <c r="Y36" i="108"/>
  <c r="Y31" i="108"/>
  <c r="Q31" i="108"/>
  <c r="I31" i="108"/>
  <c r="Y26" i="108"/>
  <c r="Q26" i="108"/>
  <c r="I26" i="108"/>
  <c r="Y21" i="108"/>
  <c r="I965" i="109"/>
  <c r="Q960" i="109"/>
  <c r="Q950" i="109"/>
  <c r="Y945" i="109"/>
  <c r="Y935" i="109"/>
  <c r="I935" i="109"/>
  <c r="I925" i="109"/>
  <c r="Q920" i="109"/>
  <c r="Q910" i="109"/>
  <c r="Y905" i="109"/>
  <c r="Y895" i="109"/>
  <c r="I895" i="109"/>
  <c r="I885" i="109"/>
  <c r="Q880" i="109"/>
  <c r="I875" i="109"/>
  <c r="Q870" i="109"/>
  <c r="Y865" i="109"/>
  <c r="Q860" i="109"/>
  <c r="Y855" i="109"/>
  <c r="I855" i="109"/>
  <c r="Y845" i="109"/>
  <c r="I845" i="109"/>
  <c r="Q840" i="109"/>
  <c r="I835" i="109"/>
  <c r="Q830" i="109"/>
  <c r="Y825" i="109"/>
  <c r="U304" i="82"/>
  <c r="K824" i="107"/>
  <c r="C794" i="107"/>
  <c r="S764" i="107"/>
  <c r="K739" i="107"/>
  <c r="C714" i="107"/>
  <c r="S684" i="107"/>
  <c r="K659" i="107"/>
  <c r="C625" i="107"/>
  <c r="S595" i="107"/>
  <c r="K570" i="107"/>
  <c r="S515" i="107"/>
  <c r="K490" i="107"/>
  <c r="C462" i="107"/>
  <c r="S432" i="107"/>
  <c r="K407" i="107"/>
  <c r="C382" i="107"/>
  <c r="S352" i="107"/>
  <c r="K324" i="107"/>
  <c r="C299" i="107"/>
  <c r="S269" i="107"/>
  <c r="K244" i="107"/>
  <c r="C219" i="107"/>
  <c r="K161" i="107"/>
  <c r="C136" i="107"/>
  <c r="S106" i="107"/>
  <c r="N86" i="107"/>
  <c r="R71" i="107"/>
  <c r="J66" i="107"/>
  <c r="B61" i="107"/>
  <c r="R51" i="107"/>
  <c r="J46" i="107"/>
  <c r="B41" i="107"/>
  <c r="R31" i="107"/>
  <c r="J26" i="107"/>
  <c r="B21" i="107"/>
  <c r="R640" i="108"/>
  <c r="J635" i="108"/>
  <c r="B630" i="108"/>
  <c r="R620" i="108"/>
  <c r="J615" i="108"/>
  <c r="B610" i="108"/>
  <c r="R600" i="108"/>
  <c r="J595" i="108"/>
  <c r="B590" i="108"/>
  <c r="R580" i="108"/>
  <c r="J575" i="108"/>
  <c r="B570" i="108"/>
  <c r="R560" i="108"/>
  <c r="J555" i="108"/>
  <c r="B550" i="108"/>
  <c r="R540" i="108"/>
  <c r="J535" i="108"/>
  <c r="B530" i="108"/>
  <c r="R520" i="108"/>
  <c r="J515" i="108"/>
  <c r="B510" i="108"/>
  <c r="R500" i="108"/>
  <c r="J495" i="108"/>
  <c r="B490" i="108"/>
  <c r="R477" i="108"/>
  <c r="J472" i="108"/>
  <c r="J452" i="108"/>
  <c r="B447" i="108"/>
  <c r="R437" i="108"/>
  <c r="J432" i="108"/>
  <c r="B427" i="108"/>
  <c r="J412" i="108"/>
  <c r="B407" i="108"/>
  <c r="J392" i="108"/>
  <c r="B387" i="108"/>
  <c r="R377" i="108"/>
  <c r="J372" i="108"/>
  <c r="B367" i="108"/>
  <c r="R357" i="108"/>
  <c r="J352" i="108"/>
  <c r="B347" i="108"/>
  <c r="R337" i="108"/>
  <c r="J332" i="108"/>
  <c r="B324" i="108"/>
  <c r="R314" i="108"/>
  <c r="J309" i="108"/>
  <c r="B304" i="108"/>
  <c r="R294" i="108"/>
  <c r="J289" i="108"/>
  <c r="B284" i="108"/>
  <c r="R274" i="108"/>
  <c r="J269" i="108"/>
  <c r="R254" i="108"/>
  <c r="J249" i="108"/>
  <c r="B244" i="108"/>
  <c r="R234" i="108"/>
  <c r="J229" i="108"/>
  <c r="B224" i="108"/>
  <c r="R214" i="108"/>
  <c r="J209" i="108"/>
  <c r="B204" i="108"/>
  <c r="R194" i="108"/>
  <c r="J189" i="108"/>
  <c r="B184" i="108"/>
  <c r="R174" i="108"/>
  <c r="B161" i="108"/>
  <c r="B141" i="108"/>
  <c r="J126" i="108"/>
  <c r="B121" i="108"/>
  <c r="R111" i="108"/>
  <c r="J106" i="108"/>
  <c r="B101" i="108"/>
  <c r="R91" i="108"/>
  <c r="J86" i="108"/>
  <c r="B81" i="108"/>
  <c r="R71" i="108"/>
  <c r="B61" i="108"/>
  <c r="B56" i="108"/>
  <c r="R26" i="108"/>
  <c r="U16" i="108"/>
  <c r="B16" i="108"/>
  <c r="J965" i="109"/>
  <c r="R960" i="109"/>
  <c r="B960" i="109"/>
  <c r="J955" i="109"/>
  <c r="R950" i="109"/>
  <c r="B950" i="109"/>
  <c r="R940" i="109"/>
  <c r="B940" i="109"/>
  <c r="J935" i="109"/>
  <c r="R930" i="109"/>
  <c r="B930" i="109"/>
  <c r="J925" i="109"/>
  <c r="R920" i="109"/>
  <c r="B920" i="109"/>
  <c r="J915" i="109"/>
  <c r="R910" i="109"/>
  <c r="B910" i="109"/>
  <c r="J895" i="109"/>
  <c r="B890" i="109"/>
  <c r="J885" i="109"/>
  <c r="R880" i="109"/>
  <c r="B880" i="109"/>
  <c r="J875" i="109"/>
  <c r="R870" i="109"/>
  <c r="B870" i="109"/>
  <c r="J865" i="109"/>
  <c r="B860" i="109"/>
  <c r="R850" i="109"/>
  <c r="R840" i="109"/>
  <c r="B840" i="109"/>
  <c r="J835" i="109"/>
  <c r="R830" i="109"/>
  <c r="B830" i="109"/>
  <c r="J825" i="109"/>
  <c r="R820" i="109"/>
  <c r="B820" i="109"/>
  <c r="R815" i="109"/>
  <c r="J815" i="109"/>
  <c r="B815" i="109"/>
  <c r="R804" i="109"/>
  <c r="R799" i="109"/>
  <c r="J799" i="109"/>
  <c r="B799" i="109"/>
  <c r="R794" i="109"/>
  <c r="J794" i="109"/>
  <c r="B794" i="109"/>
  <c r="R789" i="109"/>
  <c r="J789" i="109"/>
  <c r="B789" i="109"/>
  <c r="R784" i="109"/>
  <c r="J784" i="109"/>
  <c r="B784" i="109"/>
  <c r="R779" i="109"/>
  <c r="J779" i="109"/>
  <c r="B779" i="109"/>
  <c r="R774" i="109"/>
  <c r="J774" i="109"/>
  <c r="B774" i="109"/>
  <c r="J769" i="109"/>
  <c r="B769" i="109"/>
  <c r="R764" i="109"/>
  <c r="J764" i="109"/>
  <c r="B764" i="109"/>
  <c r="R759" i="109"/>
  <c r="J759" i="109"/>
  <c r="R754" i="109"/>
  <c r="R749" i="109"/>
  <c r="J749" i="109"/>
  <c r="B749" i="109"/>
  <c r="R744" i="109"/>
  <c r="J744" i="109"/>
  <c r="B744" i="109"/>
  <c r="R739" i="109"/>
  <c r="J739" i="109"/>
  <c r="B739" i="109"/>
  <c r="R734" i="109"/>
  <c r="J734" i="109"/>
  <c r="J724" i="109"/>
  <c r="B724" i="109"/>
  <c r="J719" i="109"/>
  <c r="B719" i="109"/>
  <c r="R714" i="109"/>
  <c r="J714" i="109"/>
  <c r="B714" i="109"/>
  <c r="R709" i="109"/>
  <c r="J709" i="109"/>
  <c r="B709" i="109"/>
  <c r="R699" i="109"/>
  <c r="J699" i="109"/>
  <c r="B699" i="109"/>
  <c r="R694" i="109"/>
  <c r="J689" i="109"/>
  <c r="B689" i="109"/>
  <c r="J679" i="109"/>
  <c r="R674" i="109"/>
  <c r="B674" i="109"/>
  <c r="R669" i="109"/>
  <c r="J669" i="109"/>
  <c r="B669" i="109"/>
  <c r="R664" i="109"/>
  <c r="J659" i="109"/>
  <c r="B659" i="109"/>
  <c r="R654" i="109"/>
  <c r="J654" i="109"/>
  <c r="B654" i="109"/>
  <c r="R640" i="109"/>
  <c r="B635" i="109"/>
  <c r="R630" i="109"/>
  <c r="J630" i="109"/>
  <c r="B630" i="109"/>
  <c r="R625" i="109"/>
  <c r="B625" i="109"/>
  <c r="R620" i="109"/>
  <c r="J620" i="109"/>
  <c r="B620" i="109"/>
  <c r="J615" i="109"/>
  <c r="B615" i="109"/>
  <c r="R610" i="109"/>
  <c r="J610" i="109"/>
  <c r="B610" i="109"/>
  <c r="R605" i="109"/>
  <c r="J605" i="109"/>
  <c r="B605" i="109"/>
  <c r="R595" i="109"/>
  <c r="J595" i="109"/>
  <c r="B595" i="109"/>
  <c r="R590" i="109"/>
  <c r="J590" i="109"/>
  <c r="B590" i="109"/>
  <c r="J585" i="109"/>
  <c r="B585" i="109"/>
  <c r="B575" i="109"/>
  <c r="R570" i="109"/>
  <c r="J570" i="109"/>
  <c r="B570" i="109"/>
  <c r="R565" i="109"/>
  <c r="J565" i="109"/>
  <c r="B565" i="109"/>
  <c r="R560" i="109"/>
  <c r="J560" i="109"/>
  <c r="B560" i="109"/>
  <c r="R555" i="109"/>
  <c r="J555" i="109"/>
  <c r="B555" i="109"/>
  <c r="J550" i="109"/>
  <c r="B550" i="109"/>
  <c r="R545" i="109"/>
  <c r="J545" i="109"/>
  <c r="B545" i="109"/>
  <c r="R540" i="109"/>
  <c r="J540" i="109"/>
  <c r="B540" i="109"/>
  <c r="B535" i="109"/>
  <c r="R530" i="109"/>
  <c r="J530" i="109"/>
  <c r="B530" i="109"/>
  <c r="R525" i="109"/>
  <c r="J525" i="109"/>
  <c r="B525" i="109"/>
  <c r="R520" i="109"/>
  <c r="B520" i="109"/>
  <c r="J515" i="109"/>
  <c r="B515" i="109"/>
  <c r="R505" i="109"/>
  <c r="J505" i="109"/>
  <c r="B505" i="109"/>
  <c r="R500" i="109"/>
  <c r="J500" i="109"/>
  <c r="B500" i="109"/>
  <c r="R495" i="109"/>
  <c r="J495" i="109"/>
  <c r="B495" i="109"/>
  <c r="R490" i="109"/>
  <c r="J490" i="109"/>
  <c r="B490" i="109"/>
  <c r="J477" i="109"/>
  <c r="B477" i="109"/>
  <c r="B472" i="109"/>
  <c r="R467" i="109"/>
  <c r="J467" i="109"/>
  <c r="B467" i="109"/>
  <c r="R462" i="109"/>
  <c r="J462" i="109"/>
  <c r="B462" i="109"/>
  <c r="B457" i="109"/>
  <c r="R452" i="109"/>
  <c r="J452" i="109"/>
  <c r="B452" i="109"/>
  <c r="B447" i="109"/>
  <c r="R442" i="109"/>
  <c r="J442" i="109"/>
  <c r="B442" i="109"/>
  <c r="R437" i="109"/>
  <c r="B437" i="109"/>
  <c r="R432" i="109"/>
  <c r="J432" i="109"/>
  <c r="B432" i="109"/>
  <c r="R427" i="109"/>
  <c r="J417" i="109"/>
  <c r="B417" i="109"/>
  <c r="R407" i="109"/>
  <c r="J407" i="109"/>
  <c r="B407" i="109"/>
  <c r="R402" i="109"/>
  <c r="J402" i="109"/>
  <c r="B402" i="109"/>
  <c r="J397" i="109"/>
  <c r="B397" i="109"/>
  <c r="R392" i="109"/>
  <c r="J392" i="109"/>
  <c r="B392" i="109"/>
  <c r="R387" i="109"/>
  <c r="B387" i="109"/>
  <c r="R382" i="109"/>
  <c r="J382" i="109"/>
  <c r="B382" i="109"/>
  <c r="R377" i="109"/>
  <c r="B377" i="109"/>
  <c r="R372" i="109"/>
  <c r="J372" i="109"/>
  <c r="B372" i="109"/>
  <c r="B367" i="109"/>
  <c r="J362" i="109"/>
  <c r="B362" i="109"/>
  <c r="R357" i="109"/>
  <c r="J357" i="109"/>
  <c r="B357" i="109"/>
  <c r="R352" i="109"/>
  <c r="J352" i="109"/>
  <c r="B352" i="109"/>
  <c r="R347" i="109"/>
  <c r="J347" i="109"/>
  <c r="R342" i="109"/>
  <c r="J342" i="109"/>
  <c r="R337" i="109"/>
  <c r="B337" i="109"/>
  <c r="J324" i="109"/>
  <c r="B324" i="109"/>
  <c r="R319" i="109"/>
  <c r="J319" i="109"/>
  <c r="B319" i="109"/>
  <c r="R309" i="109"/>
  <c r="J309" i="109"/>
  <c r="B309" i="109"/>
  <c r="R284" i="109"/>
  <c r="B274" i="109"/>
  <c r="J269" i="109"/>
  <c r="R244" i="109"/>
  <c r="B244" i="109"/>
  <c r="J239" i="109"/>
  <c r="R234" i="109"/>
  <c r="J234" i="109"/>
  <c r="B234" i="109"/>
  <c r="R229" i="109"/>
  <c r="J229" i="109"/>
  <c r="J224" i="109"/>
  <c r="B224" i="109"/>
  <c r="R219" i="109"/>
  <c r="J219" i="109"/>
  <c r="B219" i="109"/>
  <c r="J209" i="109"/>
  <c r="R204" i="109"/>
  <c r="J204" i="109"/>
  <c r="B204" i="109"/>
  <c r="R199" i="109"/>
  <c r="J199" i="109"/>
  <c r="B194" i="109"/>
  <c r="R189" i="109"/>
  <c r="J189" i="109"/>
  <c r="B189" i="109"/>
  <c r="B184" i="109"/>
  <c r="R179" i="109"/>
  <c r="J179" i="109"/>
  <c r="B179" i="109"/>
  <c r="R174" i="109"/>
  <c r="J174" i="109"/>
  <c r="B174" i="109"/>
  <c r="R156" i="109"/>
  <c r="J156" i="109"/>
  <c r="B156" i="109"/>
  <c r="R151" i="109"/>
  <c r="B151" i="109"/>
  <c r="J136" i="109"/>
  <c r="R131" i="109"/>
  <c r="J131" i="109"/>
  <c r="B121" i="109"/>
  <c r="R111" i="109"/>
  <c r="J111" i="109"/>
  <c r="B106" i="109"/>
  <c r="R96" i="109"/>
  <c r="B96" i="109"/>
  <c r="B86" i="109"/>
  <c r="J76" i="109"/>
  <c r="B76" i="109"/>
  <c r="R66" i="109"/>
  <c r="J66" i="109"/>
  <c r="B66" i="109"/>
  <c r="J56" i="109"/>
  <c r="B46" i="109"/>
  <c r="J41" i="109"/>
  <c r="B41" i="109"/>
  <c r="R36" i="109"/>
  <c r="J36" i="109"/>
  <c r="B36" i="109"/>
  <c r="J31" i="109"/>
  <c r="B31" i="109"/>
  <c r="R26" i="109"/>
  <c r="J26" i="109"/>
  <c r="B26" i="109"/>
  <c r="R16" i="109"/>
  <c r="J16" i="109"/>
  <c r="B16" i="109"/>
  <c r="V304" i="82"/>
  <c r="E121" i="82"/>
  <c r="U964" i="107"/>
  <c r="M879" i="107"/>
  <c r="L570" i="107"/>
  <c r="D136" i="107"/>
  <c r="S86" i="107"/>
  <c r="S71" i="107"/>
  <c r="K66" i="107"/>
  <c r="C61" i="107"/>
  <c r="S51" i="107"/>
  <c r="K46" i="107"/>
  <c r="C41" i="107"/>
  <c r="S31" i="107"/>
  <c r="K26" i="107"/>
  <c r="C21" i="107"/>
  <c r="K635" i="108"/>
  <c r="C610" i="108"/>
  <c r="K595" i="108"/>
  <c r="S580" i="108"/>
  <c r="K555" i="108"/>
  <c r="S540" i="108"/>
  <c r="C530" i="108"/>
  <c r="S500" i="108"/>
  <c r="K472" i="108"/>
  <c r="K432" i="108"/>
  <c r="S417" i="108"/>
  <c r="K392" i="108"/>
  <c r="C367" i="108"/>
  <c r="S337" i="108"/>
  <c r="C324" i="108"/>
  <c r="C284" i="108"/>
  <c r="S254" i="108"/>
  <c r="K229" i="108"/>
  <c r="C204" i="108"/>
  <c r="C161" i="108"/>
  <c r="K146" i="108"/>
  <c r="C121" i="108"/>
  <c r="K66" i="108"/>
  <c r="C56" i="108"/>
  <c r="R31" i="108"/>
  <c r="U21" i="108"/>
  <c r="B21" i="108"/>
  <c r="C16" i="108"/>
  <c r="K965" i="109"/>
  <c r="S950" i="109"/>
  <c r="S940" i="109"/>
  <c r="C940" i="109"/>
  <c r="K925" i="109"/>
  <c r="K915" i="109"/>
  <c r="S910" i="109"/>
  <c r="K885" i="109"/>
  <c r="S870" i="109"/>
  <c r="S860" i="109"/>
  <c r="S830" i="109"/>
  <c r="C815" i="109"/>
  <c r="S804" i="109"/>
  <c r="K799" i="109"/>
  <c r="K794" i="109"/>
  <c r="C794" i="109"/>
  <c r="S784" i="109"/>
  <c r="S779" i="109"/>
  <c r="K779" i="109"/>
  <c r="C774" i="109"/>
  <c r="C769" i="109"/>
  <c r="S764" i="109"/>
  <c r="K754" i="109"/>
  <c r="C754" i="109"/>
  <c r="S744" i="109"/>
  <c r="S739" i="109"/>
  <c r="K739" i="109"/>
  <c r="C734" i="109"/>
  <c r="C729" i="109"/>
  <c r="S724" i="109"/>
  <c r="K714" i="109"/>
  <c r="C714" i="109"/>
  <c r="S704" i="109"/>
  <c r="S699" i="109"/>
  <c r="K699" i="109"/>
  <c r="C694" i="109"/>
  <c r="C689" i="109"/>
  <c r="S684" i="109"/>
  <c r="K679" i="109"/>
  <c r="S664" i="109"/>
  <c r="S659" i="109"/>
  <c r="K659" i="109"/>
  <c r="C654" i="109"/>
  <c r="C640" i="109"/>
  <c r="K630" i="109"/>
  <c r="C625" i="109"/>
  <c r="K610" i="109"/>
  <c r="C605" i="109"/>
  <c r="K590" i="109"/>
  <c r="K585" i="109"/>
  <c r="C560" i="109"/>
  <c r="S555" i="109"/>
  <c r="K545" i="109"/>
  <c r="C545" i="109"/>
  <c r="S535" i="109"/>
  <c r="S530" i="109"/>
  <c r="K530" i="109"/>
  <c r="S515" i="109"/>
  <c r="K510" i="109"/>
  <c r="S495" i="109"/>
  <c r="S490" i="109"/>
  <c r="K490" i="109"/>
  <c r="C462" i="109"/>
  <c r="S452" i="109"/>
  <c r="S447" i="109"/>
  <c r="K447" i="109"/>
  <c r="C442" i="109"/>
  <c r="S432" i="109"/>
  <c r="K427" i="109"/>
  <c r="C402" i="109"/>
  <c r="C397" i="109"/>
  <c r="S392" i="109"/>
  <c r="K382" i="109"/>
  <c r="C382" i="109"/>
  <c r="S372" i="109"/>
  <c r="S367" i="109"/>
  <c r="K367" i="109"/>
  <c r="C362" i="109"/>
  <c r="K347" i="109"/>
  <c r="S332" i="109"/>
  <c r="S324" i="109"/>
  <c r="C319" i="109"/>
  <c r="C314" i="109"/>
  <c r="C299" i="109"/>
  <c r="S284" i="109"/>
  <c r="C274" i="109"/>
  <c r="S269" i="109"/>
  <c r="K264" i="109"/>
  <c r="K259" i="109"/>
  <c r="K244" i="109"/>
  <c r="C234" i="109"/>
  <c r="S189" i="109"/>
  <c r="C179" i="109"/>
  <c r="S166" i="109"/>
  <c r="C156" i="109"/>
  <c r="S146" i="109"/>
  <c r="K141" i="109"/>
  <c r="C136" i="109"/>
  <c r="S126" i="109"/>
  <c r="C116" i="109"/>
  <c r="K101" i="109"/>
  <c r="K81" i="109"/>
  <c r="C76" i="109"/>
  <c r="C71" i="109"/>
  <c r="K61" i="109"/>
  <c r="K56" i="109"/>
  <c r="C56" i="109"/>
  <c r="S41" i="109"/>
  <c r="C36" i="109"/>
  <c r="C31" i="109"/>
  <c r="S26" i="109"/>
  <c r="S21" i="109"/>
  <c r="K21" i="109"/>
  <c r="C21" i="109"/>
  <c r="K16" i="109"/>
  <c r="E417" i="82"/>
  <c r="S829" i="107"/>
  <c r="K799" i="107"/>
  <c r="C774" i="107"/>
  <c r="S744" i="107"/>
  <c r="K719" i="107"/>
  <c r="C694" i="107"/>
  <c r="S664" i="107"/>
  <c r="K630" i="107"/>
  <c r="C605" i="107"/>
  <c r="S575" i="107"/>
  <c r="C525" i="107"/>
  <c r="S495" i="107"/>
  <c r="K467" i="107"/>
  <c r="C442" i="107"/>
  <c r="S412" i="107"/>
  <c r="K387" i="107"/>
  <c r="C362" i="107"/>
  <c r="S332" i="107"/>
  <c r="K304" i="107"/>
  <c r="C279" i="107"/>
  <c r="S249" i="107"/>
  <c r="K224" i="107"/>
  <c r="K141" i="107"/>
  <c r="C116" i="107"/>
  <c r="B76" i="107"/>
  <c r="R66" i="107"/>
  <c r="J61" i="107"/>
  <c r="B56" i="107"/>
  <c r="R46" i="107"/>
  <c r="J41" i="107"/>
  <c r="B36" i="107"/>
  <c r="R26" i="107"/>
  <c r="J21" i="107"/>
  <c r="R635" i="108"/>
  <c r="J630" i="108"/>
  <c r="B625" i="108"/>
  <c r="R615" i="108"/>
  <c r="J610" i="108"/>
  <c r="B605" i="108"/>
  <c r="J590" i="108"/>
  <c r="B585" i="108"/>
  <c r="R575" i="108"/>
  <c r="J570" i="108"/>
  <c r="B565" i="108"/>
  <c r="R555" i="108"/>
  <c r="J550" i="108"/>
  <c r="B545" i="108"/>
  <c r="R535" i="108"/>
  <c r="J530" i="108"/>
  <c r="B525" i="108"/>
  <c r="R515" i="108"/>
  <c r="J510" i="108"/>
  <c r="B505" i="108"/>
  <c r="J490" i="108"/>
  <c r="R452" i="108"/>
  <c r="J447" i="108"/>
  <c r="B442" i="108"/>
  <c r="R432" i="108"/>
  <c r="J427" i="108"/>
  <c r="R412" i="108"/>
  <c r="J407" i="108"/>
  <c r="B402" i="108"/>
  <c r="R392" i="108"/>
  <c r="J387" i="108"/>
  <c r="B382" i="108"/>
  <c r="R372" i="108"/>
  <c r="J367" i="108"/>
  <c r="B362" i="108"/>
  <c r="R352" i="108"/>
  <c r="J347" i="108"/>
  <c r="B342" i="108"/>
  <c r="R332" i="108"/>
  <c r="J324" i="108"/>
  <c r="B319" i="108"/>
  <c r="R309" i="108"/>
  <c r="J304" i="108"/>
  <c r="B299" i="108"/>
  <c r="R289" i="108"/>
  <c r="J284" i="108"/>
  <c r="J264" i="108"/>
  <c r="B259" i="108"/>
  <c r="R249" i="108"/>
  <c r="J244" i="108"/>
  <c r="B239" i="108"/>
  <c r="R229" i="108"/>
  <c r="R209" i="108"/>
  <c r="J204" i="108"/>
  <c r="B199" i="108"/>
  <c r="R189" i="108"/>
  <c r="J184" i="108"/>
  <c r="J161" i="108"/>
  <c r="J141" i="108"/>
  <c r="B136" i="108"/>
  <c r="R126" i="108"/>
  <c r="J121" i="108"/>
  <c r="B116" i="108"/>
  <c r="R106" i="108"/>
  <c r="J101" i="108"/>
  <c r="R86" i="108"/>
  <c r="J81" i="108"/>
  <c r="B76" i="108"/>
  <c r="R66" i="108"/>
  <c r="J61" i="108"/>
  <c r="M41" i="108"/>
  <c r="R36" i="108"/>
  <c r="B26" i="108"/>
  <c r="E16" i="108"/>
  <c r="M965" i="109"/>
  <c r="U960" i="109"/>
  <c r="E960" i="109"/>
  <c r="M955" i="109"/>
  <c r="U950" i="109"/>
  <c r="E950" i="109"/>
  <c r="M945" i="109"/>
  <c r="U940" i="109"/>
  <c r="E940" i="109"/>
  <c r="M935" i="109"/>
  <c r="U930" i="109"/>
  <c r="E930" i="109"/>
  <c r="M925" i="109"/>
  <c r="U920" i="109"/>
  <c r="E920" i="109"/>
  <c r="M915" i="109"/>
  <c r="U910" i="109"/>
  <c r="E910" i="109"/>
  <c r="M905" i="109"/>
  <c r="U900" i="109"/>
  <c r="E900" i="109"/>
  <c r="M895" i="109"/>
  <c r="U890" i="109"/>
  <c r="M885" i="109"/>
  <c r="U880" i="109"/>
  <c r="U870" i="109"/>
  <c r="E870" i="109"/>
  <c r="M865" i="109"/>
  <c r="U860" i="109"/>
  <c r="E860" i="109"/>
  <c r="M855" i="109"/>
  <c r="U850" i="109"/>
  <c r="E850" i="109"/>
  <c r="M845" i="109"/>
  <c r="U840" i="109"/>
  <c r="E840" i="109"/>
  <c r="U830" i="109"/>
  <c r="E830" i="109"/>
  <c r="M825" i="109"/>
  <c r="T815" i="109"/>
  <c r="L704" i="109"/>
  <c r="D299" i="109"/>
  <c r="L264" i="109"/>
  <c r="D264" i="109"/>
  <c r="L259" i="109"/>
  <c r="T254" i="109"/>
  <c r="L254" i="109"/>
  <c r="D254" i="109"/>
  <c r="D239" i="109"/>
  <c r="L234" i="109"/>
  <c r="D234" i="109"/>
  <c r="T229" i="109"/>
  <c r="L229" i="109"/>
  <c r="D229" i="109"/>
  <c r="T224" i="109"/>
  <c r="D224" i="109"/>
  <c r="L219" i="109"/>
  <c r="D219" i="109"/>
  <c r="D209" i="109"/>
  <c r="T204" i="109"/>
  <c r="D204" i="109"/>
  <c r="D199" i="109"/>
  <c r="L184" i="109"/>
  <c r="D184" i="109"/>
  <c r="T179" i="109"/>
  <c r="L179" i="109"/>
  <c r="D179" i="109"/>
  <c r="T174" i="109"/>
  <c r="L174" i="109"/>
  <c r="D174" i="109"/>
  <c r="L166" i="109"/>
  <c r="D166" i="109"/>
  <c r="T161" i="109"/>
  <c r="L161" i="109"/>
  <c r="D161" i="109"/>
  <c r="T156" i="109"/>
  <c r="L156" i="109"/>
  <c r="D156" i="109"/>
  <c r="T151" i="109"/>
  <c r="L151" i="109"/>
  <c r="D151" i="109"/>
  <c r="L146" i="109"/>
  <c r="D146" i="109"/>
  <c r="D141" i="109"/>
  <c r="T136" i="109"/>
  <c r="T131" i="109"/>
  <c r="L131" i="109"/>
  <c r="D131" i="109"/>
  <c r="T121" i="109"/>
  <c r="L116" i="109"/>
  <c r="D111" i="109"/>
  <c r="T101" i="109"/>
  <c r="L101" i="109"/>
  <c r="D101" i="109"/>
  <c r="T96" i="109"/>
  <c r="D96" i="109"/>
  <c r="T91" i="109"/>
  <c r="L91" i="109"/>
  <c r="D91" i="109"/>
  <c r="T81" i="109"/>
  <c r="T71" i="109"/>
  <c r="L71" i="109"/>
  <c r="T61" i="109"/>
  <c r="L61" i="109"/>
  <c r="D61" i="109"/>
  <c r="T56" i="109"/>
  <c r="L56" i="109"/>
  <c r="D56" i="109"/>
  <c r="T51" i="109"/>
  <c r="L51" i="109"/>
  <c r="T46" i="109"/>
  <c r="L46" i="109"/>
  <c r="D46" i="109"/>
  <c r="T41" i="109"/>
  <c r="F417" i="82"/>
  <c r="M146" i="82"/>
  <c r="E41" i="82"/>
  <c r="T575" i="107"/>
  <c r="D362" i="107"/>
  <c r="L141" i="107"/>
  <c r="N91" i="107"/>
  <c r="C76" i="107"/>
  <c r="S66" i="107"/>
  <c r="K61" i="107"/>
  <c r="C56" i="107"/>
  <c r="S46" i="107"/>
  <c r="K41" i="107"/>
  <c r="C36" i="107"/>
  <c r="S26" i="107"/>
  <c r="C16" i="107"/>
  <c r="S635" i="108"/>
  <c r="K630" i="108"/>
  <c r="K610" i="108"/>
  <c r="C605" i="108"/>
  <c r="K590" i="108"/>
  <c r="C585" i="108"/>
  <c r="S575" i="108"/>
  <c r="C565" i="108"/>
  <c r="S555" i="108"/>
  <c r="K550" i="108"/>
  <c r="S535" i="108"/>
  <c r="K530" i="108"/>
  <c r="C525" i="108"/>
  <c r="C505" i="108"/>
  <c r="S495" i="108"/>
  <c r="C482" i="108"/>
  <c r="S472" i="108"/>
  <c r="K447" i="108"/>
  <c r="C442" i="108"/>
  <c r="K427" i="108"/>
  <c r="C422" i="108"/>
  <c r="S412" i="108"/>
  <c r="C402" i="108"/>
  <c r="K387" i="108"/>
  <c r="S372" i="108"/>
  <c r="K367" i="108"/>
  <c r="C362" i="108"/>
  <c r="K347" i="108"/>
  <c r="C342" i="108"/>
  <c r="S332" i="108"/>
  <c r="C319" i="108"/>
  <c r="S309" i="108"/>
  <c r="S289" i="108"/>
  <c r="K284" i="108"/>
  <c r="C279" i="108"/>
  <c r="K264" i="108"/>
  <c r="C259" i="108"/>
  <c r="S249" i="108"/>
  <c r="C239" i="108"/>
  <c r="S229" i="108"/>
  <c r="K224" i="108"/>
  <c r="S209" i="108"/>
  <c r="K204" i="108"/>
  <c r="C199" i="108"/>
  <c r="C179" i="108"/>
  <c r="S166" i="108"/>
  <c r="C156" i="108"/>
  <c r="S146" i="108"/>
  <c r="K141" i="108"/>
  <c r="S126" i="108"/>
  <c r="K121" i="108"/>
  <c r="C116" i="108"/>
  <c r="S86" i="108"/>
  <c r="C76" i="108"/>
  <c r="S66" i="108"/>
  <c r="K61" i="108"/>
  <c r="J56" i="108"/>
  <c r="K51" i="108"/>
  <c r="S36" i="108"/>
  <c r="B31" i="108"/>
  <c r="C26" i="108"/>
  <c r="E21" i="108"/>
  <c r="J16" i="108"/>
  <c r="O965" i="109"/>
  <c r="W960" i="109"/>
  <c r="G960" i="109"/>
  <c r="O955" i="109"/>
  <c r="W950" i="109"/>
  <c r="G950" i="109"/>
  <c r="O945" i="109"/>
  <c r="W940" i="109"/>
  <c r="G940" i="109"/>
  <c r="O935" i="109"/>
  <c r="W930" i="109"/>
  <c r="W920" i="109"/>
  <c r="G920" i="109"/>
  <c r="O905" i="109"/>
  <c r="W900" i="109"/>
  <c r="G900" i="109"/>
  <c r="O895" i="109"/>
  <c r="W890" i="109"/>
  <c r="G890" i="109"/>
  <c r="O885" i="109"/>
  <c r="W880" i="109"/>
  <c r="O875" i="109"/>
  <c r="O865" i="109"/>
  <c r="W860" i="109"/>
  <c r="G860" i="109"/>
  <c r="O855" i="109"/>
  <c r="W850" i="109"/>
  <c r="G850" i="109"/>
  <c r="O845" i="109"/>
  <c r="W840" i="109"/>
  <c r="G840" i="109"/>
  <c r="O835" i="109"/>
  <c r="W830" i="109"/>
  <c r="G830" i="109"/>
  <c r="O825" i="109"/>
  <c r="W820" i="109"/>
  <c r="G820" i="109"/>
  <c r="U815" i="109"/>
  <c r="M815" i="109"/>
  <c r="E815" i="109"/>
  <c r="U804" i="109"/>
  <c r="M804" i="109"/>
  <c r="E804" i="109"/>
  <c r="U799" i="109"/>
  <c r="M799" i="109"/>
  <c r="E799" i="109"/>
  <c r="M789" i="109"/>
  <c r="E789" i="109"/>
  <c r="U784" i="109"/>
  <c r="M784" i="109"/>
  <c r="E784" i="109"/>
  <c r="U779" i="109"/>
  <c r="M779" i="109"/>
  <c r="E779" i="109"/>
  <c r="U774" i="109"/>
  <c r="M774" i="109"/>
  <c r="E774" i="109"/>
  <c r="U769" i="109"/>
  <c r="M769" i="109"/>
  <c r="E769" i="109"/>
  <c r="U764" i="109"/>
  <c r="M764" i="109"/>
  <c r="E764" i="109"/>
  <c r="U759" i="109"/>
  <c r="M759" i="109"/>
  <c r="E759" i="109"/>
  <c r="M749" i="109"/>
  <c r="E749" i="109"/>
  <c r="U744" i="109"/>
  <c r="M744" i="109"/>
  <c r="E744" i="109"/>
  <c r="E739" i="109"/>
  <c r="U734" i="109"/>
  <c r="M734" i="109"/>
  <c r="E734" i="109"/>
  <c r="U729" i="109"/>
  <c r="M729" i="109"/>
  <c r="E729" i="109"/>
  <c r="U719" i="109"/>
  <c r="M719" i="109"/>
  <c r="E719" i="109"/>
  <c r="M714" i="109"/>
  <c r="E714" i="109"/>
  <c r="M709" i="109"/>
  <c r="U704" i="109"/>
  <c r="E704" i="109"/>
  <c r="M689" i="109"/>
  <c r="U674" i="109"/>
  <c r="U640" i="109"/>
  <c r="U610" i="109"/>
  <c r="E590" i="109"/>
  <c r="E575" i="109"/>
  <c r="U555" i="109"/>
  <c r="M535" i="109"/>
  <c r="U520" i="109"/>
  <c r="U515" i="109"/>
  <c r="M515" i="109"/>
  <c r="E515" i="109"/>
  <c r="M505" i="109"/>
  <c r="E505" i="109"/>
  <c r="U500" i="109"/>
  <c r="M500" i="109"/>
  <c r="E500" i="109"/>
  <c r="U490" i="109"/>
  <c r="M490" i="109"/>
  <c r="E490" i="109"/>
  <c r="U482" i="109"/>
  <c r="M482" i="109"/>
  <c r="E482" i="109"/>
  <c r="U477" i="109"/>
  <c r="M477" i="109"/>
  <c r="E472" i="109"/>
  <c r="E467" i="109"/>
  <c r="E457" i="109"/>
  <c r="U452" i="109"/>
  <c r="M442" i="109"/>
  <c r="E442" i="109"/>
  <c r="E427" i="109"/>
  <c r="U422" i="109"/>
  <c r="M422" i="109"/>
  <c r="E422" i="109"/>
  <c r="U412" i="109"/>
  <c r="M412" i="109"/>
  <c r="E412" i="109"/>
  <c r="U407" i="109"/>
  <c r="M407" i="109"/>
  <c r="E402" i="109"/>
  <c r="U397" i="109"/>
  <c r="M397" i="109"/>
  <c r="E397" i="109"/>
  <c r="U392" i="109"/>
  <c r="E392" i="109"/>
  <c r="E382" i="109"/>
  <c r="U377" i="109"/>
  <c r="M377" i="109"/>
  <c r="E377" i="109"/>
  <c r="E372" i="109"/>
  <c r="M367" i="109"/>
  <c r="E367" i="109"/>
  <c r="E357" i="109"/>
  <c r="U352" i="109"/>
  <c r="M352" i="109"/>
  <c r="E352" i="109"/>
  <c r="U347" i="109"/>
  <c r="E347" i="109"/>
  <c r="U342" i="109"/>
  <c r="M342" i="109"/>
  <c r="E342" i="109"/>
  <c r="U337" i="109"/>
  <c r="M337" i="109"/>
  <c r="E337" i="109"/>
  <c r="M332" i="109"/>
  <c r="E332" i="109"/>
  <c r="E319" i="109"/>
  <c r="U314" i="109"/>
  <c r="M314" i="109"/>
  <c r="E314" i="109"/>
  <c r="U309" i="109"/>
  <c r="E304" i="109"/>
  <c r="U299" i="109"/>
  <c r="E299" i="109"/>
  <c r="U294" i="109"/>
  <c r="M294" i="109"/>
  <c r="E289" i="109"/>
  <c r="U284" i="109"/>
  <c r="U269" i="109"/>
  <c r="M269" i="109"/>
  <c r="E269" i="109"/>
  <c r="U259" i="109"/>
  <c r="M259" i="109"/>
  <c r="E259" i="109"/>
  <c r="E254" i="109"/>
  <c r="U249" i="109"/>
  <c r="M249" i="109"/>
  <c r="E249" i="109"/>
  <c r="U244" i="109"/>
  <c r="M244" i="109"/>
  <c r="E244" i="109"/>
  <c r="M224" i="109"/>
  <c r="E224" i="109"/>
  <c r="U219" i="109"/>
  <c r="M219" i="109"/>
  <c r="E219" i="109"/>
  <c r="U209" i="109"/>
  <c r="M209" i="109"/>
  <c r="M204" i="109"/>
  <c r="M199" i="109"/>
  <c r="E199" i="109"/>
  <c r="U194" i="109"/>
  <c r="E189" i="109"/>
  <c r="E184" i="109"/>
  <c r="U179" i="109"/>
  <c r="U174" i="109"/>
  <c r="M174" i="109"/>
  <c r="E174" i="109"/>
  <c r="U166" i="109"/>
  <c r="E166" i="109"/>
  <c r="U161" i="109"/>
  <c r="E161" i="109"/>
  <c r="U156" i="109"/>
  <c r="M156" i="109"/>
  <c r="E156" i="109"/>
  <c r="U151" i="109"/>
  <c r="E151" i="109"/>
  <c r="E146" i="109"/>
  <c r="U141" i="109"/>
  <c r="M141" i="109"/>
  <c r="E141" i="109"/>
  <c r="U126" i="109"/>
  <c r="M126" i="109"/>
  <c r="E126" i="109"/>
  <c r="M121" i="109"/>
  <c r="E121" i="109"/>
  <c r="E116" i="109"/>
  <c r="M111" i="109"/>
  <c r="M106" i="109"/>
  <c r="U91" i="109"/>
  <c r="M91" i="109"/>
  <c r="E91" i="109"/>
  <c r="U86" i="109"/>
  <c r="M86" i="109"/>
  <c r="E86" i="109"/>
  <c r="U81" i="109"/>
  <c r="M81" i="109"/>
  <c r="E81" i="109"/>
  <c r="U76" i="109"/>
  <c r="M76" i="109"/>
  <c r="U71" i="109"/>
  <c r="M71" i="109"/>
  <c r="E71" i="109"/>
  <c r="M66" i="109"/>
  <c r="E66" i="109"/>
  <c r="M61" i="109"/>
  <c r="E61" i="109"/>
  <c r="U51" i="109"/>
  <c r="M51" i="109"/>
  <c r="E51" i="109"/>
  <c r="M46" i="109"/>
  <c r="E46" i="109"/>
  <c r="U41" i="109"/>
  <c r="M41" i="109"/>
  <c r="E41" i="109"/>
  <c r="U36" i="109"/>
  <c r="M36" i="109"/>
  <c r="E36" i="109"/>
  <c r="U26" i="109"/>
  <c r="E26" i="109"/>
  <c r="U16" i="109"/>
  <c r="M525" i="82"/>
  <c r="T174" i="82"/>
  <c r="M914" i="107"/>
  <c r="G844" i="107"/>
  <c r="S804" i="107"/>
  <c r="K779" i="107"/>
  <c r="C754" i="107"/>
  <c r="S724" i="107"/>
  <c r="K699" i="107"/>
  <c r="C674" i="107"/>
  <c r="S635" i="107"/>
  <c r="K610" i="107"/>
  <c r="C585" i="107"/>
  <c r="C505" i="107"/>
  <c r="S472" i="107"/>
  <c r="K447" i="107"/>
  <c r="S392" i="107"/>
  <c r="K367" i="107"/>
  <c r="S309" i="107"/>
  <c r="K284" i="107"/>
  <c r="C259" i="107"/>
  <c r="S229" i="107"/>
  <c r="S146" i="107"/>
  <c r="K121" i="107"/>
  <c r="K96" i="107"/>
  <c r="B71" i="107"/>
  <c r="R61" i="107"/>
  <c r="J56" i="107"/>
  <c r="B51" i="107"/>
  <c r="R41" i="107"/>
  <c r="J36" i="107"/>
  <c r="B31" i="107"/>
  <c r="R21" i="107"/>
  <c r="J16" i="107"/>
  <c r="B640" i="108"/>
  <c r="R630" i="108"/>
  <c r="J625" i="108"/>
  <c r="R610" i="108"/>
  <c r="J605" i="108"/>
  <c r="R590" i="108"/>
  <c r="J585" i="108"/>
  <c r="B580" i="108"/>
  <c r="J565" i="108"/>
  <c r="B560" i="108"/>
  <c r="R550" i="108"/>
  <c r="J545" i="108"/>
  <c r="B540" i="108"/>
  <c r="R530" i="108"/>
  <c r="R510" i="108"/>
  <c r="J505" i="108"/>
  <c r="B500" i="108"/>
  <c r="J462" i="108"/>
  <c r="B457" i="108"/>
  <c r="R447" i="108"/>
  <c r="J442" i="108"/>
  <c r="B437" i="108"/>
  <c r="R427" i="108"/>
  <c r="J422" i="108"/>
  <c r="B417" i="108"/>
  <c r="R407" i="108"/>
  <c r="J402" i="108"/>
  <c r="R387" i="108"/>
  <c r="J382" i="108"/>
  <c r="B377" i="108"/>
  <c r="R367" i="108"/>
  <c r="B357" i="108"/>
  <c r="R347" i="108"/>
  <c r="B337" i="108"/>
  <c r="R324" i="108"/>
  <c r="J319" i="108"/>
  <c r="B314" i="108"/>
  <c r="R304" i="108"/>
  <c r="J299" i="108"/>
  <c r="B294" i="108"/>
  <c r="B274" i="108"/>
  <c r="R264" i="108"/>
  <c r="J259" i="108"/>
  <c r="B254" i="108"/>
  <c r="R244" i="108"/>
  <c r="J239" i="108"/>
  <c r="B234" i="108"/>
  <c r="R224" i="108"/>
  <c r="B214" i="108"/>
  <c r="R204" i="108"/>
  <c r="J199" i="108"/>
  <c r="B194" i="108"/>
  <c r="R184" i="108"/>
  <c r="B174" i="108"/>
  <c r="R161" i="108"/>
  <c r="J136" i="108"/>
  <c r="R121" i="108"/>
  <c r="B111" i="108"/>
  <c r="R101" i="108"/>
  <c r="J96" i="108"/>
  <c r="B91" i="108"/>
  <c r="R81" i="108"/>
  <c r="B71" i="108"/>
  <c r="R61" i="108"/>
  <c r="K56" i="108"/>
  <c r="R46" i="108"/>
  <c r="U36" i="108"/>
  <c r="C31" i="108"/>
  <c r="J21" i="108"/>
  <c r="K16" i="108"/>
  <c r="R965" i="109"/>
  <c r="B965" i="109"/>
  <c r="J960" i="109"/>
  <c r="R955" i="109"/>
  <c r="B955" i="109"/>
  <c r="J950" i="109"/>
  <c r="R945" i="109"/>
  <c r="B945" i="109"/>
  <c r="J940" i="109"/>
  <c r="R935" i="109"/>
  <c r="B935" i="109"/>
  <c r="J930" i="109"/>
  <c r="R925" i="109"/>
  <c r="B925" i="109"/>
  <c r="J920" i="109"/>
  <c r="R915" i="109"/>
  <c r="B915" i="109"/>
  <c r="J910" i="109"/>
  <c r="R895" i="109"/>
  <c r="B895" i="109"/>
  <c r="J890" i="109"/>
  <c r="R885" i="109"/>
  <c r="B885" i="109"/>
  <c r="J880" i="109"/>
  <c r="R875" i="109"/>
  <c r="B875" i="109"/>
  <c r="J870" i="109"/>
  <c r="R865" i="109"/>
  <c r="B865" i="109"/>
  <c r="J860" i="109"/>
  <c r="R845" i="109"/>
  <c r="B845" i="109"/>
  <c r="R835" i="109"/>
  <c r="B835" i="109"/>
  <c r="J830" i="109"/>
  <c r="R825" i="109"/>
  <c r="B825" i="109"/>
  <c r="J820" i="109"/>
  <c r="N815" i="109"/>
  <c r="F815" i="109"/>
  <c r="V799" i="109"/>
  <c r="N799" i="109"/>
  <c r="F799" i="109"/>
  <c r="V794" i="109"/>
  <c r="N794" i="109"/>
  <c r="F794" i="109"/>
  <c r="V784" i="109"/>
  <c r="N784" i="109"/>
  <c r="F784" i="109"/>
  <c r="V779" i="109"/>
  <c r="N779" i="109"/>
  <c r="F779" i="109"/>
  <c r="V774" i="109"/>
  <c r="N774" i="109"/>
  <c r="F774" i="109"/>
  <c r="V769" i="109"/>
  <c r="N769" i="109"/>
  <c r="F769" i="109"/>
  <c r="V764" i="109"/>
  <c r="N764" i="109"/>
  <c r="F764" i="109"/>
  <c r="V759" i="109"/>
  <c r="N759" i="109"/>
  <c r="F759" i="109"/>
  <c r="N719" i="109"/>
  <c r="V704" i="109"/>
  <c r="F704" i="109"/>
  <c r="V699" i="109"/>
  <c r="N699" i="109"/>
  <c r="F699" i="109"/>
  <c r="V694" i="109"/>
  <c r="N694" i="109"/>
  <c r="F694" i="109"/>
  <c r="V684" i="109"/>
  <c r="N684" i="109"/>
  <c r="F684" i="109"/>
  <c r="V679" i="109"/>
  <c r="N679" i="109"/>
  <c r="F679" i="109"/>
  <c r="V674" i="109"/>
  <c r="N674" i="109"/>
  <c r="F674" i="109"/>
  <c r="V669" i="109"/>
  <c r="N669" i="109"/>
  <c r="F669" i="109"/>
  <c r="V664" i="109"/>
  <c r="N664" i="109"/>
  <c r="F664" i="109"/>
  <c r="V659" i="109"/>
  <c r="F659" i="109"/>
  <c r="V654" i="109"/>
  <c r="N654" i="109"/>
  <c r="F654" i="109"/>
  <c r="V640" i="109"/>
  <c r="N640" i="109"/>
  <c r="F640" i="109"/>
  <c r="F635" i="109"/>
  <c r="V630" i="109"/>
  <c r="N630" i="109"/>
  <c r="F630" i="109"/>
  <c r="N625" i="109"/>
  <c r="V620" i="109"/>
  <c r="N620" i="109"/>
  <c r="F620" i="109"/>
  <c r="V615" i="109"/>
  <c r="N615" i="109"/>
  <c r="F615" i="109"/>
  <c r="N610" i="109"/>
  <c r="F610" i="109"/>
  <c r="V605" i="109"/>
  <c r="N600" i="109"/>
  <c r="F600" i="109"/>
  <c r="V595" i="109"/>
  <c r="N595" i="109"/>
  <c r="F595" i="109"/>
  <c r="V590" i="109"/>
  <c r="N590" i="109"/>
  <c r="F590" i="109"/>
  <c r="V585" i="109"/>
  <c r="V580" i="109"/>
  <c r="N580" i="109"/>
  <c r="V570" i="109"/>
  <c r="F570" i="109"/>
  <c r="V565" i="109"/>
  <c r="N565" i="109"/>
  <c r="V560" i="109"/>
  <c r="N560" i="109"/>
  <c r="F560" i="109"/>
  <c r="V555" i="109"/>
  <c r="N555" i="109"/>
  <c r="F555" i="109"/>
  <c r="V550" i="109"/>
  <c r="F550" i="109"/>
  <c r="V545" i="109"/>
  <c r="N545" i="109"/>
  <c r="F545" i="109"/>
  <c r="F535" i="109"/>
  <c r="V530" i="109"/>
  <c r="N530" i="109"/>
  <c r="F530" i="109"/>
  <c r="V525" i="109"/>
  <c r="N525" i="109"/>
  <c r="F525" i="109"/>
  <c r="F520" i="109"/>
  <c r="V515" i="109"/>
  <c r="F505" i="109"/>
  <c r="N482" i="109"/>
  <c r="F482" i="109"/>
  <c r="V477" i="109"/>
  <c r="N477" i="109"/>
  <c r="F477" i="109"/>
  <c r="V472" i="109"/>
  <c r="N472" i="109"/>
  <c r="V467" i="109"/>
  <c r="N467" i="109"/>
  <c r="F467" i="109"/>
  <c r="V462" i="109"/>
  <c r="N462" i="109"/>
  <c r="F462" i="109"/>
  <c r="N457" i="109"/>
  <c r="V452" i="109"/>
  <c r="N452" i="109"/>
  <c r="F452" i="109"/>
  <c r="N447" i="109"/>
  <c r="F447" i="109"/>
  <c r="V442" i="109"/>
  <c r="N442" i="109"/>
  <c r="F442" i="109"/>
  <c r="V437" i="109"/>
  <c r="N437" i="109"/>
  <c r="F437" i="109"/>
  <c r="V432" i="109"/>
  <c r="N432" i="109"/>
  <c r="F432" i="109"/>
  <c r="V427" i="109"/>
  <c r="N427" i="109"/>
  <c r="V417" i="109"/>
  <c r="F417" i="109"/>
  <c r="N412" i="109"/>
  <c r="F407" i="109"/>
  <c r="N402" i="109"/>
  <c r="F402" i="109"/>
  <c r="V397" i="109"/>
  <c r="F397" i="109"/>
  <c r="V392" i="109"/>
  <c r="N392" i="109"/>
  <c r="F392" i="109"/>
  <c r="V387" i="109"/>
  <c r="N387" i="109"/>
  <c r="F387" i="109"/>
  <c r="V382" i="109"/>
  <c r="N382" i="109"/>
  <c r="V377" i="109"/>
  <c r="N377" i="109"/>
  <c r="N372" i="109"/>
  <c r="F372" i="109"/>
  <c r="V367" i="109"/>
  <c r="F367" i="109"/>
  <c r="V362" i="109"/>
  <c r="N362" i="109"/>
  <c r="F362" i="109"/>
  <c r="V357" i="109"/>
  <c r="F357" i="109"/>
  <c r="V352" i="109"/>
  <c r="N352" i="109"/>
  <c r="F352" i="109"/>
  <c r="N347" i="109"/>
  <c r="V337" i="109"/>
  <c r="N337" i="109"/>
  <c r="F337" i="109"/>
  <c r="V332" i="109"/>
  <c r="N332" i="109"/>
  <c r="F332" i="109"/>
  <c r="V324" i="109"/>
  <c r="N324" i="109"/>
  <c r="F324" i="109"/>
  <c r="V319" i="109"/>
  <c r="N319" i="109"/>
  <c r="N309" i="109"/>
  <c r="F309" i="109"/>
  <c r="N299" i="109"/>
  <c r="F294" i="109"/>
  <c r="N289" i="109"/>
  <c r="F289" i="109"/>
  <c r="V284" i="109"/>
  <c r="N284" i="109"/>
  <c r="F284" i="109"/>
  <c r="V279" i="109"/>
  <c r="N279" i="109"/>
  <c r="F279" i="109"/>
  <c r="V274" i="109"/>
  <c r="N274" i="109"/>
  <c r="F274" i="109"/>
  <c r="V269" i="109"/>
  <c r="N254" i="109"/>
  <c r="F229" i="109"/>
  <c r="N214" i="109"/>
  <c r="F189" i="109"/>
  <c r="V116" i="109"/>
  <c r="N91" i="109"/>
  <c r="V76" i="109"/>
  <c r="F66" i="109"/>
  <c r="V36" i="109"/>
  <c r="F26" i="109"/>
  <c r="N525" i="82"/>
  <c r="U174" i="82"/>
  <c r="M66" i="82"/>
  <c r="O914" i="107"/>
  <c r="L699" i="107"/>
  <c r="V76" i="107"/>
  <c r="C71" i="107"/>
  <c r="S61" i="107"/>
  <c r="K56" i="107"/>
  <c r="C51" i="107"/>
  <c r="S41" i="107"/>
  <c r="K36" i="107"/>
  <c r="C31" i="107"/>
  <c r="S21" i="107"/>
  <c r="K16" i="107"/>
  <c r="C640" i="108"/>
  <c r="S630" i="108"/>
  <c r="K625" i="108"/>
  <c r="C620" i="108"/>
  <c r="S610" i="108"/>
  <c r="K605" i="108"/>
  <c r="C600" i="108"/>
  <c r="S590" i="108"/>
  <c r="K585" i="108"/>
  <c r="C580" i="108"/>
  <c r="S570" i="108"/>
  <c r="K565" i="108"/>
  <c r="C560" i="108"/>
  <c r="S550" i="108"/>
  <c r="K545" i="108"/>
  <c r="C540" i="108"/>
  <c r="S530" i="108"/>
  <c r="K525" i="108"/>
  <c r="K505" i="108"/>
  <c r="C500" i="108"/>
  <c r="K482" i="108"/>
  <c r="C477" i="108"/>
  <c r="S467" i="108"/>
  <c r="K462" i="108"/>
  <c r="K442" i="108"/>
  <c r="C437" i="108"/>
  <c r="S427" i="108"/>
  <c r="K422" i="108"/>
  <c r="C417" i="108"/>
  <c r="S407" i="108"/>
  <c r="K402" i="108"/>
  <c r="C397" i="108"/>
  <c r="S387" i="108"/>
  <c r="K382" i="108"/>
  <c r="C377" i="108"/>
  <c r="K362" i="108"/>
  <c r="C357" i="108"/>
  <c r="S347" i="108"/>
  <c r="K342" i="108"/>
  <c r="C337" i="108"/>
  <c r="S324" i="108"/>
  <c r="K319" i="108"/>
  <c r="C314" i="108"/>
  <c r="K299" i="108"/>
  <c r="C294" i="108"/>
  <c r="S284" i="108"/>
  <c r="K279" i="108"/>
  <c r="C274" i="108"/>
  <c r="S264" i="108"/>
  <c r="K259" i="108"/>
  <c r="C254" i="108"/>
  <c r="S244" i="108"/>
  <c r="K239" i="108"/>
  <c r="C234" i="108"/>
  <c r="S224" i="108"/>
  <c r="K219" i="108"/>
  <c r="C214" i="108"/>
  <c r="S204" i="108"/>
  <c r="K199" i="108"/>
  <c r="C194" i="108"/>
  <c r="S184" i="108"/>
  <c r="S161" i="108"/>
  <c r="K156" i="108"/>
  <c r="S141" i="108"/>
  <c r="K136" i="108"/>
  <c r="C131" i="108"/>
  <c r="S121" i="108"/>
  <c r="K116" i="108"/>
  <c r="K96" i="108"/>
  <c r="C91" i="108"/>
  <c r="S81" i="108"/>
  <c r="K76" i="108"/>
  <c r="C71" i="108"/>
  <c r="S61" i="108"/>
  <c r="U41" i="108"/>
  <c r="C36" i="108"/>
  <c r="E31" i="108"/>
  <c r="J26" i="108"/>
  <c r="M16" i="108"/>
  <c r="C965" i="109"/>
  <c r="C955" i="109"/>
  <c r="K950" i="109"/>
  <c r="C945" i="109"/>
  <c r="S935" i="109"/>
  <c r="S925" i="109"/>
  <c r="C925" i="109"/>
  <c r="S915" i="109"/>
  <c r="K910" i="109"/>
  <c r="K890" i="109"/>
  <c r="C885" i="109"/>
  <c r="C875" i="109"/>
  <c r="K870" i="109"/>
  <c r="C865" i="109"/>
  <c r="S855" i="109"/>
  <c r="C845" i="109"/>
  <c r="S835" i="109"/>
  <c r="K830" i="109"/>
  <c r="K820" i="109"/>
  <c r="W815" i="109"/>
  <c r="O815" i="109"/>
  <c r="G815" i="109"/>
  <c r="W804" i="109"/>
  <c r="O804" i="109"/>
  <c r="G804" i="109"/>
  <c r="W789" i="109"/>
  <c r="O789" i="109"/>
  <c r="G774" i="109"/>
  <c r="W769" i="109"/>
  <c r="W764" i="109"/>
  <c r="O764" i="109"/>
  <c r="G764" i="109"/>
  <c r="W759" i="109"/>
  <c r="O759" i="109"/>
  <c r="G759" i="109"/>
  <c r="W754" i="109"/>
  <c r="O754" i="109"/>
  <c r="O749" i="109"/>
  <c r="G749" i="109"/>
  <c r="W744" i="109"/>
  <c r="O744" i="109"/>
  <c r="G744" i="109"/>
  <c r="W739" i="109"/>
  <c r="O739" i="109"/>
  <c r="O734" i="109"/>
  <c r="G734" i="109"/>
  <c r="W729" i="109"/>
  <c r="O729" i="109"/>
  <c r="W724" i="109"/>
  <c r="O724" i="109"/>
  <c r="G724" i="109"/>
  <c r="W719" i="109"/>
  <c r="O719" i="109"/>
  <c r="G719" i="109"/>
  <c r="W714" i="109"/>
  <c r="O714" i="109"/>
  <c r="G714" i="109"/>
  <c r="W709" i="109"/>
  <c r="G694" i="109"/>
  <c r="O689" i="109"/>
  <c r="G689" i="109"/>
  <c r="W684" i="109"/>
  <c r="G684" i="109"/>
  <c r="W679" i="109"/>
  <c r="O679" i="109"/>
  <c r="G679" i="109"/>
  <c r="W674" i="109"/>
  <c r="O674" i="109"/>
  <c r="G674" i="109"/>
  <c r="W669" i="109"/>
  <c r="O669" i="109"/>
  <c r="G669" i="109"/>
  <c r="W664" i="109"/>
  <c r="O664" i="109"/>
  <c r="G664" i="109"/>
  <c r="W659" i="109"/>
  <c r="O659" i="109"/>
  <c r="W640" i="109"/>
  <c r="O640" i="109"/>
  <c r="G640" i="109"/>
  <c r="W635" i="109"/>
  <c r="O635" i="109"/>
  <c r="G635" i="109"/>
  <c r="W630" i="109"/>
  <c r="O630" i="109"/>
  <c r="G630" i="109"/>
  <c r="W625" i="109"/>
  <c r="O625" i="109"/>
  <c r="W620" i="109"/>
  <c r="W615" i="109"/>
  <c r="O615" i="109"/>
  <c r="G615" i="109"/>
  <c r="G610" i="109"/>
  <c r="W605" i="109"/>
  <c r="O605" i="109"/>
  <c r="G605" i="109"/>
  <c r="W600" i="109"/>
  <c r="W595" i="109"/>
  <c r="O595" i="109"/>
  <c r="G595" i="109"/>
  <c r="W590" i="109"/>
  <c r="O590" i="109"/>
  <c r="G590" i="109"/>
  <c r="W585" i="109"/>
  <c r="O585" i="109"/>
  <c r="G585" i="109"/>
  <c r="W580" i="109"/>
  <c r="O580" i="109"/>
  <c r="G580" i="109"/>
  <c r="W575" i="109"/>
  <c r="G575" i="109"/>
  <c r="W570" i="109"/>
  <c r="O570" i="109"/>
  <c r="G570" i="109"/>
  <c r="W565" i="109"/>
  <c r="O565" i="109"/>
  <c r="G565" i="109"/>
  <c r="W560" i="109"/>
  <c r="G560" i="109"/>
  <c r="W555" i="109"/>
  <c r="O555" i="109"/>
  <c r="G555" i="109"/>
  <c r="W550" i="109"/>
  <c r="O550" i="109"/>
  <c r="G550" i="109"/>
  <c r="W545" i="109"/>
  <c r="O545" i="109"/>
  <c r="G545" i="109"/>
  <c r="W540" i="109"/>
  <c r="O540" i="109"/>
  <c r="G540" i="109"/>
  <c r="W535" i="109"/>
  <c r="O535" i="109"/>
  <c r="W525" i="109"/>
  <c r="O525" i="109"/>
  <c r="G525" i="109"/>
  <c r="W520" i="109"/>
  <c r="O520" i="109"/>
  <c r="G520" i="109"/>
  <c r="W515" i="109"/>
  <c r="O515" i="109"/>
  <c r="G515" i="109"/>
  <c r="O510" i="109"/>
  <c r="W500" i="109"/>
  <c r="O500" i="109"/>
  <c r="G500" i="109"/>
  <c r="W495" i="109"/>
  <c r="O495" i="109"/>
  <c r="G495" i="109"/>
  <c r="W490" i="109"/>
  <c r="O490" i="109"/>
  <c r="G490" i="109"/>
  <c r="O477" i="109"/>
  <c r="G477" i="109"/>
  <c r="W472" i="109"/>
  <c r="O472" i="109"/>
  <c r="G472" i="109"/>
  <c r="W467" i="109"/>
  <c r="O467" i="109"/>
  <c r="G467" i="109"/>
  <c r="W462" i="109"/>
  <c r="O462" i="109"/>
  <c r="G462" i="109"/>
  <c r="W457" i="109"/>
  <c r="O457" i="109"/>
  <c r="G457" i="109"/>
  <c r="W452" i="109"/>
  <c r="O452" i="109"/>
  <c r="G452" i="109"/>
  <c r="O447" i="109"/>
  <c r="G447" i="109"/>
  <c r="W442" i="109"/>
  <c r="O442" i="109"/>
  <c r="G442" i="109"/>
  <c r="W437" i="109"/>
  <c r="O437" i="109"/>
  <c r="G437" i="109"/>
  <c r="W432" i="109"/>
  <c r="O432" i="109"/>
  <c r="G432" i="109"/>
  <c r="G427" i="109"/>
  <c r="O422" i="109"/>
  <c r="G422" i="109"/>
  <c r="O412" i="109"/>
  <c r="G412" i="109"/>
  <c r="W402" i="109"/>
  <c r="G402" i="109"/>
  <c r="W397" i="109"/>
  <c r="O397" i="109"/>
  <c r="G397" i="109"/>
  <c r="W392" i="109"/>
  <c r="W387" i="109"/>
  <c r="O387" i="109"/>
  <c r="G387" i="109"/>
  <c r="O382" i="109"/>
  <c r="O377" i="109"/>
  <c r="G377" i="109"/>
  <c r="W372" i="109"/>
  <c r="O367" i="109"/>
  <c r="W362" i="109"/>
  <c r="G357" i="109"/>
  <c r="W352" i="109"/>
  <c r="O352" i="109"/>
  <c r="G352" i="109"/>
  <c r="G347" i="109"/>
  <c r="O342" i="109"/>
  <c r="G342" i="109"/>
  <c r="W337" i="109"/>
  <c r="O337" i="109"/>
  <c r="G337" i="109"/>
  <c r="W332" i="109"/>
  <c r="O332" i="109"/>
  <c r="G332" i="109"/>
  <c r="W324" i="109"/>
  <c r="O324" i="109"/>
  <c r="G324" i="109"/>
  <c r="W314" i="109"/>
  <c r="O314" i="109"/>
  <c r="G314" i="109"/>
  <c r="G309" i="109"/>
  <c r="W304" i="109"/>
  <c r="O304" i="109"/>
  <c r="O299" i="109"/>
  <c r="O294" i="109"/>
  <c r="O289" i="109"/>
  <c r="G289" i="109"/>
  <c r="W284" i="109"/>
  <c r="O284" i="109"/>
  <c r="W279" i="109"/>
  <c r="O279" i="109"/>
  <c r="G279" i="109"/>
  <c r="W254" i="109"/>
  <c r="O254" i="109"/>
  <c r="G254" i="109"/>
  <c r="W249" i="109"/>
  <c r="O249" i="109"/>
  <c r="G249" i="109"/>
  <c r="W244" i="109"/>
  <c r="W234" i="109"/>
  <c r="W219" i="109"/>
  <c r="O219" i="109"/>
  <c r="G219" i="109"/>
  <c r="G204" i="109"/>
  <c r="G174" i="109"/>
  <c r="W156" i="109"/>
  <c r="O156" i="109"/>
  <c r="G156" i="109"/>
  <c r="G151" i="109"/>
  <c r="W146" i="109"/>
  <c r="O141" i="109"/>
  <c r="G141" i="109"/>
  <c r="W136" i="109"/>
  <c r="W126" i="109"/>
  <c r="O126" i="109"/>
  <c r="G126" i="109"/>
  <c r="W121" i="109"/>
  <c r="O121" i="109"/>
  <c r="G121" i="109"/>
  <c r="W116" i="109"/>
  <c r="O116" i="109"/>
  <c r="G116" i="109"/>
  <c r="O111" i="109"/>
  <c r="W106" i="109"/>
  <c r="O106" i="109"/>
  <c r="G106" i="109"/>
  <c r="W101" i="109"/>
  <c r="G101" i="109"/>
  <c r="G96" i="109"/>
  <c r="O91" i="109"/>
  <c r="G91" i="109"/>
  <c r="W81" i="109"/>
  <c r="G81" i="109"/>
  <c r="G76" i="109"/>
  <c r="W71" i="109"/>
  <c r="G71" i="109"/>
  <c r="W66" i="109"/>
  <c r="O61" i="109"/>
  <c r="G61" i="109"/>
  <c r="W56" i="109"/>
  <c r="O56" i="109"/>
  <c r="G56" i="109"/>
  <c r="W51" i="109"/>
  <c r="O46" i="109"/>
  <c r="G46" i="109"/>
  <c r="W41" i="109"/>
  <c r="G41" i="109"/>
  <c r="G36" i="109"/>
  <c r="W31" i="109"/>
  <c r="O31" i="109"/>
  <c r="G31" i="109"/>
  <c r="K759" i="107"/>
  <c r="C654" i="107"/>
  <c r="S209" i="107"/>
  <c r="K101" i="107"/>
  <c r="R56" i="107"/>
  <c r="J31" i="107"/>
  <c r="B635" i="108"/>
  <c r="R605" i="108"/>
  <c r="J580" i="108"/>
  <c r="B555" i="108"/>
  <c r="R525" i="108"/>
  <c r="J500" i="108"/>
  <c r="R442" i="108"/>
  <c r="J417" i="108"/>
  <c r="B392" i="108"/>
  <c r="J337" i="108"/>
  <c r="B309" i="108"/>
  <c r="J254" i="108"/>
  <c r="B229" i="108"/>
  <c r="R199" i="108"/>
  <c r="J174" i="108"/>
  <c r="J91" i="108"/>
  <c r="B66" i="108"/>
  <c r="B46" i="108"/>
  <c r="K26" i="108"/>
  <c r="E965" i="109"/>
  <c r="M950" i="109"/>
  <c r="U935" i="109"/>
  <c r="E925" i="109"/>
  <c r="M910" i="109"/>
  <c r="U895" i="109"/>
  <c r="E885" i="109"/>
  <c r="M870" i="109"/>
  <c r="U855" i="109"/>
  <c r="E845" i="109"/>
  <c r="X815" i="109"/>
  <c r="P804" i="109"/>
  <c r="H799" i="109"/>
  <c r="X789" i="109"/>
  <c r="P784" i="109"/>
  <c r="H779" i="109"/>
  <c r="X769" i="109"/>
  <c r="X749" i="109"/>
  <c r="P744" i="109"/>
  <c r="H739" i="109"/>
  <c r="X729" i="109"/>
  <c r="X709" i="109"/>
  <c r="P704" i="109"/>
  <c r="H699" i="109"/>
  <c r="X689" i="109"/>
  <c r="H679" i="109"/>
  <c r="X669" i="109"/>
  <c r="P664" i="109"/>
  <c r="H659" i="109"/>
  <c r="P635" i="109"/>
  <c r="H630" i="109"/>
  <c r="P615" i="109"/>
  <c r="H610" i="109"/>
  <c r="X600" i="109"/>
  <c r="H590" i="109"/>
  <c r="X580" i="109"/>
  <c r="P575" i="109"/>
  <c r="H570" i="109"/>
  <c r="X560" i="109"/>
  <c r="H550" i="109"/>
  <c r="X540" i="109"/>
  <c r="P535" i="109"/>
  <c r="H530" i="109"/>
  <c r="X520" i="109"/>
  <c r="H510" i="109"/>
  <c r="X477" i="109"/>
  <c r="H467" i="109"/>
  <c r="X457" i="109"/>
  <c r="P452" i="109"/>
  <c r="H447" i="109"/>
  <c r="X437" i="109"/>
  <c r="P432" i="109"/>
  <c r="H427" i="109"/>
  <c r="P412" i="109"/>
  <c r="X397" i="109"/>
  <c r="X377" i="109"/>
  <c r="P372" i="109"/>
  <c r="P352" i="109"/>
  <c r="P332" i="109"/>
  <c r="H324" i="109"/>
  <c r="X314" i="109"/>
  <c r="P309" i="109"/>
  <c r="P289" i="109"/>
  <c r="H284" i="109"/>
  <c r="X274" i="109"/>
  <c r="P269" i="109"/>
  <c r="H264" i="109"/>
  <c r="P249" i="109"/>
  <c r="H244" i="109"/>
  <c r="X234" i="109"/>
  <c r="H224" i="109"/>
  <c r="X214" i="109"/>
  <c r="P209" i="109"/>
  <c r="H204" i="109"/>
  <c r="P189" i="109"/>
  <c r="H184" i="109"/>
  <c r="X151" i="109"/>
  <c r="H141" i="109"/>
  <c r="X131" i="109"/>
  <c r="H121" i="109"/>
  <c r="P106" i="109"/>
  <c r="P86" i="109"/>
  <c r="P66" i="109"/>
  <c r="H41" i="109"/>
  <c r="X31" i="109"/>
  <c r="P26" i="109"/>
  <c r="H21" i="109"/>
  <c r="M939" i="107"/>
  <c r="T209" i="107"/>
  <c r="S56" i="107"/>
  <c r="K31" i="107"/>
  <c r="C635" i="108"/>
  <c r="S605" i="108"/>
  <c r="K580" i="108"/>
  <c r="C555" i="108"/>
  <c r="S525" i="108"/>
  <c r="K500" i="108"/>
  <c r="C472" i="108"/>
  <c r="S442" i="108"/>
  <c r="K417" i="108"/>
  <c r="C392" i="108"/>
  <c r="S362" i="108"/>
  <c r="K337" i="108"/>
  <c r="S279" i="108"/>
  <c r="K254" i="108"/>
  <c r="C229" i="108"/>
  <c r="S199" i="108"/>
  <c r="C146" i="108"/>
  <c r="S116" i="108"/>
  <c r="K91" i="108"/>
  <c r="M26" i="108"/>
  <c r="G965" i="109"/>
  <c r="W935" i="109"/>
  <c r="G925" i="109"/>
  <c r="W895" i="109"/>
  <c r="G885" i="109"/>
  <c r="O870" i="109"/>
  <c r="W855" i="109"/>
  <c r="G845" i="109"/>
  <c r="O830" i="109"/>
  <c r="Q804" i="109"/>
  <c r="I799" i="109"/>
  <c r="Y789" i="109"/>
  <c r="Q784" i="109"/>
  <c r="I779" i="109"/>
  <c r="Y749" i="109"/>
  <c r="Q744" i="109"/>
  <c r="I739" i="109"/>
  <c r="Y729" i="109"/>
  <c r="Q724" i="109"/>
  <c r="I719" i="109"/>
  <c r="Y709" i="109"/>
  <c r="I699" i="109"/>
  <c r="Y689" i="109"/>
  <c r="I679" i="109"/>
  <c r="Y669" i="109"/>
  <c r="Q664" i="109"/>
  <c r="I659" i="109"/>
  <c r="Y640" i="109"/>
  <c r="I630" i="109"/>
  <c r="Y620" i="109"/>
  <c r="Y600" i="109"/>
  <c r="Q595" i="109"/>
  <c r="Y580" i="109"/>
  <c r="Q575" i="109"/>
  <c r="I570" i="109"/>
  <c r="Y560" i="109"/>
  <c r="Q555" i="109"/>
  <c r="Y540" i="109"/>
  <c r="Q535" i="109"/>
  <c r="I530" i="109"/>
  <c r="Y520" i="109"/>
  <c r="I510" i="109"/>
  <c r="Y500" i="109"/>
  <c r="Q495" i="109"/>
  <c r="I490" i="109"/>
  <c r="Q472" i="109"/>
  <c r="I467" i="109"/>
  <c r="I447" i="109"/>
  <c r="Y437" i="109"/>
  <c r="I427" i="109"/>
  <c r="I407" i="109"/>
  <c r="I387" i="109"/>
  <c r="I367" i="109"/>
  <c r="Y357" i="109"/>
  <c r="Y337" i="109"/>
  <c r="Y314" i="109"/>
  <c r="Q309" i="109"/>
  <c r="I304" i="109"/>
  <c r="Y294" i="109"/>
  <c r="I284" i="109"/>
  <c r="Y274" i="109"/>
  <c r="Q269" i="109"/>
  <c r="Y234" i="109"/>
  <c r="Q189" i="109"/>
  <c r="Q146" i="109"/>
  <c r="Q86" i="109"/>
  <c r="Q46" i="109"/>
  <c r="S784" i="107"/>
  <c r="K679" i="107"/>
  <c r="C565" i="107"/>
  <c r="S452" i="107"/>
  <c r="K347" i="107"/>
  <c r="C239" i="107"/>
  <c r="S126" i="107"/>
  <c r="B66" i="107"/>
  <c r="R36" i="107"/>
  <c r="J640" i="108"/>
  <c r="B615" i="108"/>
  <c r="R585" i="108"/>
  <c r="J560" i="108"/>
  <c r="B535" i="108"/>
  <c r="R505" i="108"/>
  <c r="J477" i="108"/>
  <c r="B452" i="108"/>
  <c r="R422" i="108"/>
  <c r="R342" i="108"/>
  <c r="J314" i="108"/>
  <c r="B289" i="108"/>
  <c r="R259" i="108"/>
  <c r="J234" i="108"/>
  <c r="B209" i="108"/>
  <c r="B126" i="108"/>
  <c r="R96" i="108"/>
  <c r="J71" i="108"/>
  <c r="U46" i="108"/>
  <c r="J31" i="108"/>
  <c r="U965" i="109"/>
  <c r="U925" i="109"/>
  <c r="E915" i="109"/>
  <c r="M900" i="109"/>
  <c r="U885" i="109"/>
  <c r="E875" i="109"/>
  <c r="M860" i="109"/>
  <c r="U845" i="109"/>
  <c r="M820" i="109"/>
  <c r="X804" i="109"/>
  <c r="P799" i="109"/>
  <c r="H794" i="109"/>
  <c r="X784" i="109"/>
  <c r="P779" i="109"/>
  <c r="H774" i="109"/>
  <c r="P759" i="109"/>
  <c r="H754" i="109"/>
  <c r="X744" i="109"/>
  <c r="P739" i="109"/>
  <c r="H734" i="109"/>
  <c r="P719" i="109"/>
  <c r="H714" i="109"/>
  <c r="P699" i="109"/>
  <c r="H694" i="109"/>
  <c r="P679" i="109"/>
  <c r="H674" i="109"/>
  <c r="X664" i="109"/>
  <c r="P659" i="109"/>
  <c r="H654" i="109"/>
  <c r="X635" i="109"/>
  <c r="P630" i="109"/>
  <c r="H625" i="109"/>
  <c r="X615" i="109"/>
  <c r="P610" i="109"/>
  <c r="H605" i="109"/>
  <c r="P590" i="109"/>
  <c r="X575" i="109"/>
  <c r="P570" i="109"/>
  <c r="H565" i="109"/>
  <c r="X555" i="109"/>
  <c r="P550" i="109"/>
  <c r="H545" i="109"/>
  <c r="P530" i="109"/>
  <c r="H525" i="109"/>
  <c r="P510" i="109"/>
  <c r="H505" i="109"/>
  <c r="P467" i="109"/>
  <c r="H462" i="109"/>
  <c r="P427" i="109"/>
  <c r="X412" i="109"/>
  <c r="P407" i="109"/>
  <c r="X392" i="109"/>
  <c r="X372" i="109"/>
  <c r="P367" i="109"/>
  <c r="H362" i="109"/>
  <c r="X332" i="109"/>
  <c r="H319" i="109"/>
  <c r="X309" i="109"/>
  <c r="P304" i="109"/>
  <c r="X289" i="109"/>
  <c r="P284" i="109"/>
  <c r="H279" i="109"/>
  <c r="X269" i="109"/>
  <c r="P264" i="109"/>
  <c r="H259" i="109"/>
  <c r="X249" i="109"/>
  <c r="P244" i="109"/>
  <c r="H239" i="109"/>
  <c r="P224" i="109"/>
  <c r="X209" i="109"/>
  <c r="H199" i="109"/>
  <c r="X189" i="109"/>
  <c r="P184" i="109"/>
  <c r="H156" i="109"/>
  <c r="X146" i="109"/>
  <c r="P141" i="109"/>
  <c r="H136" i="109"/>
  <c r="P121" i="109"/>
  <c r="H116" i="109"/>
  <c r="X106" i="109"/>
  <c r="H96" i="109"/>
  <c r="X86" i="109"/>
  <c r="X66" i="109"/>
  <c r="H56" i="109"/>
  <c r="X46" i="109"/>
  <c r="X26" i="109"/>
  <c r="P21" i="109"/>
  <c r="H16" i="109"/>
  <c r="U91" i="82"/>
  <c r="L679" i="107"/>
  <c r="C66" i="107"/>
  <c r="S36" i="107"/>
  <c r="K640" i="108"/>
  <c r="C615" i="108"/>
  <c r="S585" i="108"/>
  <c r="C535" i="108"/>
  <c r="K477" i="108"/>
  <c r="S422" i="108"/>
  <c r="K397" i="108"/>
  <c r="C372" i="108"/>
  <c r="S342" i="108"/>
  <c r="K314" i="108"/>
  <c r="S259" i="108"/>
  <c r="K234" i="108"/>
  <c r="C209" i="108"/>
  <c r="S179" i="108"/>
  <c r="K151" i="108"/>
  <c r="C126" i="108"/>
  <c r="K71" i="108"/>
  <c r="K31" i="108"/>
  <c r="W965" i="109"/>
  <c r="G955" i="109"/>
  <c r="O940" i="109"/>
  <c r="W925" i="109"/>
  <c r="G915" i="109"/>
  <c r="O900" i="109"/>
  <c r="W885" i="109"/>
  <c r="G875" i="109"/>
  <c r="O860" i="109"/>
  <c r="G835" i="109"/>
  <c r="O820" i="109"/>
  <c r="Y804" i="109"/>
  <c r="Q799" i="109"/>
  <c r="I794" i="109"/>
  <c r="Y784" i="109"/>
  <c r="Q779" i="109"/>
  <c r="I774" i="109"/>
  <c r="Y764" i="109"/>
  <c r="Q759" i="109"/>
  <c r="I754" i="109"/>
  <c r="Y744" i="109"/>
  <c r="Q739" i="109"/>
  <c r="I734" i="109"/>
  <c r="Q719" i="109"/>
  <c r="I714" i="109"/>
  <c r="Y704" i="109"/>
  <c r="Q699" i="109"/>
  <c r="I694" i="109"/>
  <c r="I674" i="109"/>
  <c r="Y664" i="109"/>
  <c r="Q659" i="109"/>
  <c r="I654" i="109"/>
  <c r="Y635" i="109"/>
  <c r="Q630" i="109"/>
  <c r="I625" i="109"/>
  <c r="Y595" i="109"/>
  <c r="Y575" i="109"/>
  <c r="Q570" i="109"/>
  <c r="I565" i="109"/>
  <c r="Y555" i="109"/>
  <c r="I545" i="109"/>
  <c r="Y535" i="109"/>
  <c r="Q530" i="109"/>
  <c r="I525" i="109"/>
  <c r="Q510" i="109"/>
  <c r="I505" i="109"/>
  <c r="Y495" i="109"/>
  <c r="Q490" i="109"/>
  <c r="Y472" i="109"/>
  <c r="Q467" i="109"/>
  <c r="Y452" i="109"/>
  <c r="Q447" i="109"/>
  <c r="I442" i="109"/>
  <c r="Y432" i="109"/>
  <c r="I422" i="109"/>
  <c r="Q407" i="109"/>
  <c r="Q387" i="109"/>
  <c r="I382" i="109"/>
  <c r="Q367" i="109"/>
  <c r="I362" i="109"/>
  <c r="Y352" i="109"/>
  <c r="Q347" i="109"/>
  <c r="Q324" i="109"/>
  <c r="Y309" i="109"/>
  <c r="Q304" i="109"/>
  <c r="I299" i="109"/>
  <c r="Q284" i="109"/>
  <c r="I279" i="109"/>
  <c r="Y269" i="109"/>
  <c r="I219" i="109"/>
  <c r="I199" i="109"/>
  <c r="Q141" i="109"/>
  <c r="Q121" i="109"/>
  <c r="Y66" i="109"/>
  <c r="Q41" i="109"/>
  <c r="E209" i="82"/>
  <c r="C819" i="107"/>
  <c r="S704" i="107"/>
  <c r="K590" i="107"/>
  <c r="S372" i="107"/>
  <c r="K264" i="107"/>
  <c r="C156" i="107"/>
  <c r="J71" i="107"/>
  <c r="B46" i="107"/>
  <c r="R16" i="107"/>
  <c r="J620" i="108"/>
  <c r="B595" i="108"/>
  <c r="R565" i="108"/>
  <c r="J540" i="108"/>
  <c r="B515" i="108"/>
  <c r="B432" i="108"/>
  <c r="R402" i="108"/>
  <c r="J377" i="108"/>
  <c r="B352" i="108"/>
  <c r="R319" i="108"/>
  <c r="J294" i="108"/>
  <c r="B269" i="108"/>
  <c r="R239" i="108"/>
  <c r="J214" i="108"/>
  <c r="B189" i="108"/>
  <c r="B106" i="108"/>
  <c r="R76" i="108"/>
  <c r="S51" i="108"/>
  <c r="E36" i="108"/>
  <c r="R16" i="108"/>
  <c r="U955" i="109"/>
  <c r="E945" i="109"/>
  <c r="M930" i="109"/>
  <c r="U915" i="109"/>
  <c r="E905" i="109"/>
  <c r="M890" i="109"/>
  <c r="E865" i="109"/>
  <c r="M850" i="109"/>
  <c r="E825" i="109"/>
  <c r="H815" i="109"/>
  <c r="X799" i="109"/>
  <c r="P794" i="109"/>
  <c r="H789" i="109"/>
  <c r="X779" i="109"/>
  <c r="P774" i="109"/>
  <c r="H769" i="109"/>
  <c r="P754" i="109"/>
  <c r="H749" i="109"/>
  <c r="X739" i="109"/>
  <c r="H729" i="109"/>
  <c r="P714" i="109"/>
  <c r="X699" i="109"/>
  <c r="P694" i="109"/>
  <c r="X679" i="109"/>
  <c r="P674" i="109"/>
  <c r="H669" i="109"/>
  <c r="X659" i="109"/>
  <c r="P654" i="109"/>
  <c r="H640" i="109"/>
  <c r="X630" i="109"/>
  <c r="P625" i="109"/>
  <c r="H620" i="109"/>
  <c r="X610" i="109"/>
  <c r="P605" i="109"/>
  <c r="H600" i="109"/>
  <c r="X590" i="109"/>
  <c r="P585" i="109"/>
  <c r="H580" i="109"/>
  <c r="X570" i="109"/>
  <c r="P565" i="109"/>
  <c r="X550" i="109"/>
  <c r="P545" i="109"/>
  <c r="H540" i="109"/>
  <c r="X530" i="109"/>
  <c r="P525" i="109"/>
  <c r="H520" i="109"/>
  <c r="X510" i="109"/>
  <c r="P505" i="109"/>
  <c r="P482" i="109"/>
  <c r="H477" i="109"/>
  <c r="P462" i="109"/>
  <c r="H457" i="109"/>
  <c r="X447" i="109"/>
  <c r="P442" i="109"/>
  <c r="H437" i="109"/>
  <c r="H417" i="109"/>
  <c r="X407" i="109"/>
  <c r="H377" i="109"/>
  <c r="X367" i="109"/>
  <c r="P362" i="109"/>
  <c r="H337" i="109"/>
  <c r="X324" i="109"/>
  <c r="P319" i="109"/>
  <c r="H314" i="109"/>
  <c r="X304" i="109"/>
  <c r="X284" i="109"/>
  <c r="P279" i="109"/>
  <c r="H274" i="109"/>
  <c r="X264" i="109"/>
  <c r="X244" i="109"/>
  <c r="X224" i="109"/>
  <c r="P219" i="109"/>
  <c r="H214" i="109"/>
  <c r="X204" i="109"/>
  <c r="H194" i="109"/>
  <c r="X184" i="109"/>
  <c r="P179" i="109"/>
  <c r="P156" i="109"/>
  <c r="X141" i="109"/>
  <c r="P136" i="109"/>
  <c r="H131" i="109"/>
  <c r="X121" i="109"/>
  <c r="P116" i="109"/>
  <c r="H111" i="109"/>
  <c r="X101" i="109"/>
  <c r="P96" i="109"/>
  <c r="H71" i="109"/>
  <c r="P56" i="109"/>
  <c r="H51" i="109"/>
  <c r="X41" i="109"/>
  <c r="X21" i="109"/>
  <c r="P16" i="109"/>
  <c r="F209" i="82"/>
  <c r="D156" i="107"/>
  <c r="K71" i="107"/>
  <c r="C46" i="107"/>
  <c r="S16" i="107"/>
  <c r="K620" i="108"/>
  <c r="C595" i="108"/>
  <c r="S565" i="108"/>
  <c r="S482" i="108"/>
  <c r="K457" i="108"/>
  <c r="C432" i="108"/>
  <c r="S402" i="108"/>
  <c r="K377" i="108"/>
  <c r="C352" i="108"/>
  <c r="K294" i="108"/>
  <c r="C269" i="108"/>
  <c r="S239" i="108"/>
  <c r="K214" i="108"/>
  <c r="C189" i="108"/>
  <c r="S156" i="108"/>
  <c r="K131" i="108"/>
  <c r="J36" i="108"/>
  <c r="W955" i="109"/>
  <c r="G945" i="109"/>
  <c r="O930" i="109"/>
  <c r="W915" i="109"/>
  <c r="G905" i="109"/>
  <c r="O890" i="109"/>
  <c r="W875" i="109"/>
  <c r="G865" i="109"/>
  <c r="W835" i="109"/>
  <c r="G825" i="109"/>
  <c r="I815" i="109"/>
  <c r="Y799" i="109"/>
  <c r="Q794" i="109"/>
  <c r="I789" i="109"/>
  <c r="Y779" i="109"/>
  <c r="Y759" i="109"/>
  <c r="Q754" i="109"/>
  <c r="I749" i="109"/>
  <c r="Y739" i="109"/>
  <c r="Q734" i="109"/>
  <c r="I729" i="109"/>
  <c r="Q714" i="109"/>
  <c r="I709" i="109"/>
  <c r="Y699" i="109"/>
  <c r="Q694" i="109"/>
  <c r="I689" i="109"/>
  <c r="Q674" i="109"/>
  <c r="I669" i="109"/>
  <c r="Y659" i="109"/>
  <c r="Q654" i="109"/>
  <c r="Y630" i="109"/>
  <c r="Q625" i="109"/>
  <c r="I620" i="109"/>
  <c r="I600" i="109"/>
  <c r="Q585" i="109"/>
  <c r="I580" i="109"/>
  <c r="Q565" i="109"/>
  <c r="I560" i="109"/>
  <c r="Q545" i="109"/>
  <c r="I540" i="109"/>
  <c r="Y530" i="109"/>
  <c r="Q525" i="109"/>
  <c r="I520" i="109"/>
  <c r="Q505" i="109"/>
  <c r="I500" i="109"/>
  <c r="Y490" i="109"/>
  <c r="I477" i="109"/>
  <c r="Y467" i="109"/>
  <c r="Y447" i="109"/>
  <c r="Q442" i="109"/>
  <c r="I437" i="109"/>
  <c r="Q422" i="109"/>
  <c r="I397" i="109"/>
  <c r="Y387" i="109"/>
  <c r="Q382" i="109"/>
  <c r="Y367" i="109"/>
  <c r="I357" i="109"/>
  <c r="Y347" i="109"/>
  <c r="I337" i="109"/>
  <c r="Y324" i="109"/>
  <c r="Q319" i="109"/>
  <c r="I314" i="109"/>
  <c r="Y304" i="109"/>
  <c r="Q299" i="109"/>
  <c r="I294" i="109"/>
  <c r="Y284" i="109"/>
  <c r="Q279" i="109"/>
  <c r="Y264" i="109"/>
  <c r="Q219" i="109"/>
  <c r="Q199" i="109"/>
  <c r="Y141" i="109"/>
  <c r="Y121" i="109"/>
  <c r="Y61" i="109"/>
  <c r="Q36" i="109"/>
  <c r="S615" i="107"/>
  <c r="R625" i="108"/>
  <c r="J520" i="108"/>
  <c r="B412" i="108"/>
  <c r="R299" i="108"/>
  <c r="J194" i="108"/>
  <c r="B86" i="108"/>
  <c r="M960" i="109"/>
  <c r="U905" i="109"/>
  <c r="E855" i="109"/>
  <c r="H804" i="109"/>
  <c r="X774" i="109"/>
  <c r="P749" i="109"/>
  <c r="X694" i="109"/>
  <c r="P669" i="109"/>
  <c r="H635" i="109"/>
  <c r="X605" i="109"/>
  <c r="P580" i="109"/>
  <c r="H555" i="109"/>
  <c r="X525" i="109"/>
  <c r="X442" i="109"/>
  <c r="P337" i="109"/>
  <c r="X279" i="109"/>
  <c r="P174" i="109"/>
  <c r="H146" i="109"/>
  <c r="X116" i="109"/>
  <c r="H66" i="109"/>
  <c r="T615" i="107"/>
  <c r="S625" i="108"/>
  <c r="C412" i="108"/>
  <c r="S299" i="108"/>
  <c r="K194" i="108"/>
  <c r="C86" i="108"/>
  <c r="O960" i="109"/>
  <c r="W905" i="109"/>
  <c r="G855" i="109"/>
  <c r="I804" i="109"/>
  <c r="Y774" i="109"/>
  <c r="Q749" i="109"/>
  <c r="I724" i="109"/>
  <c r="Y694" i="109"/>
  <c r="Q669" i="109"/>
  <c r="I635" i="109"/>
  <c r="Q580" i="109"/>
  <c r="Y525" i="109"/>
  <c r="Q500" i="109"/>
  <c r="I472" i="109"/>
  <c r="Y442" i="109"/>
  <c r="Y362" i="109"/>
  <c r="I309" i="109"/>
  <c r="Y279" i="109"/>
  <c r="Q174" i="109"/>
  <c r="C734" i="107"/>
  <c r="S289" i="107"/>
  <c r="B26" i="107"/>
  <c r="R545" i="108"/>
  <c r="J437" i="108"/>
  <c r="B332" i="108"/>
  <c r="J111" i="108"/>
  <c r="M21" i="108"/>
  <c r="M920" i="109"/>
  <c r="U865" i="109"/>
  <c r="P815" i="109"/>
  <c r="H784" i="109"/>
  <c r="X754" i="109"/>
  <c r="P729" i="109"/>
  <c r="H704" i="109"/>
  <c r="X674" i="109"/>
  <c r="H615" i="109"/>
  <c r="X585" i="109"/>
  <c r="P560" i="109"/>
  <c r="H535" i="109"/>
  <c r="X505" i="109"/>
  <c r="H452" i="109"/>
  <c r="H372" i="109"/>
  <c r="P314" i="109"/>
  <c r="H289" i="109"/>
  <c r="X259" i="109"/>
  <c r="H209" i="109"/>
  <c r="X179" i="109"/>
  <c r="X96" i="109"/>
  <c r="P71" i="109"/>
  <c r="H46" i="109"/>
  <c r="X16" i="109"/>
  <c r="R56" i="108"/>
  <c r="P689" i="109"/>
  <c r="H664" i="109"/>
  <c r="P600" i="109"/>
  <c r="X545" i="109"/>
  <c r="P520" i="109"/>
  <c r="X462" i="109"/>
  <c r="P437" i="109"/>
  <c r="H332" i="109"/>
  <c r="P274" i="109"/>
  <c r="X219" i="109"/>
  <c r="X136" i="109"/>
  <c r="D734" i="107"/>
  <c r="C26" i="107"/>
  <c r="S545" i="108"/>
  <c r="K437" i="108"/>
  <c r="C332" i="108"/>
  <c r="S219" i="108"/>
  <c r="R21" i="108"/>
  <c r="O920" i="109"/>
  <c r="W865" i="109"/>
  <c r="Q815" i="109"/>
  <c r="I784" i="109"/>
  <c r="Q729" i="109"/>
  <c r="Y674" i="109"/>
  <c r="Q640" i="109"/>
  <c r="I615" i="109"/>
  <c r="Q560" i="109"/>
  <c r="I535" i="109"/>
  <c r="Y505" i="109"/>
  <c r="Q477" i="109"/>
  <c r="Y422" i="109"/>
  <c r="Q397" i="109"/>
  <c r="Y342" i="109"/>
  <c r="Q314" i="109"/>
  <c r="I209" i="109"/>
  <c r="I46" i="109"/>
  <c r="U859" i="107"/>
  <c r="C402" i="107"/>
  <c r="J51" i="107"/>
  <c r="B575" i="108"/>
  <c r="J357" i="108"/>
  <c r="B249" i="108"/>
  <c r="R136" i="108"/>
  <c r="U825" i="109"/>
  <c r="P789" i="109"/>
  <c r="X734" i="109"/>
  <c r="P709" i="109"/>
  <c r="X654" i="109"/>
  <c r="P620" i="109"/>
  <c r="H595" i="109"/>
  <c r="X565" i="109"/>
  <c r="P540" i="109"/>
  <c r="H515" i="109"/>
  <c r="X482" i="109"/>
  <c r="P457" i="109"/>
  <c r="H432" i="109"/>
  <c r="P377" i="109"/>
  <c r="X319" i="109"/>
  <c r="H269" i="109"/>
  <c r="X239" i="109"/>
  <c r="P214" i="109"/>
  <c r="H189" i="109"/>
  <c r="P131" i="109"/>
  <c r="P51" i="109"/>
  <c r="H26" i="109"/>
  <c r="B495" i="108"/>
  <c r="M840" i="109"/>
  <c r="X794" i="109"/>
  <c r="P769" i="109"/>
  <c r="H744" i="109"/>
  <c r="H412" i="109"/>
  <c r="P357" i="109"/>
  <c r="H166" i="109"/>
  <c r="W859" i="107"/>
  <c r="K51" i="107"/>
  <c r="C575" i="108"/>
  <c r="S462" i="108"/>
  <c r="K357" i="108"/>
  <c r="C249" i="108"/>
  <c r="S136" i="108"/>
  <c r="E41" i="108"/>
  <c r="G935" i="109"/>
  <c r="O880" i="109"/>
  <c r="W825" i="109"/>
  <c r="Q789" i="109"/>
  <c r="I764" i="109"/>
  <c r="Y734" i="109"/>
  <c r="Q709" i="109"/>
  <c r="Y654" i="109"/>
  <c r="Y565" i="109"/>
  <c r="Q540" i="109"/>
  <c r="Y482" i="109"/>
  <c r="I352" i="109"/>
  <c r="Q294" i="109"/>
  <c r="Q214" i="109"/>
  <c r="I106" i="109"/>
  <c r="K510" i="107"/>
  <c r="S81" i="107"/>
  <c r="R382" i="108"/>
  <c r="J274" i="108"/>
  <c r="U945" i="109"/>
  <c r="E895" i="109"/>
  <c r="X625" i="109"/>
  <c r="X299" i="109"/>
  <c r="H249" i="109"/>
  <c r="P194" i="109"/>
  <c r="H86" i="109"/>
  <c r="I664" i="109"/>
  <c r="W945" i="109"/>
  <c r="Q357" i="109"/>
  <c r="Y794" i="109"/>
  <c r="C495" i="108"/>
  <c r="Q111" i="109"/>
  <c r="I332" i="109"/>
  <c r="Q769" i="109"/>
  <c r="S382" i="108"/>
  <c r="Y299" i="109"/>
  <c r="Q520" i="109"/>
  <c r="I744" i="109"/>
  <c r="K274" i="108"/>
  <c r="Q274" i="109"/>
  <c r="I495" i="109"/>
  <c r="Y714" i="109"/>
  <c r="C166" i="108"/>
  <c r="W640" i="82"/>
  <c r="F635" i="82"/>
  <c r="N635" i="82"/>
  <c r="V635" i="82"/>
  <c r="F640" i="82"/>
  <c r="N640" i="82"/>
  <c r="V640" i="82"/>
  <c r="C640" i="82"/>
  <c r="M26" i="107"/>
  <c r="U26" i="107"/>
  <c r="E31" i="107"/>
  <c r="M31" i="107"/>
  <c r="U31" i="107"/>
  <c r="U36" i="107"/>
  <c r="E41" i="107"/>
  <c r="M41" i="107"/>
  <c r="U41" i="107"/>
  <c r="M46" i="107"/>
  <c r="U46" i="107"/>
  <c r="E51" i="107"/>
  <c r="U51" i="107"/>
  <c r="E56" i="107"/>
  <c r="M56" i="107"/>
  <c r="U56" i="107"/>
  <c r="E61" i="107"/>
  <c r="E66" i="107"/>
  <c r="M66" i="107"/>
  <c r="U66" i="107"/>
  <c r="E71" i="107"/>
  <c r="U71" i="107"/>
  <c r="M76" i="107"/>
  <c r="U76" i="107"/>
  <c r="E81" i="107"/>
  <c r="M81" i="107"/>
  <c r="U81" i="107"/>
  <c r="E86" i="107"/>
  <c r="M86" i="107"/>
  <c r="U86" i="107"/>
  <c r="E91" i="107"/>
  <c r="M91" i="107"/>
  <c r="U91" i="107"/>
  <c r="E96" i="107"/>
  <c r="M96" i="107"/>
  <c r="U96" i="107"/>
  <c r="E101" i="107"/>
  <c r="U101" i="107"/>
  <c r="E106" i="107"/>
  <c r="M106" i="107"/>
  <c r="U106" i="107"/>
  <c r="E111" i="107"/>
  <c r="M111" i="107"/>
  <c r="U111" i="107"/>
  <c r="E116" i="107"/>
  <c r="M116" i="107"/>
  <c r="U116" i="107"/>
  <c r="E121" i="107"/>
  <c r="M121" i="107"/>
  <c r="U121" i="107"/>
  <c r="E126" i="107"/>
  <c r="U126" i="107"/>
  <c r="E131" i="107"/>
  <c r="M131" i="107"/>
  <c r="U131" i="107"/>
  <c r="E136" i="107"/>
  <c r="M136" i="107"/>
  <c r="U136" i="107"/>
  <c r="E141" i="107"/>
  <c r="U141" i="107"/>
  <c r="E146" i="107"/>
  <c r="M146" i="107"/>
  <c r="U146" i="107"/>
  <c r="E166" i="107"/>
  <c r="M166" i="107"/>
  <c r="E174" i="107"/>
  <c r="K26" i="109"/>
  <c r="E834" i="107"/>
  <c r="E839" i="107"/>
  <c r="U839" i="107"/>
  <c r="M844" i="107"/>
  <c r="E849" i="107"/>
  <c r="M849" i="107"/>
  <c r="U849" i="107"/>
  <c r="M854" i="107"/>
  <c r="U854" i="107"/>
  <c r="E859" i="107"/>
  <c r="M859" i="107"/>
  <c r="M864" i="107"/>
  <c r="M869" i="107"/>
  <c r="U869" i="107"/>
  <c r="E874" i="107"/>
  <c r="U874" i="107"/>
  <c r="U879" i="107"/>
  <c r="M884" i="107"/>
  <c r="U884" i="107"/>
  <c r="M889" i="107"/>
  <c r="U889" i="107"/>
  <c r="M894" i="107"/>
  <c r="U894" i="107"/>
  <c r="E899" i="107"/>
  <c r="M899" i="107"/>
  <c r="U899" i="107"/>
  <c r="E904" i="107"/>
  <c r="M904" i="107"/>
  <c r="E909" i="107"/>
  <c r="M909" i="107"/>
  <c r="U909" i="107"/>
  <c r="U914" i="107"/>
  <c r="M919" i="107"/>
  <c r="U919" i="107"/>
  <c r="E924" i="107"/>
  <c r="M924" i="107"/>
  <c r="E929" i="107"/>
  <c r="M929" i="107"/>
  <c r="U929" i="107"/>
  <c r="M934" i="107"/>
  <c r="U934" i="107"/>
  <c r="E939" i="107"/>
  <c r="E944" i="107"/>
  <c r="M944" i="107"/>
  <c r="E949" i="107"/>
  <c r="M949" i="107"/>
  <c r="U949" i="107"/>
  <c r="M954" i="107"/>
  <c r="U954" i="107"/>
  <c r="E959" i="107"/>
  <c r="U959" i="107"/>
  <c r="E16" i="82"/>
  <c r="E21" i="82"/>
  <c r="M21" i="82"/>
  <c r="U21" i="82"/>
  <c r="C387" i="109"/>
  <c r="S387" i="109"/>
  <c r="C392" i="109"/>
  <c r="K392" i="109"/>
  <c r="K397" i="109"/>
  <c r="C412" i="109"/>
  <c r="C417" i="109"/>
  <c r="K417" i="109"/>
  <c r="C427" i="109"/>
  <c r="K314" i="109"/>
  <c r="K319" i="109"/>
  <c r="S319" i="109"/>
  <c r="C324" i="109"/>
  <c r="C332" i="109"/>
  <c r="K332" i="109"/>
  <c r="C337" i="109"/>
  <c r="K337" i="109"/>
  <c r="E26" i="108"/>
  <c r="S342" i="109"/>
  <c r="C347" i="109"/>
  <c r="C352" i="109"/>
  <c r="K352" i="109"/>
  <c r="S362" i="109"/>
  <c r="C367" i="109"/>
  <c r="C372" i="109"/>
  <c r="K372" i="109"/>
  <c r="C377" i="109"/>
  <c r="S377" i="109"/>
  <c r="C432" i="109"/>
  <c r="K432" i="109"/>
  <c r="K437" i="109"/>
  <c r="S437" i="109"/>
  <c r="C447" i="109"/>
  <c r="C452" i="109"/>
  <c r="K452" i="109"/>
  <c r="K457" i="109"/>
  <c r="S457" i="109"/>
  <c r="K482" i="109"/>
  <c r="S482" i="109"/>
  <c r="C490" i="109"/>
  <c r="C495" i="109"/>
  <c r="K495" i="109"/>
  <c r="C500" i="109"/>
  <c r="K500" i="109"/>
  <c r="S500" i="109"/>
  <c r="C510" i="109"/>
  <c r="S510" i="109"/>
  <c r="C515" i="109"/>
  <c r="K515" i="109"/>
  <c r="C530" i="109"/>
  <c r="C535" i="109"/>
  <c r="C540" i="109"/>
  <c r="K540" i="109"/>
  <c r="S540" i="109"/>
  <c r="S545" i="109"/>
  <c r="C550" i="109"/>
  <c r="S550" i="109"/>
  <c r="C555" i="109"/>
  <c r="K555" i="109"/>
  <c r="K560" i="109"/>
  <c r="S560" i="109"/>
  <c r="C575" i="109"/>
  <c r="K575" i="109"/>
  <c r="C580" i="109"/>
  <c r="K580" i="109"/>
  <c r="S580" i="109"/>
  <c r="S585" i="109"/>
  <c r="C590" i="109"/>
  <c r="S590" i="109"/>
  <c r="K600" i="109"/>
  <c r="S600" i="109"/>
  <c r="K605" i="109"/>
  <c r="S605" i="109"/>
  <c r="C610" i="109"/>
  <c r="C620" i="109"/>
  <c r="K620" i="109"/>
  <c r="S620" i="109"/>
  <c r="S625" i="109"/>
  <c r="K640" i="109"/>
  <c r="S640" i="109"/>
  <c r="K654" i="109"/>
  <c r="S654" i="109"/>
  <c r="C659" i="109"/>
  <c r="C664" i="109"/>
  <c r="K664" i="109"/>
  <c r="C679" i="109"/>
  <c r="S679" i="109"/>
  <c r="K689" i="109"/>
  <c r="S689" i="109"/>
  <c r="K694" i="109"/>
  <c r="S694" i="109"/>
  <c r="C699" i="109"/>
  <c r="K704" i="109"/>
  <c r="C709" i="109"/>
  <c r="K709" i="109"/>
  <c r="S709" i="109"/>
  <c r="S714" i="109"/>
  <c r="C719" i="109"/>
  <c r="S719" i="109"/>
  <c r="K724" i="109"/>
  <c r="K729" i="109"/>
  <c r="K734" i="109"/>
  <c r="S734" i="109"/>
  <c r="C739" i="109"/>
  <c r="C744" i="109"/>
  <c r="S749" i="109"/>
  <c r="C759" i="109"/>
  <c r="S759" i="109"/>
  <c r="C764" i="109"/>
  <c r="K764" i="109"/>
  <c r="S769" i="109"/>
  <c r="K774" i="109"/>
  <c r="S774" i="109"/>
  <c r="C779" i="109"/>
  <c r="C784" i="109"/>
  <c r="K784" i="109"/>
  <c r="C789" i="109"/>
  <c r="S789" i="109"/>
  <c r="S794" i="109"/>
  <c r="C799" i="109"/>
  <c r="S799" i="109"/>
  <c r="C804" i="109"/>
  <c r="K804" i="109"/>
  <c r="K815" i="109"/>
  <c r="S815" i="109"/>
  <c r="C825" i="109"/>
  <c r="K825" i="109"/>
  <c r="C830" i="109"/>
  <c r="C835" i="109"/>
  <c r="C840" i="109"/>
  <c r="K840" i="109"/>
  <c r="S840" i="109"/>
  <c r="S900" i="109"/>
  <c r="C915" i="109"/>
  <c r="C930" i="109"/>
  <c r="C950" i="109"/>
  <c r="M86" i="108"/>
  <c r="E111" i="108"/>
  <c r="M121" i="108"/>
  <c r="E156" i="108"/>
  <c r="M156" i="108"/>
  <c r="E184" i="108"/>
  <c r="E219" i="108"/>
  <c r="M219" i="108"/>
  <c r="E279" i="108"/>
  <c r="M289" i="108"/>
  <c r="E314" i="108"/>
  <c r="E377" i="108"/>
  <c r="E467" i="108"/>
  <c r="G189" i="107"/>
  <c r="V820" i="109"/>
  <c r="F825" i="109"/>
  <c r="N835" i="109"/>
  <c r="V835" i="109"/>
  <c r="N840" i="109"/>
  <c r="F845" i="109"/>
  <c r="F850" i="109"/>
  <c r="N870" i="109"/>
  <c r="H106" i="108"/>
  <c r="H204" i="108"/>
  <c r="P214" i="108"/>
  <c r="H309" i="108"/>
  <c r="P309" i="108"/>
  <c r="S422" i="109"/>
  <c r="S427" i="109"/>
  <c r="N875" i="109"/>
  <c r="V875" i="109"/>
  <c r="F925" i="109"/>
  <c r="F930" i="109"/>
  <c r="N930" i="109"/>
  <c r="K955" i="109"/>
  <c r="E46" i="108"/>
  <c r="M46" i="108"/>
  <c r="U51" i="108"/>
  <c r="E56" i="108"/>
  <c r="M56" i="108"/>
  <c r="E101" i="108"/>
  <c r="M101" i="108"/>
  <c r="X131" i="108"/>
  <c r="H189" i="108"/>
  <c r="M204" i="108"/>
  <c r="H224" i="108"/>
  <c r="H229" i="108"/>
  <c r="P229" i="108"/>
  <c r="H314" i="108"/>
  <c r="G209" i="107"/>
  <c r="G229" i="107"/>
  <c r="O229" i="107"/>
  <c r="G249" i="107"/>
  <c r="O249" i="107"/>
  <c r="G274" i="107"/>
  <c r="O294" i="107"/>
  <c r="G314" i="107"/>
  <c r="O314" i="107"/>
  <c r="O337" i="107"/>
  <c r="W337" i="107"/>
  <c r="O382" i="107"/>
  <c r="W402" i="107"/>
  <c r="G447" i="107"/>
  <c r="G467" i="107"/>
  <c r="G490" i="107"/>
  <c r="W490" i="107"/>
  <c r="G510" i="107"/>
  <c r="G535" i="107"/>
  <c r="G555" i="107"/>
  <c r="O555" i="107"/>
  <c r="G575" i="107"/>
  <c r="O575" i="107"/>
  <c r="G600" i="107"/>
  <c r="G640" i="107"/>
  <c r="O640" i="107"/>
  <c r="O669" i="107"/>
  <c r="W669" i="107"/>
  <c r="F935" i="109"/>
  <c r="V935" i="109"/>
  <c r="C960" i="109"/>
  <c r="K960" i="109"/>
  <c r="H31" i="108"/>
  <c r="H194" i="108"/>
  <c r="X194" i="108"/>
  <c r="H234" i="108"/>
  <c r="E274" i="108"/>
  <c r="U274" i="108"/>
  <c r="M279" i="108"/>
  <c r="M367" i="108"/>
  <c r="U367" i="108"/>
  <c r="M372" i="108"/>
  <c r="U372" i="108"/>
  <c r="N850" i="109"/>
  <c r="F885" i="109"/>
  <c r="C905" i="109"/>
  <c r="K905" i="109"/>
  <c r="S905" i="109"/>
  <c r="V940" i="109"/>
  <c r="F945" i="109"/>
  <c r="V945" i="109"/>
  <c r="S965" i="109"/>
  <c r="X36" i="108"/>
  <c r="U66" i="108"/>
  <c r="E71" i="108"/>
  <c r="U111" i="108"/>
  <c r="M161" i="108"/>
  <c r="U161" i="108"/>
  <c r="X244" i="108"/>
  <c r="P249" i="108"/>
  <c r="P254" i="108"/>
  <c r="M284" i="108"/>
  <c r="U284" i="108"/>
  <c r="U289" i="108"/>
  <c r="M382" i="108"/>
  <c r="C855" i="109"/>
  <c r="K855" i="109"/>
  <c r="F890" i="109"/>
  <c r="N890" i="109"/>
  <c r="V895" i="109"/>
  <c r="C910" i="109"/>
  <c r="N955" i="109"/>
  <c r="C21" i="108"/>
  <c r="S21" i="108"/>
  <c r="P51" i="108"/>
  <c r="M76" i="108"/>
  <c r="M81" i="108"/>
  <c r="U81" i="108"/>
  <c r="E116" i="108"/>
  <c r="M116" i="108"/>
  <c r="U121" i="108"/>
  <c r="M166" i="108"/>
  <c r="X204" i="108"/>
  <c r="H264" i="108"/>
  <c r="H352" i="108"/>
  <c r="P352" i="108"/>
  <c r="H357" i="108"/>
  <c r="E402" i="108"/>
  <c r="M422" i="108"/>
  <c r="M467" i="108"/>
  <c r="U467" i="108"/>
  <c r="K860" i="109"/>
  <c r="K865" i="109"/>
  <c r="S865" i="109"/>
  <c r="C870" i="109"/>
  <c r="V900" i="109"/>
  <c r="C920" i="109"/>
  <c r="K920" i="109"/>
  <c r="S920" i="109"/>
  <c r="N960" i="109"/>
  <c r="U86" i="108"/>
  <c r="M126" i="108"/>
  <c r="U126" i="108"/>
  <c r="E179" i="108"/>
  <c r="M179" i="108"/>
  <c r="M184" i="108"/>
  <c r="U184" i="108"/>
  <c r="H274" i="108"/>
  <c r="X362" i="108"/>
  <c r="P372" i="108"/>
  <c r="M490" i="108"/>
  <c r="E510" i="108"/>
  <c r="M510" i="108"/>
  <c r="M530" i="108"/>
  <c r="K875" i="109"/>
  <c r="F905" i="109"/>
  <c r="K930" i="109"/>
  <c r="S930" i="109"/>
  <c r="F965" i="109"/>
  <c r="F16" i="108"/>
  <c r="E91" i="108"/>
  <c r="E131" i="108"/>
  <c r="E136" i="108"/>
  <c r="M136" i="108"/>
  <c r="E141" i="108"/>
  <c r="M141" i="108"/>
  <c r="H161" i="108"/>
  <c r="U189" i="108"/>
  <c r="P209" i="108"/>
  <c r="X214" i="108"/>
  <c r="M224" i="108"/>
  <c r="U224" i="108"/>
  <c r="M575" i="108"/>
  <c r="U595" i="108"/>
  <c r="M615" i="108"/>
  <c r="U635" i="108"/>
  <c r="U640" i="108"/>
  <c r="F855" i="109"/>
  <c r="C880" i="109"/>
  <c r="K880" i="109"/>
  <c r="S880" i="109"/>
  <c r="N910" i="109"/>
  <c r="C935" i="109"/>
  <c r="F21" i="108"/>
  <c r="V21" i="108"/>
  <c r="X76" i="108"/>
  <c r="P166" i="108"/>
  <c r="E194" i="108"/>
  <c r="P219" i="108"/>
  <c r="E234" i="108"/>
  <c r="U234" i="108"/>
  <c r="P299" i="108"/>
  <c r="H304" i="108"/>
  <c r="G31" i="107"/>
  <c r="W31" i="107"/>
  <c r="G51" i="107"/>
  <c r="G56" i="107"/>
  <c r="W76" i="107"/>
  <c r="O96" i="107"/>
  <c r="V860" i="109"/>
  <c r="F865" i="109"/>
  <c r="V865" i="109"/>
  <c r="K940" i="109"/>
  <c r="K945" i="109"/>
  <c r="S945" i="109"/>
  <c r="M36" i="108"/>
  <c r="E96" i="108"/>
  <c r="U146" i="108"/>
  <c r="E151" i="108"/>
  <c r="U151" i="108"/>
  <c r="P174" i="108"/>
  <c r="X174" i="108"/>
  <c r="H184" i="108"/>
  <c r="E199" i="108"/>
  <c r="M199" i="108"/>
  <c r="E239" i="108"/>
  <c r="M239" i="108"/>
  <c r="M244" i="108"/>
  <c r="U244" i="108"/>
  <c r="M249" i="108"/>
  <c r="U249" i="108"/>
  <c r="E254" i="108"/>
  <c r="E342" i="108"/>
  <c r="W116" i="107"/>
  <c r="G121" i="107"/>
  <c r="G141" i="107"/>
  <c r="G161" i="107"/>
  <c r="W161" i="107"/>
  <c r="G184" i="107"/>
  <c r="O189" i="107"/>
  <c r="M447" i="108"/>
  <c r="U447" i="108"/>
  <c r="E462" i="108"/>
  <c r="M535" i="108"/>
  <c r="U535" i="108"/>
  <c r="E540" i="108"/>
  <c r="E545" i="108"/>
  <c r="M545" i="108"/>
  <c r="E550" i="108"/>
  <c r="E620" i="108"/>
  <c r="E625" i="108"/>
  <c r="M625" i="108"/>
  <c r="E630" i="108"/>
  <c r="M630" i="108"/>
  <c r="U630" i="108"/>
  <c r="G81" i="107"/>
  <c r="W81" i="107"/>
  <c r="G86" i="107"/>
  <c r="O86" i="107"/>
  <c r="O91" i="107"/>
  <c r="W91" i="107"/>
  <c r="G166" i="107"/>
  <c r="O166" i="107"/>
  <c r="O174" i="107"/>
  <c r="W174" i="107"/>
  <c r="O179" i="107"/>
  <c r="W179" i="107"/>
  <c r="O254" i="107"/>
  <c r="W254" i="107"/>
  <c r="O259" i="107"/>
  <c r="W259" i="107"/>
  <c r="G264" i="107"/>
  <c r="O342" i="107"/>
  <c r="W342" i="107"/>
  <c r="G347" i="107"/>
  <c r="G352" i="107"/>
  <c r="O352" i="107"/>
  <c r="G357" i="107"/>
  <c r="G432" i="107"/>
  <c r="O432" i="107"/>
  <c r="G437" i="107"/>
  <c r="O437" i="107"/>
  <c r="W437" i="107"/>
  <c r="G520" i="107"/>
  <c r="O520" i="107"/>
  <c r="W520" i="107"/>
  <c r="W525" i="107"/>
  <c r="G530" i="107"/>
  <c r="G610" i="107"/>
  <c r="G615" i="107"/>
  <c r="W694" i="107"/>
  <c r="G699" i="107"/>
  <c r="W699" i="107"/>
  <c r="G704" i="107"/>
  <c r="O704" i="107"/>
  <c r="O274" i="107"/>
  <c r="W274" i="107"/>
  <c r="W447" i="107"/>
  <c r="O535" i="107"/>
  <c r="W620" i="107"/>
  <c r="H367" i="108"/>
  <c r="E387" i="108"/>
  <c r="M387" i="108"/>
  <c r="U387" i="108"/>
  <c r="E397" i="108"/>
  <c r="U472" i="108"/>
  <c r="U477" i="108"/>
  <c r="E482" i="108"/>
  <c r="E560" i="108"/>
  <c r="U560" i="108"/>
  <c r="E565" i="108"/>
  <c r="M565" i="108"/>
  <c r="M570" i="108"/>
  <c r="E16" i="107"/>
  <c r="M16" i="107"/>
  <c r="M21" i="107"/>
  <c r="U21" i="107"/>
  <c r="G106" i="107"/>
  <c r="O106" i="107"/>
  <c r="G111" i="107"/>
  <c r="W111" i="107"/>
  <c r="G194" i="107"/>
  <c r="O194" i="107"/>
  <c r="W194" i="107"/>
  <c r="W199" i="107"/>
  <c r="G204" i="107"/>
  <c r="W279" i="107"/>
  <c r="G284" i="107"/>
  <c r="W284" i="107"/>
  <c r="G289" i="107"/>
  <c r="W362" i="107"/>
  <c r="G367" i="107"/>
  <c r="W367" i="107"/>
  <c r="G372" i="107"/>
  <c r="O372" i="107"/>
  <c r="O377" i="107"/>
  <c r="G452" i="107"/>
  <c r="O452" i="107"/>
  <c r="O457" i="107"/>
  <c r="W457" i="107"/>
  <c r="O462" i="107"/>
  <c r="O540" i="107"/>
  <c r="W540" i="107"/>
  <c r="O545" i="107"/>
  <c r="W545" i="107"/>
  <c r="G550" i="107"/>
  <c r="O625" i="107"/>
  <c r="W625" i="107"/>
  <c r="G630" i="107"/>
  <c r="G635" i="107"/>
  <c r="O635" i="107"/>
  <c r="W640" i="107"/>
  <c r="P269" i="108"/>
  <c r="X274" i="108"/>
  <c r="E294" i="108"/>
  <c r="U332" i="108"/>
  <c r="E337" i="108"/>
  <c r="M342" i="108"/>
  <c r="U490" i="108"/>
  <c r="U575" i="108"/>
  <c r="W121" i="107"/>
  <c r="O209" i="107"/>
  <c r="W294" i="107"/>
  <c r="W382" i="107"/>
  <c r="X279" i="108"/>
  <c r="E299" i="108"/>
  <c r="M299" i="108"/>
  <c r="M304" i="108"/>
  <c r="U304" i="108"/>
  <c r="H324" i="108"/>
  <c r="X324" i="108"/>
  <c r="E347" i="108"/>
  <c r="M347" i="108"/>
  <c r="U347" i="108"/>
  <c r="M407" i="108"/>
  <c r="U407" i="108"/>
  <c r="U412" i="108"/>
  <c r="E417" i="108"/>
  <c r="M495" i="108"/>
  <c r="U495" i="108"/>
  <c r="E500" i="108"/>
  <c r="E505" i="108"/>
  <c r="M505" i="108"/>
  <c r="U510" i="108"/>
  <c r="E580" i="108"/>
  <c r="E585" i="108"/>
  <c r="M585" i="108"/>
  <c r="E590" i="108"/>
  <c r="M590" i="108"/>
  <c r="G36" i="107"/>
  <c r="O36" i="107"/>
  <c r="O41" i="107"/>
  <c r="W41" i="107"/>
  <c r="O46" i="107"/>
  <c r="W46" i="107"/>
  <c r="G126" i="107"/>
  <c r="O126" i="107"/>
  <c r="O131" i="107"/>
  <c r="O136" i="107"/>
  <c r="O214" i="107"/>
  <c r="W214" i="107"/>
  <c r="O219" i="107"/>
  <c r="W219" i="107"/>
  <c r="G224" i="107"/>
  <c r="O299" i="107"/>
  <c r="W299" i="107"/>
  <c r="G304" i="107"/>
  <c r="G309" i="107"/>
  <c r="O309" i="107"/>
  <c r="W314" i="107"/>
  <c r="G387" i="107"/>
  <c r="G392" i="107"/>
  <c r="O392" i="107"/>
  <c r="G397" i="107"/>
  <c r="G472" i="107"/>
  <c r="O472" i="107"/>
  <c r="G477" i="107"/>
  <c r="O477" i="107"/>
  <c r="W477" i="107"/>
  <c r="W482" i="107"/>
  <c r="G560" i="107"/>
  <c r="O560" i="107"/>
  <c r="W560" i="107"/>
  <c r="W565" i="107"/>
  <c r="G570" i="107"/>
  <c r="W570" i="107"/>
  <c r="W654" i="107"/>
  <c r="G659" i="107"/>
  <c r="W659" i="107"/>
  <c r="G664" i="107"/>
  <c r="O664" i="107"/>
  <c r="H284" i="108"/>
  <c r="X284" i="108"/>
  <c r="P289" i="108"/>
  <c r="U309" i="108"/>
  <c r="U352" i="108"/>
  <c r="E357" i="108"/>
  <c r="U357" i="108"/>
  <c r="P332" i="108"/>
  <c r="P337" i="108"/>
  <c r="X337" i="108"/>
  <c r="P342" i="108"/>
  <c r="E362" i="108"/>
  <c r="E427" i="108"/>
  <c r="M427" i="108"/>
  <c r="U427" i="108"/>
  <c r="U432" i="108"/>
  <c r="E437" i="108"/>
  <c r="U520" i="108"/>
  <c r="E525" i="108"/>
  <c r="M525" i="108"/>
  <c r="E600" i="108"/>
  <c r="U600" i="108"/>
  <c r="E605" i="108"/>
  <c r="M605" i="108"/>
  <c r="M610" i="108"/>
  <c r="U610" i="108"/>
  <c r="G61" i="107"/>
  <c r="O61" i="107"/>
  <c r="W61" i="107"/>
  <c r="W66" i="107"/>
  <c r="G71" i="107"/>
  <c r="G146" i="107"/>
  <c r="O146" i="107"/>
  <c r="G151" i="107"/>
  <c r="O151" i="107"/>
  <c r="W151" i="107"/>
  <c r="W156" i="107"/>
  <c r="G234" i="107"/>
  <c r="O234" i="107"/>
  <c r="W234" i="107"/>
  <c r="W239" i="107"/>
  <c r="G244" i="107"/>
  <c r="W244" i="107"/>
  <c r="W319" i="107"/>
  <c r="G324" i="107"/>
  <c r="W324" i="107"/>
  <c r="G332" i="107"/>
  <c r="O332" i="107"/>
  <c r="O412" i="107"/>
  <c r="G495" i="107"/>
  <c r="O495" i="107"/>
  <c r="W500" i="107"/>
  <c r="O505" i="107"/>
  <c r="W505" i="107"/>
  <c r="O580" i="107"/>
  <c r="W580" i="107"/>
  <c r="O585" i="107"/>
  <c r="W585" i="107"/>
  <c r="G590" i="107"/>
  <c r="G595" i="107"/>
  <c r="O674" i="107"/>
  <c r="W674" i="107"/>
  <c r="G679" i="107"/>
  <c r="G689" i="107"/>
  <c r="O515" i="107"/>
  <c r="O600" i="107"/>
  <c r="I16" i="109"/>
  <c r="D540" i="109"/>
  <c r="L635" i="109"/>
  <c r="G467" i="108"/>
  <c r="L342" i="109"/>
  <c r="G279" i="108"/>
  <c r="O279" i="108"/>
  <c r="L545" i="109"/>
  <c r="D709" i="109"/>
  <c r="G314" i="108"/>
  <c r="O314" i="108"/>
  <c r="D309" i="109"/>
  <c r="L482" i="109"/>
  <c r="D739" i="109"/>
  <c r="J259" i="109"/>
  <c r="R259" i="109"/>
  <c r="I289" i="109"/>
  <c r="D314" i="109"/>
  <c r="L620" i="109"/>
  <c r="Q850" i="109"/>
  <c r="L905" i="109"/>
  <c r="B289" i="109"/>
  <c r="L457" i="109"/>
  <c r="L694" i="109"/>
  <c r="I830" i="109"/>
  <c r="O146" i="108"/>
  <c r="H294" i="109"/>
  <c r="P294" i="109"/>
  <c r="L462" i="109"/>
  <c r="L774" i="109"/>
  <c r="I820" i="109"/>
  <c r="D417" i="109"/>
  <c r="L779" i="109"/>
  <c r="G219" i="108"/>
  <c r="G31" i="108"/>
  <c r="O31" i="108"/>
  <c r="O61" i="108"/>
  <c r="O91" i="108"/>
  <c r="G116" i="108"/>
  <c r="O116" i="108"/>
  <c r="G151" i="108"/>
  <c r="O151" i="108"/>
  <c r="O179" i="108"/>
  <c r="O254" i="108"/>
  <c r="G284" i="108"/>
  <c r="O284" i="108"/>
  <c r="O352" i="108"/>
  <c r="G382" i="108"/>
  <c r="O382" i="108"/>
  <c r="O407" i="108"/>
  <c r="G550" i="108"/>
  <c r="E352" i="107"/>
  <c r="M352" i="107"/>
  <c r="E76" i="82"/>
  <c r="M76" i="82"/>
  <c r="U76" i="82"/>
  <c r="O36" i="108"/>
  <c r="O66" i="108"/>
  <c r="G121" i="108"/>
  <c r="G184" i="108"/>
  <c r="O184" i="108"/>
  <c r="O319" i="108"/>
  <c r="O387" i="108"/>
  <c r="G412" i="108"/>
  <c r="G472" i="108"/>
  <c r="O472" i="108"/>
  <c r="W472" i="108"/>
  <c r="O510" i="108"/>
  <c r="W555" i="108"/>
  <c r="E635" i="107"/>
  <c r="M635" i="107"/>
  <c r="M126" i="82"/>
  <c r="B515" i="82"/>
  <c r="G41" i="108"/>
  <c r="G71" i="108"/>
  <c r="O96" i="108"/>
  <c r="G189" i="108"/>
  <c r="O189" i="108"/>
  <c r="O229" i="108"/>
  <c r="W229" i="108"/>
  <c r="G234" i="108"/>
  <c r="G264" i="108"/>
  <c r="G447" i="108"/>
  <c r="O447" i="108"/>
  <c r="W447" i="108"/>
  <c r="G452" i="108"/>
  <c r="O452" i="108"/>
  <c r="W477" i="108"/>
  <c r="G482" i="108"/>
  <c r="O515" i="108"/>
  <c r="W515" i="108"/>
  <c r="U16" i="107"/>
  <c r="E21" i="107"/>
  <c r="E407" i="107"/>
  <c r="M407" i="107"/>
  <c r="E679" i="107"/>
  <c r="Q915" i="109"/>
  <c r="G76" i="108"/>
  <c r="O76" i="108"/>
  <c r="O126" i="108"/>
  <c r="W126" i="108"/>
  <c r="W194" i="108"/>
  <c r="G199" i="108"/>
  <c r="W264" i="108"/>
  <c r="G299" i="108"/>
  <c r="O299" i="108"/>
  <c r="O332" i="108"/>
  <c r="W357" i="108"/>
  <c r="G362" i="108"/>
  <c r="O362" i="108"/>
  <c r="O392" i="108"/>
  <c r="G417" i="108"/>
  <c r="W417" i="108"/>
  <c r="G422" i="108"/>
  <c r="G525" i="108"/>
  <c r="O16" i="108"/>
  <c r="O81" i="108"/>
  <c r="O131" i="108"/>
  <c r="O161" i="108"/>
  <c r="W161" i="108"/>
  <c r="O166" i="108"/>
  <c r="G204" i="108"/>
  <c r="O204" i="108"/>
  <c r="G239" i="108"/>
  <c r="O239" i="108"/>
  <c r="O269" i="108"/>
  <c r="G304" i="108"/>
  <c r="O304" i="108"/>
  <c r="O337" i="108"/>
  <c r="G367" i="108"/>
  <c r="G397" i="108"/>
  <c r="W422" i="108"/>
  <c r="O457" i="108"/>
  <c r="G490" i="108"/>
  <c r="O490" i="108"/>
  <c r="W490" i="108"/>
  <c r="G530" i="108"/>
  <c r="O530" i="108"/>
  <c r="E204" i="107"/>
  <c r="M204" i="107"/>
  <c r="M472" i="107"/>
  <c r="U472" i="107"/>
  <c r="D915" i="109"/>
  <c r="I920" i="109"/>
  <c r="G209" i="108"/>
  <c r="O209" i="108"/>
  <c r="G244" i="108"/>
  <c r="O244" i="108"/>
  <c r="G309" i="108"/>
  <c r="G342" i="108"/>
  <c r="O342" i="108"/>
  <c r="O427" i="108"/>
  <c r="G462" i="108"/>
  <c r="O495" i="108"/>
  <c r="W495" i="108"/>
  <c r="E244" i="107"/>
  <c r="M244" i="107"/>
  <c r="E505" i="107"/>
  <c r="I905" i="109"/>
  <c r="L960" i="109"/>
  <c r="G141" i="108"/>
  <c r="O141" i="108"/>
  <c r="O174" i="108"/>
  <c r="G214" i="108"/>
  <c r="O214" i="108"/>
  <c r="G347" i="108"/>
  <c r="O372" i="108"/>
  <c r="W372" i="108"/>
  <c r="G402" i="108"/>
  <c r="G432" i="108"/>
  <c r="O432" i="108"/>
  <c r="W432" i="108"/>
  <c r="G540" i="108"/>
  <c r="M284" i="107"/>
  <c r="E209" i="107"/>
  <c r="E249" i="107"/>
  <c r="M249" i="107"/>
  <c r="E289" i="107"/>
  <c r="M289" i="107"/>
  <c r="M324" i="107"/>
  <c r="M377" i="107"/>
  <c r="E382" i="107"/>
  <c r="E412" i="107"/>
  <c r="M412" i="107"/>
  <c r="M477" i="107"/>
  <c r="U477" i="107"/>
  <c r="U505" i="107"/>
  <c r="E510" i="107"/>
  <c r="E540" i="107"/>
  <c r="E605" i="107"/>
  <c r="M605" i="107"/>
  <c r="E640" i="107"/>
  <c r="M640" i="107"/>
  <c r="E709" i="107"/>
  <c r="E739" i="107"/>
  <c r="M769" i="107"/>
  <c r="E804" i="107"/>
  <c r="U26" i="82"/>
  <c r="U81" i="82"/>
  <c r="M131" i="82"/>
  <c r="E136" i="82"/>
  <c r="E179" i="82"/>
  <c r="U209" i="82"/>
  <c r="M314" i="82"/>
  <c r="U314" i="82"/>
  <c r="B412" i="82"/>
  <c r="Q575" i="82"/>
  <c r="S590" i="82"/>
  <c r="C595" i="82"/>
  <c r="S595" i="82"/>
  <c r="E259" i="107"/>
  <c r="M259" i="107"/>
  <c r="E294" i="107"/>
  <c r="E332" i="107"/>
  <c r="M357" i="107"/>
  <c r="E417" i="107"/>
  <c r="U447" i="107"/>
  <c r="E610" i="107"/>
  <c r="M610" i="107"/>
  <c r="E654" i="107"/>
  <c r="M654" i="107"/>
  <c r="E684" i="107"/>
  <c r="E774" i="107"/>
  <c r="U804" i="107"/>
  <c r="E814" i="107"/>
  <c r="E36" i="82"/>
  <c r="M36" i="82"/>
  <c r="E91" i="82"/>
  <c r="M184" i="82"/>
  <c r="E269" i="82"/>
  <c r="M319" i="82"/>
  <c r="E352" i="82"/>
  <c r="M372" i="82"/>
  <c r="U372" i="82"/>
  <c r="R432" i="82"/>
  <c r="B472" i="82"/>
  <c r="Y482" i="82"/>
  <c r="U555" i="82"/>
  <c r="T570" i="82"/>
  <c r="J575" i="82"/>
  <c r="R575" i="82"/>
  <c r="E36" i="107"/>
  <c r="M174" i="107"/>
  <c r="U214" i="107"/>
  <c r="E264" i="107"/>
  <c r="M299" i="107"/>
  <c r="U299" i="107"/>
  <c r="E362" i="107"/>
  <c r="E422" i="107"/>
  <c r="U422" i="107"/>
  <c r="E515" i="107"/>
  <c r="M515" i="107"/>
  <c r="U515" i="107"/>
  <c r="E545" i="107"/>
  <c r="M545" i="107"/>
  <c r="U545" i="107"/>
  <c r="M575" i="107"/>
  <c r="E659" i="107"/>
  <c r="E744" i="107"/>
  <c r="M744" i="107"/>
  <c r="U744" i="107"/>
  <c r="U774" i="107"/>
  <c r="M779" i="107"/>
  <c r="M96" i="82"/>
  <c r="U96" i="82"/>
  <c r="M141" i="82"/>
  <c r="E189" i="82"/>
  <c r="U189" i="82"/>
  <c r="E219" i="82"/>
  <c r="M294" i="82"/>
  <c r="E324" i="82"/>
  <c r="M324" i="82"/>
  <c r="M377" i="82"/>
  <c r="U377" i="82"/>
  <c r="J417" i="82"/>
  <c r="J437" i="82"/>
  <c r="B500" i="82"/>
  <c r="J500" i="82"/>
  <c r="B545" i="82"/>
  <c r="J545" i="82"/>
  <c r="B565" i="82"/>
  <c r="J580" i="82"/>
  <c r="U590" i="82"/>
  <c r="C605" i="82"/>
  <c r="E179" i="107"/>
  <c r="M179" i="107"/>
  <c r="M219" i="107"/>
  <c r="U264" i="107"/>
  <c r="U269" i="107"/>
  <c r="M304" i="107"/>
  <c r="U304" i="107"/>
  <c r="E337" i="107"/>
  <c r="M387" i="107"/>
  <c r="U387" i="107"/>
  <c r="M427" i="107"/>
  <c r="E490" i="107"/>
  <c r="M490" i="107"/>
  <c r="U520" i="107"/>
  <c r="E525" i="107"/>
  <c r="M550" i="107"/>
  <c r="U550" i="107"/>
  <c r="E580" i="107"/>
  <c r="M580" i="107"/>
  <c r="M615" i="107"/>
  <c r="E694" i="107"/>
  <c r="M694" i="107"/>
  <c r="M714" i="107"/>
  <c r="U714" i="107"/>
  <c r="M749" i="107"/>
  <c r="U749" i="107"/>
  <c r="M784" i="107"/>
  <c r="E146" i="82"/>
  <c r="U244" i="82"/>
  <c r="E299" i="82"/>
  <c r="U299" i="82"/>
  <c r="J520" i="82"/>
  <c r="X585" i="82"/>
  <c r="S605" i="82"/>
  <c r="M51" i="107"/>
  <c r="E184" i="107"/>
  <c r="E224" i="107"/>
  <c r="M224" i="107"/>
  <c r="M309" i="107"/>
  <c r="E367" i="107"/>
  <c r="M392" i="107"/>
  <c r="U392" i="107"/>
  <c r="E432" i="107"/>
  <c r="M432" i="107"/>
  <c r="E495" i="107"/>
  <c r="M495" i="107"/>
  <c r="M555" i="107"/>
  <c r="E620" i="107"/>
  <c r="M664" i="107"/>
  <c r="M719" i="107"/>
  <c r="E724" i="107"/>
  <c r="M754" i="107"/>
  <c r="M789" i="107"/>
  <c r="M819" i="107"/>
  <c r="U819" i="107"/>
  <c r="M51" i="82"/>
  <c r="E106" i="82"/>
  <c r="M151" i="82"/>
  <c r="U151" i="82"/>
  <c r="E199" i="82"/>
  <c r="E224" i="82"/>
  <c r="M249" i="82"/>
  <c r="U249" i="82"/>
  <c r="E337" i="82"/>
  <c r="M357" i="82"/>
  <c r="U357" i="82"/>
  <c r="B442" i="82"/>
  <c r="M495" i="82"/>
  <c r="B525" i="82"/>
  <c r="J550" i="82"/>
  <c r="M189" i="107"/>
  <c r="U189" i="107"/>
  <c r="U229" i="107"/>
  <c r="E234" i="107"/>
  <c r="E314" i="107"/>
  <c r="M314" i="107"/>
  <c r="E342" i="107"/>
  <c r="M397" i="107"/>
  <c r="E437" i="107"/>
  <c r="M437" i="107"/>
  <c r="M530" i="107"/>
  <c r="E560" i="107"/>
  <c r="M560" i="107"/>
  <c r="E590" i="107"/>
  <c r="M590" i="107"/>
  <c r="U590" i="107"/>
  <c r="U625" i="107"/>
  <c r="E669" i="107"/>
  <c r="M669" i="107"/>
  <c r="M699" i="107"/>
  <c r="E729" i="107"/>
  <c r="M729" i="107"/>
  <c r="E759" i="107"/>
  <c r="M759" i="107"/>
  <c r="M824" i="107"/>
  <c r="U824" i="107"/>
  <c r="M56" i="82"/>
  <c r="U56" i="82"/>
  <c r="E111" i="82"/>
  <c r="M156" i="82"/>
  <c r="U279" i="82"/>
  <c r="J442" i="82"/>
  <c r="U452" i="82"/>
  <c r="R525" i="82"/>
  <c r="B555" i="82"/>
  <c r="M71" i="107"/>
  <c r="M194" i="107"/>
  <c r="U194" i="107"/>
  <c r="U234" i="107"/>
  <c r="E319" i="107"/>
  <c r="M319" i="107"/>
  <c r="E347" i="107"/>
  <c r="M402" i="107"/>
  <c r="M500" i="107"/>
  <c r="E535" i="107"/>
  <c r="E565" i="107"/>
  <c r="M565" i="107"/>
  <c r="M595" i="107"/>
  <c r="U595" i="107"/>
  <c r="E674" i="107"/>
  <c r="E704" i="107"/>
  <c r="E734" i="107"/>
  <c r="E764" i="107"/>
  <c r="M764" i="107"/>
  <c r="M829" i="107"/>
  <c r="M161" i="82"/>
  <c r="U161" i="82"/>
  <c r="M284" i="82"/>
  <c r="U284" i="82"/>
  <c r="M342" i="82"/>
  <c r="E367" i="82"/>
  <c r="E392" i="82"/>
  <c r="U417" i="82"/>
  <c r="F437" i="82"/>
  <c r="K442" i="82"/>
  <c r="R555" i="82"/>
  <c r="E585" i="82"/>
  <c r="H605" i="82"/>
  <c r="P605" i="82"/>
  <c r="X605" i="82"/>
  <c r="H610" i="82"/>
  <c r="P610" i="82"/>
  <c r="X610" i="82"/>
  <c r="H615" i="82"/>
  <c r="P615" i="82"/>
  <c r="X615" i="82"/>
  <c r="H620" i="82"/>
  <c r="P620" i="82"/>
  <c r="X620" i="82"/>
  <c r="H625" i="82"/>
  <c r="P625" i="82"/>
  <c r="X625" i="82"/>
  <c r="H630" i="82"/>
  <c r="P630" i="82"/>
  <c r="X630" i="82"/>
  <c r="H635" i="82"/>
  <c r="P635" i="82"/>
  <c r="X635" i="82"/>
  <c r="H640" i="82"/>
  <c r="P640" i="82"/>
  <c r="X640" i="82"/>
  <c r="I605" i="82"/>
  <c r="Q605" i="82"/>
  <c r="Y605" i="82"/>
  <c r="I610" i="82"/>
  <c r="Q610" i="82"/>
  <c r="Y610" i="82"/>
  <c r="I615" i="82"/>
  <c r="Q615" i="82"/>
  <c r="Y615" i="82"/>
  <c r="I620" i="82"/>
  <c r="Q620" i="82"/>
  <c r="Y620" i="82"/>
  <c r="I625" i="82"/>
  <c r="Q625" i="82"/>
  <c r="Y625" i="82"/>
  <c r="I630" i="82"/>
  <c r="Q630" i="82"/>
  <c r="Y630" i="82"/>
  <c r="I635" i="82"/>
  <c r="Q635" i="82"/>
  <c r="Y635" i="82"/>
  <c r="I640" i="82"/>
  <c r="Q640" i="82"/>
  <c r="Y640" i="82"/>
  <c r="L615" i="82"/>
  <c r="T615" i="82"/>
  <c r="D620" i="82"/>
  <c r="L620" i="82"/>
  <c r="T620" i="82"/>
  <c r="D625" i="82"/>
  <c r="L625" i="82"/>
  <c r="T625" i="82"/>
  <c r="D630" i="82"/>
  <c r="L630" i="82"/>
  <c r="T630" i="82"/>
  <c r="D635" i="82"/>
  <c r="L635" i="82"/>
  <c r="T635" i="82"/>
  <c r="D640" i="82"/>
  <c r="L640" i="82"/>
  <c r="E605" i="82"/>
  <c r="M605" i="82"/>
  <c r="U605" i="82"/>
  <c r="E610" i="82"/>
  <c r="M610" i="82"/>
  <c r="U610" i="82"/>
  <c r="E615" i="82"/>
  <c r="M615" i="82"/>
  <c r="U615" i="82"/>
  <c r="E620" i="82"/>
  <c r="M620" i="82"/>
  <c r="U620" i="82"/>
  <c r="E625" i="82"/>
  <c r="M625" i="82"/>
  <c r="U625" i="82"/>
  <c r="E630" i="82"/>
  <c r="M630" i="82"/>
  <c r="U630" i="82"/>
  <c r="E635" i="82"/>
  <c r="M635" i="82"/>
  <c r="U635" i="82"/>
  <c r="E640" i="82"/>
  <c r="M640" i="82"/>
  <c r="X362" i="109"/>
  <c r="T659" i="109"/>
  <c r="Y719" i="109"/>
  <c r="Q835" i="109"/>
  <c r="L880" i="109"/>
  <c r="T830" i="109"/>
  <c r="T156" i="108"/>
  <c r="U789" i="109"/>
  <c r="T264" i="108"/>
  <c r="L437" i="108"/>
  <c r="T515" i="108"/>
  <c r="M126" i="107"/>
  <c r="I204" i="107"/>
  <c r="T560" i="108"/>
  <c r="L189" i="107"/>
  <c r="T239" i="107"/>
  <c r="T259" i="107"/>
  <c r="R284" i="108"/>
  <c r="L121" i="107"/>
  <c r="I151" i="107"/>
  <c r="N264" i="107"/>
  <c r="L274" i="107"/>
  <c r="R505" i="107"/>
  <c r="N515" i="107"/>
  <c r="L595" i="107"/>
  <c r="V314" i="107"/>
  <c r="T684" i="107"/>
  <c r="V367" i="107"/>
  <c r="T530" i="107"/>
  <c r="T600" i="107"/>
  <c r="T664" i="107"/>
  <c r="T640" i="107"/>
  <c r="T754" i="107"/>
  <c r="U427" i="107"/>
  <c r="T535" i="107"/>
  <c r="T734" i="107"/>
  <c r="L784" i="107"/>
  <c r="T799" i="107"/>
  <c r="L844" i="107"/>
  <c r="L879" i="107"/>
  <c r="L939" i="107"/>
  <c r="T764" i="107"/>
  <c r="V789" i="107"/>
  <c r="L824" i="107"/>
  <c r="M289" i="109"/>
  <c r="D372" i="109"/>
  <c r="L372" i="109"/>
  <c r="D490" i="109"/>
  <c r="R684" i="109"/>
  <c r="Y684" i="109"/>
  <c r="L382" i="109"/>
  <c r="T382" i="109"/>
  <c r="D505" i="109"/>
  <c r="L505" i="109"/>
  <c r="V66" i="109"/>
  <c r="K116" i="109"/>
  <c r="S116" i="109"/>
  <c r="L76" i="109"/>
  <c r="T76" i="109"/>
  <c r="T352" i="109"/>
  <c r="T462" i="109"/>
  <c r="R46" i="109"/>
  <c r="K249" i="109"/>
  <c r="D472" i="109"/>
  <c r="D550" i="109"/>
  <c r="L550" i="109"/>
  <c r="D630" i="109"/>
  <c r="L630" i="109"/>
  <c r="D555" i="108"/>
  <c r="D560" i="107"/>
  <c r="F600" i="107"/>
  <c r="D605" i="107"/>
  <c r="L605" i="107"/>
  <c r="D784" i="107"/>
  <c r="B804" i="107"/>
  <c r="F819" i="107"/>
  <c r="N819" i="107"/>
  <c r="D839" i="107"/>
  <c r="I960" i="109"/>
  <c r="D520" i="108"/>
  <c r="J332" i="107"/>
  <c r="D372" i="107"/>
  <c r="Q684" i="109"/>
  <c r="E224" i="108"/>
  <c r="N515" i="108"/>
  <c r="D505" i="107"/>
  <c r="D689" i="107"/>
  <c r="L734" i="109"/>
  <c r="D204" i="107"/>
  <c r="Q264" i="107"/>
  <c r="D332" i="107"/>
  <c r="K482" i="107"/>
  <c r="S482" i="107"/>
  <c r="D630" i="107"/>
  <c r="K759" i="109"/>
  <c r="D789" i="109"/>
  <c r="Q820" i="109"/>
  <c r="D890" i="109"/>
  <c r="L890" i="109"/>
  <c r="T960" i="109"/>
  <c r="D26" i="108"/>
  <c r="W66" i="108"/>
  <c r="Q96" i="108"/>
  <c r="D141" i="108"/>
  <c r="L184" i="108"/>
  <c r="O224" i="108"/>
  <c r="E264" i="108"/>
  <c r="D432" i="108"/>
  <c r="P515" i="108"/>
  <c r="L530" i="108"/>
  <c r="D570" i="108"/>
  <c r="D620" i="108"/>
  <c r="O56" i="107"/>
  <c r="L61" i="107"/>
  <c r="D111" i="107"/>
  <c r="L111" i="107"/>
  <c r="D151" i="107"/>
  <c r="Y264" i="107"/>
  <c r="L289" i="107"/>
  <c r="T332" i="107"/>
  <c r="D402" i="107"/>
  <c r="V477" i="107"/>
  <c r="O684" i="107"/>
  <c r="W684" i="107"/>
  <c r="L744" i="107"/>
  <c r="D814" i="107"/>
  <c r="L874" i="107"/>
  <c r="D31" i="108"/>
  <c r="D146" i="108"/>
  <c r="L309" i="108"/>
  <c r="D337" i="108"/>
  <c r="D382" i="108"/>
  <c r="L382" i="108"/>
  <c r="L620" i="108"/>
  <c r="D161" i="107"/>
  <c r="D214" i="107"/>
  <c r="L214" i="107"/>
  <c r="D412" i="107"/>
  <c r="L412" i="107"/>
  <c r="T447" i="107"/>
  <c r="D879" i="107"/>
  <c r="L919" i="107"/>
  <c r="Q16" i="109"/>
  <c r="L304" i="109"/>
  <c r="R136" i="109"/>
  <c r="Y570" i="109"/>
  <c r="N635" i="109"/>
  <c r="P46" i="109"/>
  <c r="X76" i="109"/>
  <c r="H309" i="109"/>
  <c r="L432" i="109"/>
  <c r="U472" i="109"/>
  <c r="T799" i="109"/>
  <c r="D116" i="107"/>
  <c r="L116" i="107"/>
  <c r="N855" i="109"/>
  <c r="I890" i="109"/>
  <c r="D234" i="108"/>
  <c r="D259" i="108"/>
  <c r="T284" i="108"/>
  <c r="W845" i="109"/>
  <c r="L850" i="109"/>
  <c r="L925" i="109"/>
  <c r="Y950" i="109"/>
  <c r="D835" i="109"/>
  <c r="T925" i="109"/>
  <c r="L174" i="108"/>
  <c r="T174" i="108"/>
  <c r="B620" i="108"/>
  <c r="D131" i="107"/>
  <c r="L91" i="107"/>
  <c r="D704" i="107"/>
  <c r="L31" i="107"/>
  <c r="Y357" i="107"/>
  <c r="D66" i="107"/>
  <c r="V332" i="107"/>
  <c r="R427" i="107"/>
  <c r="T570" i="107"/>
  <c r="L684" i="107"/>
  <c r="J694" i="107"/>
  <c r="L774" i="107"/>
  <c r="L819" i="107"/>
  <c r="J585" i="82"/>
  <c r="R964" i="107"/>
  <c r="B402" i="82"/>
  <c r="K199" i="82"/>
  <c r="N51" i="82"/>
  <c r="V51" i="82"/>
  <c r="D111" i="82"/>
  <c r="L111" i="82"/>
  <c r="L126" i="82"/>
  <c r="V146" i="82"/>
  <c r="N184" i="82"/>
  <c r="V184" i="82"/>
  <c r="K234" i="82"/>
  <c r="N26" i="82"/>
  <c r="F121" i="82"/>
  <c r="U126" i="82"/>
  <c r="F269" i="82"/>
  <c r="S76" i="109"/>
  <c r="C81" i="109"/>
  <c r="S141" i="82"/>
  <c r="P209" i="82"/>
  <c r="C299" i="82"/>
  <c r="I166" i="82"/>
  <c r="I239" i="82"/>
  <c r="C46" i="82"/>
  <c r="G214" i="82"/>
  <c r="V239" i="82"/>
  <c r="Y274" i="82"/>
  <c r="C309" i="82"/>
  <c r="F136" i="109"/>
  <c r="I31" i="82"/>
  <c r="Q111" i="82"/>
  <c r="W116" i="82"/>
  <c r="T224" i="82"/>
  <c r="C229" i="82"/>
  <c r="K417" i="82"/>
  <c r="N565" i="82"/>
  <c r="V565" i="82"/>
  <c r="V101" i="82"/>
  <c r="M224" i="82"/>
  <c r="F249" i="82"/>
  <c r="P264" i="82"/>
  <c r="X264" i="82"/>
  <c r="T284" i="82"/>
  <c r="I289" i="82"/>
  <c r="Q289" i="82"/>
  <c r="Y289" i="82"/>
  <c r="J299" i="82"/>
  <c r="R299" i="82"/>
  <c r="J309" i="82"/>
  <c r="D362" i="82"/>
  <c r="T362" i="82"/>
  <c r="G372" i="82"/>
  <c r="D387" i="82"/>
  <c r="L387" i="82"/>
  <c r="D392" i="82"/>
  <c r="T392" i="82"/>
  <c r="T452" i="82"/>
  <c r="D457" i="82"/>
  <c r="D462" i="82"/>
  <c r="L462" i="82"/>
  <c r="C166" i="109"/>
  <c r="C174" i="109"/>
  <c r="S174" i="109"/>
  <c r="S179" i="109"/>
  <c r="C184" i="109"/>
  <c r="D249" i="82"/>
  <c r="L249" i="82"/>
  <c r="I264" i="82"/>
  <c r="M269" i="82"/>
  <c r="G294" i="82"/>
  <c r="W294" i="82"/>
  <c r="I314" i="82"/>
  <c r="Q314" i="82"/>
  <c r="L332" i="82"/>
  <c r="T412" i="82"/>
  <c r="B417" i="82"/>
  <c r="I437" i="82"/>
  <c r="D467" i="82"/>
  <c r="T467" i="82"/>
  <c r="Y477" i="82"/>
  <c r="I482" i="82"/>
  <c r="E31" i="109"/>
  <c r="M56" i="109"/>
  <c r="U56" i="109"/>
  <c r="S234" i="109"/>
  <c r="R289" i="109"/>
  <c r="J299" i="109"/>
  <c r="B314" i="109"/>
  <c r="R324" i="109"/>
  <c r="O447" i="82"/>
  <c r="M259" i="82"/>
  <c r="W284" i="82"/>
  <c r="D289" i="82"/>
  <c r="L289" i="82"/>
  <c r="T289" i="82"/>
  <c r="H324" i="82"/>
  <c r="D337" i="82"/>
  <c r="L337" i="82"/>
  <c r="T337" i="82"/>
  <c r="D342" i="82"/>
  <c r="B352" i="82"/>
  <c r="L367" i="82"/>
  <c r="Q407" i="82"/>
  <c r="V412" i="82"/>
  <c r="D417" i="82"/>
  <c r="I442" i="82"/>
  <c r="L477" i="82"/>
  <c r="Q495" i="82"/>
  <c r="Y495" i="82"/>
  <c r="R254" i="82"/>
  <c r="G259" i="82"/>
  <c r="H284" i="82"/>
  <c r="L314" i="82"/>
  <c r="T314" i="82"/>
  <c r="D347" i="82"/>
  <c r="Q357" i="82"/>
  <c r="Y357" i="82"/>
  <c r="Y382" i="82"/>
  <c r="D402" i="82"/>
  <c r="Q422" i="82"/>
  <c r="Q427" i="82"/>
  <c r="Y427" i="82"/>
  <c r="R442" i="82"/>
  <c r="I452" i="82"/>
  <c r="T477" i="82"/>
  <c r="L482" i="82"/>
  <c r="J490" i="82"/>
  <c r="R495" i="82"/>
  <c r="M357" i="109"/>
  <c r="Q347" i="82"/>
  <c r="K244" i="82"/>
  <c r="R244" i="82"/>
  <c r="S279" i="82"/>
  <c r="Q284" i="82"/>
  <c r="Y284" i="82"/>
  <c r="C319" i="82"/>
  <c r="L372" i="82"/>
  <c r="Y392" i="82"/>
  <c r="P397" i="82"/>
  <c r="Q412" i="82"/>
  <c r="J427" i="82"/>
  <c r="R427" i="82"/>
  <c r="T437" i="82"/>
  <c r="B452" i="82"/>
  <c r="I462" i="82"/>
  <c r="Q462" i="82"/>
  <c r="I550" i="82"/>
  <c r="Y550" i="82"/>
  <c r="J595" i="82"/>
  <c r="D244" i="82"/>
  <c r="L244" i="82"/>
  <c r="I249" i="82"/>
  <c r="E279" i="82"/>
  <c r="L279" i="82"/>
  <c r="T294" i="82"/>
  <c r="D304" i="82"/>
  <c r="I332" i="82"/>
  <c r="I397" i="82"/>
  <c r="Q397" i="82"/>
  <c r="D422" i="82"/>
  <c r="D442" i="82"/>
  <c r="L447" i="82"/>
  <c r="B457" i="82"/>
  <c r="J457" i="82"/>
  <c r="D495" i="82"/>
  <c r="T495" i="82"/>
  <c r="J535" i="82"/>
  <c r="R535" i="82"/>
  <c r="J540" i="82"/>
  <c r="R585" i="82"/>
  <c r="T515" i="82"/>
  <c r="L520" i="82"/>
  <c r="T520" i="82"/>
  <c r="D525" i="82"/>
  <c r="L525" i="82"/>
  <c r="T525" i="82"/>
  <c r="B550" i="82"/>
  <c r="I555" i="82"/>
  <c r="L570" i="82"/>
  <c r="L575" i="82"/>
  <c r="D580" i="82"/>
  <c r="L580" i="82"/>
  <c r="S585" i="82"/>
  <c r="R600" i="82"/>
  <c r="V31" i="109"/>
  <c r="F36" i="109"/>
  <c r="N36" i="109"/>
  <c r="D76" i="109"/>
  <c r="C86" i="109"/>
  <c r="S86" i="109"/>
  <c r="B199" i="109"/>
  <c r="F244" i="109"/>
  <c r="M254" i="109"/>
  <c r="K324" i="109"/>
  <c r="R362" i="109"/>
  <c r="D535" i="82"/>
  <c r="L535" i="82"/>
  <c r="T535" i="82"/>
  <c r="Y560" i="82"/>
  <c r="D585" i="82"/>
  <c r="K600" i="82"/>
  <c r="B610" i="82"/>
  <c r="L86" i="109"/>
  <c r="J91" i="109"/>
  <c r="R91" i="109"/>
  <c r="J96" i="109"/>
  <c r="J101" i="109"/>
  <c r="E179" i="109"/>
  <c r="B209" i="109"/>
  <c r="R209" i="109"/>
  <c r="V254" i="109"/>
  <c r="T319" i="109"/>
  <c r="I500" i="82"/>
  <c r="Q500" i="82"/>
  <c r="P505" i="82"/>
  <c r="E535" i="82"/>
  <c r="D545" i="82"/>
  <c r="L545" i="82"/>
  <c r="D550" i="82"/>
  <c r="T550" i="82"/>
  <c r="J560" i="82"/>
  <c r="R560" i="82"/>
  <c r="I565" i="82"/>
  <c r="Q565" i="82"/>
  <c r="M585" i="82"/>
  <c r="E590" i="82"/>
  <c r="M590" i="82"/>
  <c r="E595" i="82"/>
  <c r="M595" i="82"/>
  <c r="K610" i="82"/>
  <c r="K91" i="109"/>
  <c r="S91" i="109"/>
  <c r="C96" i="109"/>
  <c r="S96" i="109"/>
  <c r="V179" i="109"/>
  <c r="M189" i="109"/>
  <c r="S199" i="109"/>
  <c r="C204" i="109"/>
  <c r="C209" i="109"/>
  <c r="K209" i="109"/>
  <c r="S209" i="109"/>
  <c r="B214" i="109"/>
  <c r="J214" i="109"/>
  <c r="M347" i="109"/>
  <c r="M274" i="107"/>
  <c r="I505" i="82"/>
  <c r="W515" i="82"/>
  <c r="J565" i="82"/>
  <c r="O580" i="82"/>
  <c r="W580" i="82"/>
  <c r="U595" i="82"/>
  <c r="E600" i="82"/>
  <c r="J620" i="82"/>
  <c r="J640" i="82"/>
  <c r="B21" i="109"/>
  <c r="J21" i="109"/>
  <c r="R21" i="109"/>
  <c r="S106" i="109"/>
  <c r="C111" i="109"/>
  <c r="K111" i="109"/>
  <c r="J116" i="109"/>
  <c r="J126" i="109"/>
  <c r="R126" i="109"/>
  <c r="W174" i="109"/>
  <c r="C214" i="109"/>
  <c r="K214" i="109"/>
  <c r="B239" i="109"/>
  <c r="U367" i="109"/>
  <c r="M467" i="109"/>
  <c r="M794" i="109"/>
  <c r="U214" i="108"/>
  <c r="M269" i="108"/>
  <c r="E319" i="108"/>
  <c r="M337" i="108"/>
  <c r="U342" i="108"/>
  <c r="M352" i="108"/>
  <c r="B505" i="82"/>
  <c r="R505" i="82"/>
  <c r="Y510" i="82"/>
  <c r="P515" i="82"/>
  <c r="T555" i="82"/>
  <c r="T560" i="82"/>
  <c r="H580" i="82"/>
  <c r="U600" i="82"/>
  <c r="K630" i="82"/>
  <c r="S16" i="109"/>
  <c r="J46" i="109"/>
  <c r="B51" i="109"/>
  <c r="R56" i="109"/>
  <c r="U96" i="109"/>
  <c r="E106" i="109"/>
  <c r="C126" i="109"/>
  <c r="K126" i="109"/>
  <c r="B141" i="109"/>
  <c r="R141" i="109"/>
  <c r="J244" i="109"/>
  <c r="R249" i="109"/>
  <c r="L500" i="82"/>
  <c r="Q515" i="82"/>
  <c r="Y520" i="82"/>
  <c r="Q525" i="82"/>
  <c r="Y525" i="82"/>
  <c r="I530" i="82"/>
  <c r="D565" i="82"/>
  <c r="I575" i="82"/>
  <c r="I580" i="82"/>
  <c r="Q580" i="82"/>
  <c r="P590" i="82"/>
  <c r="X590" i="82"/>
  <c r="C41" i="109"/>
  <c r="C46" i="109"/>
  <c r="S46" i="109"/>
  <c r="C51" i="109"/>
  <c r="S66" i="109"/>
  <c r="U106" i="109"/>
  <c r="U111" i="109"/>
  <c r="B146" i="109"/>
  <c r="J151" i="109"/>
  <c r="U214" i="109"/>
  <c r="S249" i="109"/>
  <c r="B259" i="109"/>
  <c r="D505" i="82"/>
  <c r="L505" i="82"/>
  <c r="R520" i="82"/>
  <c r="B530" i="82"/>
  <c r="J530" i="82"/>
  <c r="Q535" i="82"/>
  <c r="Y535" i="82"/>
  <c r="Q540" i="82"/>
  <c r="J570" i="82"/>
  <c r="B575" i="82"/>
  <c r="B580" i="82"/>
  <c r="I590" i="82"/>
  <c r="U640" i="82"/>
  <c r="M16" i="109"/>
  <c r="U21" i="109"/>
  <c r="R76" i="109"/>
  <c r="B81" i="109"/>
  <c r="J81" i="109"/>
  <c r="U121" i="109"/>
  <c r="U131" i="109"/>
  <c r="K151" i="109"/>
  <c r="S151" i="109"/>
  <c r="C161" i="109"/>
  <c r="K161" i="109"/>
  <c r="J184" i="109"/>
  <c r="R184" i="109"/>
  <c r="B284" i="109"/>
  <c r="J294" i="109"/>
  <c r="R294" i="109"/>
  <c r="B299" i="109"/>
  <c r="E362" i="109"/>
  <c r="M362" i="109"/>
  <c r="J377" i="109"/>
  <c r="J387" i="109"/>
  <c r="J427" i="109"/>
  <c r="U555" i="108"/>
  <c r="E615" i="108"/>
  <c r="E284" i="109"/>
  <c r="Q704" i="109"/>
  <c r="W299" i="108"/>
  <c r="U694" i="107"/>
  <c r="E699" i="107"/>
  <c r="J264" i="109"/>
  <c r="R264" i="109"/>
  <c r="M284" i="109"/>
  <c r="B304" i="109"/>
  <c r="J304" i="109"/>
  <c r="R304" i="109"/>
  <c r="B332" i="109"/>
  <c r="J332" i="109"/>
  <c r="J337" i="109"/>
  <c r="M372" i="109"/>
  <c r="C669" i="109"/>
  <c r="K669" i="109"/>
  <c r="J674" i="109"/>
  <c r="B684" i="109"/>
  <c r="J684" i="109"/>
  <c r="G407" i="108"/>
  <c r="H274" i="107"/>
  <c r="E719" i="107"/>
  <c r="U814" i="107"/>
  <c r="E819" i="107"/>
  <c r="E824" i="107"/>
  <c r="E829" i="107"/>
  <c r="C264" i="109"/>
  <c r="B269" i="109"/>
  <c r="R269" i="109"/>
  <c r="J274" i="109"/>
  <c r="U289" i="109"/>
  <c r="E294" i="109"/>
  <c r="S337" i="109"/>
  <c r="Q352" i="109"/>
  <c r="M462" i="109"/>
  <c r="U462" i="109"/>
  <c r="U467" i="109"/>
  <c r="B850" i="109"/>
  <c r="J850" i="109"/>
  <c r="B179" i="108"/>
  <c r="N789" i="107"/>
  <c r="F859" i="107"/>
  <c r="B279" i="109"/>
  <c r="J279" i="109"/>
  <c r="R279" i="109"/>
  <c r="M299" i="109"/>
  <c r="J314" i="109"/>
  <c r="R314" i="109"/>
  <c r="C820" i="109"/>
  <c r="C106" i="108"/>
  <c r="K106" i="108"/>
  <c r="S106" i="108"/>
  <c r="C111" i="108"/>
  <c r="K111" i="108"/>
  <c r="S111" i="108"/>
  <c r="C204" i="107"/>
  <c r="K204" i="107"/>
  <c r="S204" i="107"/>
  <c r="C209" i="107"/>
  <c r="K209" i="107"/>
  <c r="C214" i="107"/>
  <c r="J219" i="107"/>
  <c r="B234" i="107"/>
  <c r="B249" i="107"/>
  <c r="B332" i="107"/>
  <c r="R467" i="107"/>
  <c r="B490" i="107"/>
  <c r="J490" i="107"/>
  <c r="R490" i="107"/>
  <c r="J495" i="107"/>
  <c r="R495" i="107"/>
  <c r="I500" i="107"/>
  <c r="Q500" i="107"/>
  <c r="Y500" i="107"/>
  <c r="E264" i="109"/>
  <c r="M264" i="109"/>
  <c r="C279" i="109"/>
  <c r="S279" i="109"/>
  <c r="S352" i="109"/>
  <c r="C357" i="109"/>
  <c r="K357" i="109"/>
  <c r="E709" i="109"/>
  <c r="E754" i="109"/>
  <c r="U794" i="109"/>
  <c r="D76" i="108"/>
  <c r="D91" i="108"/>
  <c r="U264" i="109"/>
  <c r="E309" i="109"/>
  <c r="L314" i="109"/>
  <c r="J367" i="109"/>
  <c r="R367" i="109"/>
  <c r="X387" i="109"/>
  <c r="U56" i="108"/>
  <c r="M174" i="108"/>
  <c r="L229" i="107"/>
  <c r="B412" i="109"/>
  <c r="J412" i="109"/>
  <c r="R412" i="109"/>
  <c r="V447" i="109"/>
  <c r="M472" i="109"/>
  <c r="C520" i="109"/>
  <c r="K520" i="109"/>
  <c r="M659" i="109"/>
  <c r="S674" i="109"/>
  <c r="C684" i="109"/>
  <c r="K684" i="109"/>
  <c r="J704" i="109"/>
  <c r="R890" i="109"/>
  <c r="B905" i="109"/>
  <c r="M91" i="108"/>
  <c r="J234" i="107"/>
  <c r="R234" i="107"/>
  <c r="E324" i="107"/>
  <c r="U324" i="107"/>
  <c r="B500" i="107"/>
  <c r="B510" i="107"/>
  <c r="J535" i="107"/>
  <c r="M704" i="107"/>
  <c r="F824" i="107"/>
  <c r="V824" i="107"/>
  <c r="E919" i="107"/>
  <c r="K402" i="109"/>
  <c r="C407" i="109"/>
  <c r="K407" i="109"/>
  <c r="K525" i="109"/>
  <c r="R550" i="109"/>
  <c r="R575" i="109"/>
  <c r="T684" i="109"/>
  <c r="D689" i="109"/>
  <c r="D694" i="109"/>
  <c r="T694" i="109"/>
  <c r="C704" i="109"/>
  <c r="E820" i="109"/>
  <c r="U820" i="109"/>
  <c r="C900" i="109"/>
  <c r="B41" i="108"/>
  <c r="J41" i="108"/>
  <c r="R41" i="108"/>
  <c r="U116" i="108"/>
  <c r="U174" i="108"/>
  <c r="B219" i="108"/>
  <c r="R219" i="108"/>
  <c r="J224" i="108"/>
  <c r="B264" i="108"/>
  <c r="R269" i="108"/>
  <c r="T442" i="108"/>
  <c r="C447" i="108"/>
  <c r="J457" i="108"/>
  <c r="R457" i="108"/>
  <c r="B462" i="108"/>
  <c r="D219" i="107"/>
  <c r="L219" i="107"/>
  <c r="T219" i="107"/>
  <c r="L224" i="107"/>
  <c r="T224" i="107"/>
  <c r="B239" i="107"/>
  <c r="J239" i="107"/>
  <c r="R239" i="107"/>
  <c r="J244" i="107"/>
  <c r="J249" i="107"/>
  <c r="R249" i="107"/>
  <c r="Y254" i="107"/>
  <c r="M342" i="107"/>
  <c r="M347" i="107"/>
  <c r="U347" i="107"/>
  <c r="E372" i="107"/>
  <c r="E402" i="107"/>
  <c r="U709" i="107"/>
  <c r="V914" i="107"/>
  <c r="R422" i="109"/>
  <c r="B427" i="109"/>
  <c r="H442" i="109"/>
  <c r="U505" i="109"/>
  <c r="M510" i="109"/>
  <c r="U510" i="109"/>
  <c r="S565" i="109"/>
  <c r="S570" i="109"/>
  <c r="B580" i="109"/>
  <c r="J580" i="109"/>
  <c r="R580" i="109"/>
  <c r="R729" i="109"/>
  <c r="B734" i="109"/>
  <c r="C41" i="108"/>
  <c r="K41" i="108"/>
  <c r="C46" i="108"/>
  <c r="S46" i="108"/>
  <c r="C224" i="108"/>
  <c r="O397" i="108"/>
  <c r="M437" i="108"/>
  <c r="U437" i="108"/>
  <c r="E442" i="108"/>
  <c r="M442" i="108"/>
  <c r="C452" i="108"/>
  <c r="K452" i="108"/>
  <c r="S452" i="108"/>
  <c r="C457" i="108"/>
  <c r="B467" i="108"/>
  <c r="J467" i="108"/>
  <c r="R467" i="108"/>
  <c r="B472" i="108"/>
  <c r="R472" i="108"/>
  <c r="B477" i="108"/>
  <c r="M229" i="107"/>
  <c r="B254" i="107"/>
  <c r="J254" i="107"/>
  <c r="I259" i="107"/>
  <c r="Y259" i="107"/>
  <c r="H269" i="107"/>
  <c r="P269" i="107"/>
  <c r="X269" i="107"/>
  <c r="M724" i="107"/>
  <c r="U729" i="107"/>
  <c r="M734" i="107"/>
  <c r="U739" i="107"/>
  <c r="E754" i="107"/>
  <c r="U754" i="107"/>
  <c r="J804" i="107"/>
  <c r="H814" i="107"/>
  <c r="P814" i="107"/>
  <c r="M402" i="109"/>
  <c r="E417" i="109"/>
  <c r="M417" i="109"/>
  <c r="J437" i="109"/>
  <c r="C595" i="109"/>
  <c r="K595" i="109"/>
  <c r="J600" i="109"/>
  <c r="U709" i="109"/>
  <c r="S729" i="109"/>
  <c r="E890" i="109"/>
  <c r="J76" i="108"/>
  <c r="U179" i="108"/>
  <c r="E209" i="108"/>
  <c r="M209" i="108"/>
  <c r="O402" i="108"/>
  <c r="W407" i="108"/>
  <c r="N432" i="108"/>
  <c r="F437" i="108"/>
  <c r="I264" i="107"/>
  <c r="F477" i="107"/>
  <c r="F729" i="107"/>
  <c r="N754" i="107"/>
  <c r="U759" i="107"/>
  <c r="U764" i="107"/>
  <c r="M774" i="107"/>
  <c r="U784" i="107"/>
  <c r="S799" i="107"/>
  <c r="N397" i="109"/>
  <c r="C437" i="109"/>
  <c r="J447" i="109"/>
  <c r="J457" i="109"/>
  <c r="R457" i="109"/>
  <c r="M570" i="109"/>
  <c r="C600" i="109"/>
  <c r="E935" i="109"/>
  <c r="E955" i="109"/>
  <c r="E51" i="108"/>
  <c r="L51" i="108"/>
  <c r="U219" i="108"/>
  <c r="M229" i="108"/>
  <c r="J362" i="108"/>
  <c r="E457" i="108"/>
  <c r="R570" i="108"/>
  <c r="C166" i="107"/>
  <c r="N600" i="107"/>
  <c r="V600" i="107"/>
  <c r="E615" i="107"/>
  <c r="B694" i="107"/>
  <c r="V774" i="107"/>
  <c r="D799" i="107"/>
  <c r="K442" i="109"/>
  <c r="C457" i="109"/>
  <c r="S615" i="109"/>
  <c r="B640" i="109"/>
  <c r="J640" i="109"/>
  <c r="R659" i="109"/>
  <c r="B664" i="109"/>
  <c r="J664" i="109"/>
  <c r="E724" i="109"/>
  <c r="K789" i="109"/>
  <c r="B804" i="109"/>
  <c r="M51" i="108"/>
  <c r="L76" i="108"/>
  <c r="T76" i="108"/>
  <c r="E284" i="108"/>
  <c r="U294" i="108"/>
  <c r="E304" i="108"/>
  <c r="M314" i="108"/>
  <c r="M319" i="108"/>
  <c r="U319" i="108"/>
  <c r="L324" i="108"/>
  <c r="D332" i="108"/>
  <c r="C382" i="108"/>
  <c r="B397" i="108"/>
  <c r="J397" i="108"/>
  <c r="E477" i="108"/>
  <c r="M101" i="107"/>
  <c r="E151" i="107"/>
  <c r="C174" i="107"/>
  <c r="K174" i="107"/>
  <c r="C179" i="107"/>
  <c r="C184" i="107"/>
  <c r="K184" i="107"/>
  <c r="B279" i="107"/>
  <c r="W600" i="107"/>
  <c r="G605" i="107"/>
  <c r="O605" i="107"/>
  <c r="W605" i="107"/>
  <c r="O610" i="107"/>
  <c r="F615" i="107"/>
  <c r="N615" i="107"/>
  <c r="V615" i="107"/>
  <c r="F620" i="107"/>
  <c r="N620" i="107"/>
  <c r="F625" i="107"/>
  <c r="N625" i="107"/>
  <c r="M630" i="107"/>
  <c r="U635" i="107"/>
  <c r="U654" i="107"/>
  <c r="M659" i="107"/>
  <c r="B704" i="107"/>
  <c r="J704" i="107"/>
  <c r="I709" i="107"/>
  <c r="Q709" i="107"/>
  <c r="E794" i="107"/>
  <c r="M794" i="107"/>
  <c r="U794" i="107"/>
  <c r="E799" i="107"/>
  <c r="M804" i="107"/>
  <c r="J884" i="107"/>
  <c r="J924" i="107"/>
  <c r="R924" i="107"/>
  <c r="B929" i="107"/>
  <c r="J929" i="107"/>
  <c r="R929" i="107"/>
  <c r="B934" i="107"/>
  <c r="J934" i="107"/>
  <c r="M437" i="109"/>
  <c r="U437" i="109"/>
  <c r="B482" i="109"/>
  <c r="J482" i="109"/>
  <c r="C630" i="109"/>
  <c r="S630" i="109"/>
  <c r="S635" i="109"/>
  <c r="D759" i="109"/>
  <c r="T759" i="109"/>
  <c r="L764" i="109"/>
  <c r="T764" i="109"/>
  <c r="I870" i="109"/>
  <c r="Y870" i="109"/>
  <c r="Q875" i="109"/>
  <c r="Y880" i="109"/>
  <c r="Q885" i="109"/>
  <c r="G46" i="108"/>
  <c r="O46" i="108"/>
  <c r="D81" i="108"/>
  <c r="L81" i="108"/>
  <c r="T81" i="108"/>
  <c r="D86" i="108"/>
  <c r="T86" i="108"/>
  <c r="C96" i="108"/>
  <c r="S96" i="108"/>
  <c r="C101" i="108"/>
  <c r="S101" i="108"/>
  <c r="J116" i="108"/>
  <c r="E324" i="108"/>
  <c r="U337" i="108"/>
  <c r="T352" i="108"/>
  <c r="D357" i="108"/>
  <c r="U505" i="108"/>
  <c r="U515" i="108"/>
  <c r="E520" i="108"/>
  <c r="E156" i="107"/>
  <c r="M156" i="107"/>
  <c r="U156" i="107"/>
  <c r="E161" i="107"/>
  <c r="M161" i="107"/>
  <c r="U161" i="107"/>
  <c r="C189" i="107"/>
  <c r="K189" i="107"/>
  <c r="S189" i="107"/>
  <c r="C194" i="107"/>
  <c r="K194" i="107"/>
  <c r="S194" i="107"/>
  <c r="C199" i="107"/>
  <c r="S199" i="107"/>
  <c r="R447" i="107"/>
  <c r="P600" i="107"/>
  <c r="F630" i="107"/>
  <c r="N630" i="107"/>
  <c r="V630" i="107"/>
  <c r="N635" i="107"/>
  <c r="U664" i="107"/>
  <c r="M674" i="107"/>
  <c r="U679" i="107"/>
  <c r="E689" i="107"/>
  <c r="M689" i="107"/>
  <c r="U689" i="107"/>
  <c r="D694" i="107"/>
  <c r="L694" i="107"/>
  <c r="T694" i="107"/>
  <c r="T699" i="107"/>
  <c r="F799" i="107"/>
  <c r="N799" i="107"/>
  <c r="J939" i="107"/>
  <c r="R939" i="107"/>
  <c r="B944" i="107"/>
  <c r="J944" i="107"/>
  <c r="R944" i="107"/>
  <c r="B949" i="107"/>
  <c r="J949" i="107"/>
  <c r="J954" i="107"/>
  <c r="R954" i="107"/>
  <c r="Q259" i="108"/>
  <c r="X51" i="108"/>
  <c r="X71" i="108"/>
  <c r="X111" i="108"/>
  <c r="Y309" i="108"/>
  <c r="Y520" i="108"/>
  <c r="K377" i="109"/>
  <c r="Y324" i="108"/>
  <c r="V714" i="109"/>
  <c r="O51" i="108"/>
  <c r="Q66" i="108"/>
  <c r="X146" i="108"/>
  <c r="Q600" i="108"/>
  <c r="Y31" i="109"/>
  <c r="R570" i="107"/>
  <c r="R600" i="107"/>
  <c r="I357" i="82"/>
  <c r="Y51" i="109"/>
  <c r="R585" i="107"/>
  <c r="J121" i="109"/>
  <c r="Q560" i="108"/>
  <c r="Y56" i="109" l="1"/>
  <c r="M229" i="109"/>
  <c r="X640" i="109"/>
  <c r="P36" i="109"/>
  <c r="D51" i="109"/>
  <c r="N224" i="109"/>
  <c r="N239" i="109"/>
  <c r="N244" i="109"/>
  <c r="B249" i="109"/>
  <c r="B254" i="109"/>
  <c r="N264" i="109"/>
  <c r="N269" i="109"/>
  <c r="O209" i="109"/>
  <c r="F21" i="109"/>
  <c r="F41" i="109"/>
  <c r="R41" i="109"/>
  <c r="E214" i="109"/>
  <c r="G184" i="109"/>
  <c r="F194" i="109"/>
  <c r="F219" i="109"/>
  <c r="I111" i="109"/>
  <c r="U116" i="109"/>
  <c r="V91" i="109"/>
  <c r="V101" i="109"/>
  <c r="J106" i="109"/>
  <c r="V106" i="109"/>
  <c r="V126" i="109"/>
  <c r="I141" i="109"/>
  <c r="I146" i="109"/>
  <c r="I151" i="109"/>
  <c r="I166" i="109"/>
  <c r="I174" i="109"/>
  <c r="U184" i="109"/>
  <c r="T16" i="109"/>
  <c r="F31" i="109"/>
  <c r="R31" i="109"/>
  <c r="B56" i="109"/>
  <c r="N61" i="109"/>
  <c r="B71" i="109"/>
  <c r="N71" i="109"/>
  <c r="W96" i="109"/>
  <c r="V121" i="109"/>
  <c r="I126" i="109"/>
  <c r="T141" i="109"/>
  <c r="H151" i="109"/>
  <c r="H179" i="109"/>
  <c r="T184" i="109"/>
  <c r="R194" i="109"/>
  <c r="P199" i="109"/>
  <c r="P204" i="109"/>
  <c r="C224" i="109"/>
  <c r="B229" i="109"/>
  <c r="N229" i="109"/>
  <c r="M239" i="109"/>
  <c r="M274" i="109"/>
  <c r="K550" i="109"/>
  <c r="N869" i="107"/>
  <c r="V16" i="109"/>
  <c r="V21" i="109"/>
  <c r="F46" i="109"/>
  <c r="D66" i="109"/>
  <c r="M101" i="109"/>
  <c r="Y106" i="109"/>
  <c r="L121" i="109"/>
  <c r="W131" i="109"/>
  <c r="J141" i="109"/>
  <c r="V141" i="109"/>
  <c r="V151" i="109"/>
  <c r="V156" i="109"/>
  <c r="J161" i="109"/>
  <c r="J166" i="109"/>
  <c r="V166" i="109"/>
  <c r="V184" i="109"/>
  <c r="F199" i="109"/>
  <c r="F204" i="109"/>
  <c r="F209" i="109"/>
  <c r="F214" i="109"/>
  <c r="O244" i="109"/>
  <c r="O259" i="109"/>
  <c r="N304" i="109"/>
  <c r="N314" i="109"/>
  <c r="D299" i="107"/>
  <c r="D309" i="107"/>
  <c r="D314" i="107"/>
  <c r="D377" i="107"/>
  <c r="D432" i="107"/>
  <c r="D482" i="107"/>
  <c r="D500" i="107"/>
  <c r="D510" i="107"/>
  <c r="D515" i="107"/>
  <c r="W16" i="109"/>
  <c r="V26" i="109"/>
  <c r="H36" i="109"/>
  <c r="R51" i="109"/>
  <c r="Q56" i="109"/>
  <c r="Q71" i="109"/>
  <c r="N96" i="109"/>
  <c r="B101" i="109"/>
  <c r="N106" i="109"/>
  <c r="M116" i="109"/>
  <c r="X126" i="109"/>
  <c r="W179" i="109"/>
  <c r="V189" i="109"/>
  <c r="G209" i="109"/>
  <c r="F224" i="109"/>
  <c r="R224" i="109"/>
  <c r="E229" i="109"/>
  <c r="P239" i="109"/>
  <c r="D249" i="109"/>
  <c r="P254" i="109"/>
  <c r="N714" i="109"/>
  <c r="N294" i="108"/>
  <c r="N500" i="108"/>
  <c r="N555" i="108"/>
  <c r="N565" i="108"/>
  <c r="N630" i="108"/>
  <c r="L21" i="109"/>
  <c r="F61" i="109"/>
  <c r="F71" i="109"/>
  <c r="O96" i="109"/>
  <c r="C106" i="109"/>
  <c r="B116" i="109"/>
  <c r="L141" i="109"/>
  <c r="J194" i="109"/>
  <c r="V194" i="109"/>
  <c r="T219" i="109"/>
  <c r="E274" i="109"/>
  <c r="C749" i="109"/>
  <c r="M21" i="109"/>
  <c r="V41" i="109"/>
  <c r="R81" i="109"/>
  <c r="R86" i="109"/>
  <c r="B126" i="109"/>
  <c r="N126" i="109"/>
  <c r="N136" i="109"/>
  <c r="Y166" i="109"/>
  <c r="M184" i="109"/>
  <c r="L189" i="109"/>
  <c r="F254" i="109"/>
  <c r="R254" i="109"/>
  <c r="F259" i="109"/>
  <c r="F264" i="109"/>
  <c r="F269" i="109"/>
  <c r="E279" i="109"/>
  <c r="D402" i="109"/>
  <c r="P555" i="109"/>
  <c r="D699" i="109"/>
  <c r="D840" i="109"/>
  <c r="D875" i="109"/>
  <c r="N16" i="109"/>
  <c r="N21" i="109"/>
  <c r="Q91" i="109"/>
  <c r="E101" i="109"/>
  <c r="P111" i="109"/>
  <c r="O131" i="109"/>
  <c r="N141" i="109"/>
  <c r="N146" i="109"/>
  <c r="N156" i="109"/>
  <c r="B166" i="109"/>
  <c r="N166" i="109"/>
  <c r="N174" i="109"/>
  <c r="N179" i="109"/>
  <c r="V204" i="109"/>
  <c r="V209" i="109"/>
  <c r="V214" i="109"/>
  <c r="V219" i="109"/>
  <c r="H229" i="109"/>
  <c r="T234" i="109"/>
  <c r="G244" i="109"/>
  <c r="G259" i="109"/>
  <c r="E520" i="109"/>
  <c r="E530" i="109"/>
  <c r="E535" i="109"/>
  <c r="E630" i="109"/>
  <c r="C16" i="109"/>
  <c r="X36" i="109"/>
  <c r="J51" i="109"/>
  <c r="V51" i="109"/>
  <c r="U61" i="109"/>
  <c r="H76" i="109"/>
  <c r="F96" i="109"/>
  <c r="F106" i="109"/>
  <c r="O179" i="109"/>
  <c r="N189" i="109"/>
  <c r="U229" i="109"/>
  <c r="U234" i="109"/>
  <c r="T249" i="109"/>
  <c r="H254" i="109"/>
  <c r="F457" i="109"/>
  <c r="F472" i="109"/>
  <c r="F580" i="109"/>
  <c r="F734" i="109"/>
  <c r="K51" i="109"/>
  <c r="V56" i="109"/>
  <c r="J61" i="109"/>
  <c r="V61" i="109"/>
  <c r="V71" i="109"/>
  <c r="F111" i="109"/>
  <c r="F116" i="109"/>
  <c r="R116" i="109"/>
  <c r="F121" i="109"/>
  <c r="Q126" i="109"/>
  <c r="P151" i="109"/>
  <c r="N194" i="109"/>
  <c r="X199" i="109"/>
  <c r="K224" i="109"/>
  <c r="V229" i="109"/>
  <c r="D26" i="109"/>
  <c r="J86" i="109"/>
  <c r="S121" i="109"/>
  <c r="F126" i="109"/>
  <c r="F131" i="109"/>
  <c r="M214" i="109"/>
  <c r="V239" i="109"/>
  <c r="V244" i="109"/>
  <c r="J254" i="109"/>
  <c r="V264" i="109"/>
  <c r="F16" i="109"/>
  <c r="P31" i="109"/>
  <c r="N46" i="109"/>
  <c r="X56" i="109"/>
  <c r="L66" i="109"/>
  <c r="X71" i="109"/>
  <c r="W76" i="109"/>
  <c r="K86" i="109"/>
  <c r="I91" i="109"/>
  <c r="U101" i="109"/>
  <c r="G136" i="109"/>
  <c r="F141" i="109"/>
  <c r="F146" i="109"/>
  <c r="R146" i="109"/>
  <c r="F156" i="109"/>
  <c r="F161" i="109"/>
  <c r="R161" i="109"/>
  <c r="F166" i="109"/>
  <c r="F174" i="109"/>
  <c r="F179" i="109"/>
  <c r="F184" i="109"/>
  <c r="N199" i="109"/>
  <c r="N204" i="109"/>
  <c r="N219" i="109"/>
  <c r="W239" i="109"/>
  <c r="W259" i="109"/>
  <c r="V294" i="109"/>
  <c r="V314" i="109"/>
  <c r="U382" i="109"/>
  <c r="B294" i="109"/>
  <c r="N294" i="109"/>
  <c r="G372" i="109"/>
  <c r="M590" i="109"/>
  <c r="Y590" i="109"/>
  <c r="O784" i="109"/>
  <c r="N131" i="107"/>
  <c r="N269" i="107"/>
  <c r="N357" i="107"/>
  <c r="N610" i="107"/>
  <c r="N664" i="107"/>
  <c r="N679" i="107"/>
  <c r="N684" i="107"/>
  <c r="N699" i="107"/>
  <c r="N824" i="107"/>
  <c r="N829" i="107"/>
  <c r="I347" i="109"/>
  <c r="F427" i="109"/>
  <c r="E495" i="109"/>
  <c r="L610" i="109"/>
  <c r="W654" i="109"/>
  <c r="C890" i="109"/>
  <c r="C895" i="109"/>
  <c r="N899" i="107"/>
  <c r="N904" i="107"/>
  <c r="N944" i="107"/>
  <c r="N21" i="82"/>
  <c r="N56" i="82"/>
  <c r="N61" i="82"/>
  <c r="N66" i="82"/>
  <c r="N71" i="82"/>
  <c r="N101" i="82"/>
  <c r="N457" i="82"/>
  <c r="U279" i="109"/>
  <c r="T284" i="109"/>
  <c r="P299" i="109"/>
  <c r="M324" i="109"/>
  <c r="L332" i="109"/>
  <c r="L337" i="109"/>
  <c r="K342" i="109"/>
  <c r="V372" i="109"/>
  <c r="S462" i="109"/>
  <c r="F515" i="109"/>
  <c r="F540" i="109"/>
  <c r="E570" i="109"/>
  <c r="N605" i="109"/>
  <c r="V724" i="109"/>
  <c r="E835" i="109"/>
  <c r="D189" i="82"/>
  <c r="D269" i="82"/>
  <c r="D352" i="82"/>
  <c r="X352" i="109"/>
  <c r="U432" i="109"/>
  <c r="U442" i="109"/>
  <c r="F575" i="109"/>
  <c r="G779" i="109"/>
  <c r="G799" i="109"/>
  <c r="R900" i="109"/>
  <c r="F915" i="109"/>
  <c r="F61" i="108"/>
  <c r="F367" i="107"/>
  <c r="F635" i="107"/>
  <c r="F659" i="107"/>
  <c r="F689" i="107"/>
  <c r="F724" i="107"/>
  <c r="F764" i="107"/>
  <c r="R804" i="107"/>
  <c r="F854" i="107"/>
  <c r="J284" i="109"/>
  <c r="R299" i="109"/>
  <c r="J422" i="109"/>
  <c r="V422" i="109"/>
  <c r="O654" i="109"/>
  <c r="S850" i="109"/>
  <c r="G870" i="109"/>
  <c r="F894" i="107"/>
  <c r="F16" i="82"/>
  <c r="F26" i="82"/>
  <c r="F31" i="82"/>
  <c r="F46" i="82"/>
  <c r="F76" i="82"/>
  <c r="F224" i="82"/>
  <c r="F342" i="82"/>
  <c r="F457" i="82"/>
  <c r="F304" i="109"/>
  <c r="F314" i="109"/>
  <c r="B342" i="109"/>
  <c r="N342" i="109"/>
  <c r="B347" i="109"/>
  <c r="N357" i="109"/>
  <c r="M382" i="109"/>
  <c r="L407" i="109"/>
  <c r="V457" i="109"/>
  <c r="V500" i="109"/>
  <c r="I515" i="109"/>
  <c r="P684" i="109"/>
  <c r="T840" i="109"/>
  <c r="F264" i="108"/>
  <c r="F337" i="108"/>
  <c r="F352" i="108"/>
  <c r="R397" i="108"/>
  <c r="F500" i="108"/>
  <c r="T337" i="107"/>
  <c r="T500" i="107"/>
  <c r="T585" i="107"/>
  <c r="T590" i="107"/>
  <c r="M279" i="109"/>
  <c r="V289" i="109"/>
  <c r="F319" i="109"/>
  <c r="E324" i="109"/>
  <c r="D332" i="109"/>
  <c r="C342" i="109"/>
  <c r="K505" i="109"/>
  <c r="U565" i="109"/>
  <c r="U570" i="109"/>
  <c r="E684" i="109"/>
  <c r="E689" i="109"/>
  <c r="V815" i="109"/>
  <c r="U835" i="109"/>
  <c r="I865" i="109"/>
  <c r="T71" i="82"/>
  <c r="T151" i="82"/>
  <c r="K289" i="109"/>
  <c r="L500" i="109"/>
  <c r="I590" i="109"/>
  <c r="W784" i="109"/>
  <c r="V885" i="109"/>
  <c r="V86" i="108"/>
  <c r="V229" i="107"/>
  <c r="V432" i="107"/>
  <c r="J580" i="107"/>
  <c r="V625" i="107"/>
  <c r="V635" i="107"/>
  <c r="V709" i="107"/>
  <c r="V714" i="107"/>
  <c r="V749" i="107"/>
  <c r="V839" i="107"/>
  <c r="V299" i="109"/>
  <c r="Y477" i="109"/>
  <c r="M495" i="109"/>
  <c r="F709" i="109"/>
  <c r="M739" i="109"/>
  <c r="X764" i="109"/>
  <c r="K845" i="109"/>
  <c r="W870" i="109"/>
  <c r="V919" i="107"/>
  <c r="V934" i="107"/>
  <c r="V36" i="82"/>
  <c r="V126" i="82"/>
  <c r="V204" i="82"/>
  <c r="W299" i="109"/>
  <c r="V304" i="109"/>
  <c r="V309" i="109"/>
  <c r="U319" i="109"/>
  <c r="F342" i="109"/>
  <c r="D412" i="109"/>
  <c r="B510" i="109"/>
  <c r="M540" i="109"/>
  <c r="M545" i="109"/>
  <c r="M550" i="109"/>
  <c r="Y550" i="109"/>
  <c r="U600" i="109"/>
  <c r="G709" i="109"/>
  <c r="Y754" i="109"/>
  <c r="L875" i="109"/>
  <c r="V199" i="108"/>
  <c r="V337" i="108"/>
  <c r="V585" i="108"/>
  <c r="V590" i="108"/>
  <c r="L372" i="107"/>
  <c r="L387" i="107"/>
  <c r="L437" i="107"/>
  <c r="L520" i="107"/>
  <c r="D284" i="109"/>
  <c r="C289" i="109"/>
  <c r="T332" i="109"/>
  <c r="R397" i="109"/>
  <c r="M560" i="109"/>
  <c r="M575" i="109"/>
  <c r="U664" i="109"/>
  <c r="U669" i="109"/>
  <c r="U679" i="109"/>
  <c r="Y860" i="109"/>
  <c r="L437" i="82"/>
  <c r="W367" i="109"/>
  <c r="P417" i="109"/>
  <c r="B422" i="109"/>
  <c r="M427" i="109"/>
  <c r="R482" i="109"/>
  <c r="R535" i="109"/>
  <c r="N550" i="109"/>
  <c r="M555" i="109"/>
  <c r="I575" i="109"/>
  <c r="F585" i="109"/>
  <c r="R585" i="109"/>
  <c r="E635" i="109"/>
  <c r="M664" i="109"/>
  <c r="L669" i="109"/>
  <c r="R704" i="109"/>
  <c r="V729" i="109"/>
  <c r="F744" i="109"/>
  <c r="F749" i="109"/>
  <c r="P764" i="109"/>
  <c r="O769" i="109"/>
  <c r="O774" i="109"/>
  <c r="O779" i="109"/>
  <c r="F116" i="108"/>
  <c r="V294" i="108"/>
  <c r="F184" i="107"/>
  <c r="F229" i="107"/>
  <c r="D319" i="107"/>
  <c r="L560" i="107"/>
  <c r="F640" i="107"/>
  <c r="J729" i="107"/>
  <c r="V729" i="107"/>
  <c r="V734" i="107"/>
  <c r="N879" i="107"/>
  <c r="N884" i="107"/>
  <c r="N889" i="107"/>
  <c r="N894" i="107"/>
  <c r="F36" i="82"/>
  <c r="N76" i="82"/>
  <c r="V174" i="82"/>
  <c r="V189" i="82"/>
  <c r="F304" i="82"/>
  <c r="F337" i="82"/>
  <c r="D397" i="82"/>
  <c r="D412" i="82"/>
  <c r="D427" i="82"/>
  <c r="D432" i="82"/>
  <c r="T397" i="109"/>
  <c r="T402" i="109"/>
  <c r="F412" i="109"/>
  <c r="N422" i="109"/>
  <c r="M447" i="109"/>
  <c r="N500" i="109"/>
  <c r="Y510" i="109"/>
  <c r="T530" i="109"/>
  <c r="J575" i="109"/>
  <c r="V575" i="109"/>
  <c r="M600" i="109"/>
  <c r="U615" i="109"/>
  <c r="G625" i="109"/>
  <c r="R635" i="109"/>
  <c r="N659" i="109"/>
  <c r="M669" i="109"/>
  <c r="T699" i="109"/>
  <c r="V734" i="109"/>
  <c r="U739" i="109"/>
  <c r="J840" i="109"/>
  <c r="S845" i="109"/>
  <c r="M880" i="109"/>
  <c r="L885" i="109"/>
  <c r="K895" i="109"/>
  <c r="B166" i="108"/>
  <c r="R490" i="108"/>
  <c r="R495" i="108"/>
  <c r="N590" i="108"/>
  <c r="F269" i="107"/>
  <c r="D342" i="107"/>
  <c r="D352" i="107"/>
  <c r="D357" i="107"/>
  <c r="L392" i="107"/>
  <c r="L397" i="107"/>
  <c r="L432" i="107"/>
  <c r="V437" i="107"/>
  <c r="T477" i="107"/>
  <c r="J585" i="107"/>
  <c r="V585" i="107"/>
  <c r="V595" i="107"/>
  <c r="V605" i="107"/>
  <c r="V610" i="107"/>
  <c r="V754" i="107"/>
  <c r="V764" i="107"/>
  <c r="V964" i="107"/>
  <c r="F41" i="82"/>
  <c r="V199" i="82"/>
  <c r="T264" i="82"/>
  <c r="T269" i="82"/>
  <c r="D452" i="82"/>
  <c r="O357" i="109"/>
  <c r="T407" i="109"/>
  <c r="R417" i="109"/>
  <c r="M452" i="109"/>
  <c r="M457" i="109"/>
  <c r="K467" i="109"/>
  <c r="J472" i="109"/>
  <c r="H482" i="109"/>
  <c r="F490" i="109"/>
  <c r="N505" i="109"/>
  <c r="N510" i="109"/>
  <c r="X515" i="109"/>
  <c r="J520" i="109"/>
  <c r="U525" i="109"/>
  <c r="E545" i="109"/>
  <c r="U580" i="109"/>
  <c r="P595" i="109"/>
  <c r="B600" i="109"/>
  <c r="U620" i="109"/>
  <c r="T630" i="109"/>
  <c r="E640" i="109"/>
  <c r="M674" i="109"/>
  <c r="X684" i="109"/>
  <c r="U694" i="109"/>
  <c r="U699" i="109"/>
  <c r="D719" i="109"/>
  <c r="C724" i="109"/>
  <c r="T744" i="109"/>
  <c r="F754" i="109"/>
  <c r="O794" i="109"/>
  <c r="O799" i="109"/>
  <c r="R855" i="109"/>
  <c r="N880" i="109"/>
  <c r="V347" i="108"/>
  <c r="F530" i="108"/>
  <c r="N600" i="108"/>
  <c r="T490" i="107"/>
  <c r="D520" i="107"/>
  <c r="B565" i="107"/>
  <c r="V620" i="107"/>
  <c r="F674" i="107"/>
  <c r="N709" i="107"/>
  <c r="V769" i="107"/>
  <c r="V794" i="107"/>
  <c r="F844" i="107"/>
  <c r="F51" i="82"/>
  <c r="D76" i="82"/>
  <c r="N116" i="82"/>
  <c r="L189" i="82"/>
  <c r="F357" i="82"/>
  <c r="F362" i="82"/>
  <c r="D500" i="109"/>
  <c r="C505" i="109"/>
  <c r="Q550" i="109"/>
  <c r="O560" i="109"/>
  <c r="M565" i="109"/>
  <c r="O600" i="109"/>
  <c r="K615" i="109"/>
  <c r="U625" i="109"/>
  <c r="U630" i="109"/>
  <c r="E654" i="109"/>
  <c r="M679" i="109"/>
  <c r="Y679" i="109"/>
  <c r="J694" i="109"/>
  <c r="F714" i="109"/>
  <c r="R769" i="109"/>
  <c r="N825" i="109"/>
  <c r="M830" i="109"/>
  <c r="M835" i="109"/>
  <c r="V56" i="108"/>
  <c r="V71" i="108"/>
  <c r="V377" i="108"/>
  <c r="T314" i="107"/>
  <c r="F347" i="107"/>
  <c r="F357" i="107"/>
  <c r="N397" i="107"/>
  <c r="V482" i="107"/>
  <c r="D525" i="107"/>
  <c r="B570" i="107"/>
  <c r="F684" i="107"/>
  <c r="N719" i="107"/>
  <c r="N724" i="107"/>
  <c r="V804" i="107"/>
  <c r="V814" i="107"/>
  <c r="F869" i="107"/>
  <c r="N909" i="107"/>
  <c r="N919" i="107"/>
  <c r="N924" i="107"/>
  <c r="N929" i="107"/>
  <c r="N934" i="107"/>
  <c r="F66" i="82"/>
  <c r="N146" i="82"/>
  <c r="T347" i="82"/>
  <c r="T352" i="82"/>
  <c r="O362" i="109"/>
  <c r="O372" i="109"/>
  <c r="M387" i="109"/>
  <c r="L397" i="109"/>
  <c r="F422" i="109"/>
  <c r="N515" i="109"/>
  <c r="V535" i="109"/>
  <c r="N570" i="109"/>
  <c r="V625" i="109"/>
  <c r="E659" i="109"/>
  <c r="E664" i="109"/>
  <c r="D669" i="109"/>
  <c r="C674" i="109"/>
  <c r="B679" i="109"/>
  <c r="V709" i="109"/>
  <c r="F719" i="109"/>
  <c r="R719" i="109"/>
  <c r="N729" i="109"/>
  <c r="V744" i="109"/>
  <c r="H759" i="109"/>
  <c r="G769" i="109"/>
  <c r="F870" i="109"/>
  <c r="V106" i="108"/>
  <c r="N269" i="108"/>
  <c r="V472" i="108"/>
  <c r="T324" i="107"/>
  <c r="D387" i="107"/>
  <c r="T505" i="107"/>
  <c r="N575" i="107"/>
  <c r="V654" i="107"/>
  <c r="V659" i="107"/>
  <c r="F694" i="107"/>
  <c r="N739" i="107"/>
  <c r="V829" i="107"/>
  <c r="F879" i="107"/>
  <c r="F884" i="107"/>
  <c r="N949" i="107"/>
  <c r="V337" i="82"/>
  <c r="T432" i="82"/>
  <c r="F462" i="82"/>
  <c r="M392" i="109"/>
  <c r="L402" i="109"/>
  <c r="V412" i="109"/>
  <c r="I417" i="109"/>
  <c r="E432" i="109"/>
  <c r="E437" i="109"/>
  <c r="E447" i="109"/>
  <c r="U495" i="109"/>
  <c r="F500" i="109"/>
  <c r="M520" i="109"/>
  <c r="L530" i="109"/>
  <c r="T545" i="109"/>
  <c r="E560" i="109"/>
  <c r="N575" i="109"/>
  <c r="U590" i="109"/>
  <c r="E600" i="109"/>
  <c r="M615" i="109"/>
  <c r="Y615" i="109"/>
  <c r="L699" i="109"/>
  <c r="F724" i="109"/>
  <c r="R724" i="109"/>
  <c r="N734" i="109"/>
  <c r="K749" i="109"/>
  <c r="G784" i="109"/>
  <c r="V850" i="109"/>
  <c r="I860" i="109"/>
  <c r="F875" i="109"/>
  <c r="E880" i="109"/>
  <c r="D885" i="109"/>
  <c r="B900" i="109"/>
  <c r="V116" i="108"/>
  <c r="F174" i="108"/>
  <c r="N337" i="108"/>
  <c r="V500" i="108"/>
  <c r="V269" i="107"/>
  <c r="T352" i="107"/>
  <c r="D397" i="107"/>
  <c r="D427" i="107"/>
  <c r="N437" i="107"/>
  <c r="L477" i="107"/>
  <c r="N580" i="107"/>
  <c r="B585" i="107"/>
  <c r="N585" i="107"/>
  <c r="N595" i="107"/>
  <c r="F699" i="107"/>
  <c r="N764" i="107"/>
  <c r="V834" i="107"/>
  <c r="N959" i="107"/>
  <c r="N964" i="107"/>
  <c r="N16" i="82"/>
  <c r="V41" i="82"/>
  <c r="V46" i="82"/>
  <c r="N204" i="82"/>
  <c r="L269" i="82"/>
  <c r="V347" i="109"/>
  <c r="K412" i="109"/>
  <c r="E452" i="109"/>
  <c r="D462" i="109"/>
  <c r="C467" i="109"/>
  <c r="V490" i="109"/>
  <c r="V495" i="109"/>
  <c r="F510" i="109"/>
  <c r="R510" i="109"/>
  <c r="N520" i="109"/>
  <c r="M525" i="109"/>
  <c r="X535" i="109"/>
  <c r="V540" i="109"/>
  <c r="U545" i="109"/>
  <c r="O575" i="109"/>
  <c r="M580" i="109"/>
  <c r="L585" i="109"/>
  <c r="R600" i="109"/>
  <c r="I640" i="109"/>
  <c r="N689" i="109"/>
  <c r="M694" i="109"/>
  <c r="X704" i="109"/>
  <c r="U714" i="109"/>
  <c r="N739" i="109"/>
  <c r="L744" i="109"/>
  <c r="J754" i="109"/>
  <c r="V754" i="109"/>
  <c r="G789" i="109"/>
  <c r="G794" i="109"/>
  <c r="F804" i="109"/>
  <c r="K850" i="109"/>
  <c r="J855" i="109"/>
  <c r="V855" i="109"/>
  <c r="F880" i="109"/>
  <c r="F199" i="108"/>
  <c r="N352" i="108"/>
  <c r="F630" i="108"/>
  <c r="T367" i="107"/>
  <c r="L495" i="107"/>
  <c r="T520" i="107"/>
  <c r="V669" i="107"/>
  <c r="F704" i="107"/>
  <c r="N779" i="107"/>
  <c r="N784" i="107"/>
  <c r="N794" i="107"/>
  <c r="V844" i="107"/>
  <c r="V854" i="107"/>
  <c r="D184" i="82"/>
  <c r="L319" i="82"/>
  <c r="H352" i="109"/>
  <c r="E462" i="109"/>
  <c r="C472" i="109"/>
  <c r="S505" i="109"/>
  <c r="Y585" i="109"/>
  <c r="I595" i="109"/>
  <c r="F605" i="109"/>
  <c r="E610" i="109"/>
  <c r="C615" i="109"/>
  <c r="M625" i="109"/>
  <c r="M630" i="109"/>
  <c r="Q679" i="109"/>
  <c r="M704" i="109"/>
  <c r="F729" i="109"/>
  <c r="F820" i="109"/>
  <c r="T875" i="109"/>
  <c r="N915" i="109"/>
  <c r="N26" i="108"/>
  <c r="N81" i="108"/>
  <c r="F214" i="108"/>
  <c r="F635" i="108"/>
  <c r="L299" i="107"/>
  <c r="L309" i="107"/>
  <c r="T372" i="107"/>
  <c r="N477" i="107"/>
  <c r="F570" i="107"/>
  <c r="F714" i="107"/>
  <c r="N814" i="107"/>
  <c r="V864" i="107"/>
  <c r="F909" i="107"/>
  <c r="F919" i="107"/>
  <c r="F944" i="107"/>
  <c r="N31" i="82"/>
  <c r="V71" i="82"/>
  <c r="N249" i="82"/>
  <c r="V457" i="82"/>
  <c r="X347" i="109"/>
  <c r="G362" i="109"/>
  <c r="G367" i="109"/>
  <c r="F377" i="109"/>
  <c r="F382" i="109"/>
  <c r="E387" i="109"/>
  <c r="D397" i="109"/>
  <c r="U427" i="109"/>
  <c r="N535" i="109"/>
  <c r="I555" i="109"/>
  <c r="H560" i="109"/>
  <c r="F565" i="109"/>
  <c r="N585" i="109"/>
  <c r="T669" i="109"/>
  <c r="B704" i="109"/>
  <c r="N704" i="109"/>
  <c r="N709" i="109"/>
  <c r="V719" i="109"/>
  <c r="N744" i="109"/>
  <c r="N749" i="109"/>
  <c r="X759" i="109"/>
  <c r="W774" i="109"/>
  <c r="W779" i="109"/>
  <c r="F830" i="109"/>
  <c r="U875" i="109"/>
  <c r="N91" i="108"/>
  <c r="N101" i="108"/>
  <c r="N106" i="108"/>
  <c r="J156" i="108"/>
  <c r="F294" i="108"/>
  <c r="N184" i="107"/>
  <c r="L332" i="107"/>
  <c r="T382" i="107"/>
  <c r="T387" i="107"/>
  <c r="L505" i="107"/>
  <c r="R575" i="107"/>
  <c r="N640" i="107"/>
  <c r="N659" i="107"/>
  <c r="F739" i="107"/>
  <c r="F744" i="107"/>
  <c r="V874" i="107"/>
  <c r="V894" i="107"/>
  <c r="F949" i="107"/>
  <c r="V76" i="82"/>
  <c r="D224" i="82"/>
  <c r="N337" i="82"/>
  <c r="N342" i="82"/>
  <c r="L402" i="82"/>
  <c r="L412" i="82"/>
  <c r="L422" i="82"/>
  <c r="V462" i="82"/>
  <c r="L342" i="107"/>
  <c r="L347" i="107"/>
  <c r="L357" i="107"/>
  <c r="T432" i="107"/>
  <c r="F437" i="107"/>
  <c r="D477" i="107"/>
  <c r="L515" i="107"/>
  <c r="F595" i="107"/>
  <c r="F610" i="107"/>
  <c r="V694" i="107"/>
  <c r="F754" i="107"/>
  <c r="F959" i="107"/>
  <c r="N41" i="82"/>
  <c r="N46" i="82"/>
  <c r="V81" i="82"/>
  <c r="F194" i="82"/>
  <c r="F199" i="82"/>
  <c r="F204" i="82"/>
  <c r="L452" i="82"/>
  <c r="U372" i="109"/>
  <c r="D407" i="109"/>
  <c r="U457" i="109"/>
  <c r="R472" i="109"/>
  <c r="N490" i="109"/>
  <c r="V505" i="109"/>
  <c r="V510" i="109"/>
  <c r="E525" i="109"/>
  <c r="D535" i="109"/>
  <c r="N540" i="109"/>
  <c r="E580" i="109"/>
  <c r="V600" i="109"/>
  <c r="U605" i="109"/>
  <c r="T610" i="109"/>
  <c r="E620" i="109"/>
  <c r="Q620" i="109"/>
  <c r="D625" i="109"/>
  <c r="C635" i="109"/>
  <c r="M640" i="109"/>
  <c r="H684" i="109"/>
  <c r="F689" i="109"/>
  <c r="R689" i="109"/>
  <c r="L719" i="109"/>
  <c r="F739" i="109"/>
  <c r="D744" i="109"/>
  <c r="B754" i="109"/>
  <c r="N754" i="109"/>
  <c r="B759" i="109"/>
  <c r="W794" i="109"/>
  <c r="W799" i="109"/>
  <c r="J804" i="109"/>
  <c r="V804" i="109"/>
  <c r="C850" i="109"/>
  <c r="B855" i="109"/>
  <c r="B520" i="108"/>
  <c r="J600" i="108"/>
  <c r="V625" i="108"/>
  <c r="V630" i="108"/>
  <c r="F66" i="107"/>
  <c r="N332" i="107"/>
  <c r="D490" i="107"/>
  <c r="J565" i="107"/>
  <c r="N674" i="107"/>
  <c r="F769" i="107"/>
  <c r="F774" i="107"/>
  <c r="F779" i="107"/>
  <c r="F794" i="107"/>
  <c r="N844" i="107"/>
  <c r="N849" i="107"/>
  <c r="N854" i="107"/>
  <c r="V904" i="107"/>
  <c r="V111" i="82"/>
  <c r="F214" i="82"/>
  <c r="D314" i="82"/>
  <c r="D319" i="82"/>
  <c r="N362" i="82"/>
  <c r="N412" i="82"/>
  <c r="N437" i="82"/>
</calcChain>
</file>

<file path=xl/sharedStrings.xml><?xml version="1.0" encoding="utf-8"?>
<sst xmlns="http://schemas.openxmlformats.org/spreadsheetml/2006/main" count="3558" uniqueCount="142">
  <si>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</si>
  <si>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</si>
  <si>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</si>
  <si>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</si>
  <si>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</si>
  <si>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</si>
  <si>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</si>
  <si>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</si>
  <si>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</si>
  <si>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</si>
  <si>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</si>
  <si>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</si>
  <si>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</si>
  <si>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</si>
  <si>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</si>
  <si>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</si>
  <si>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</si>
  <si>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</si>
  <si>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</si>
  <si>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</si>
  <si>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</si>
  <si>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</si>
  <si>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</si>
  <si>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</si>
  <si>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</si>
  <si>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</si>
  <si>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</si>
  <si>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</si>
  <si>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</si>
  <si>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</si>
  <si>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</si>
  <si>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</si>
  <si>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</si>
  <si>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</si>
  <si>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</si>
  <si>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</si>
  <si>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</si>
  <si>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</si>
  <si>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</si>
  <si>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</si>
  <si>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</si>
  <si>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</si>
  <si>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</si>
  <si>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</si>
  <si>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</si>
  <si>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</si>
  <si>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</si>
  <si>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</si>
  <si>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</si>
  <si>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</si>
  <si>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</si>
  <si>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</si>
  <si>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</si>
  <si>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</si>
  <si>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</si>
  <si>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</si>
  <si>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</si>
  <si>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</si>
  <si>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</si>
  <si>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</si>
  <si>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</si>
  <si>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</si>
  <si>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</si>
  <si>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</si>
  <si>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</si>
  <si>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</si>
  <si>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</si>
  <si>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</si>
  <si>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</si>
  <si>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</si>
  <si>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</si>
  <si>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</si>
  <si>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</si>
  <si>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</si>
  <si>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</si>
  <si>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</si>
  <si>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</si>
  <si>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</si>
  <si>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</si>
  <si>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</si>
  <si>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</si>
  <si>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</si>
  <si>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</si>
  <si>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</si>
  <si>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</si>
  <si>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</si>
  <si>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</si>
  <si>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</si>
  <si>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</si>
  <si>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</si>
  <si>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</si>
  <si>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</si>
  <si>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</si>
  <si>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</si>
  <si>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</si>
  <si>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</si>
  <si>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</si>
  <si>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</si>
  <si>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</si>
  <si>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</si>
  <si>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</si>
  <si>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</si>
  <si>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</si>
  <si>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</si>
  <si>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</si>
  <si>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</si>
  <si>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</si>
  <si>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</si>
  <si>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</si>
  <si>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</si>
  <si>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</si>
  <si>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</si>
  <si>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</si>
  <si>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</si>
  <si>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</si>
  <si>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</si>
  <si>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</si>
  <si>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</si>
  <si>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</si>
  <si>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</si>
  <si>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</si>
  <si>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</si>
  <si>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</si>
  <si>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</si>
  <si>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</si>
  <si>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</si>
  <si>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</si>
  <si>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</si>
  <si>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</si>
  <si>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</si>
  <si>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</si>
  <si>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</si>
  <si>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</si>
  <si>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</si>
  <si>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</si>
  <si>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</si>
  <si>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</si>
  <si>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</si>
  <si>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</si>
  <si>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2023.</t>
  </si>
  <si>
    <t>2023г.</t>
  </si>
  <si>
    <t>февраль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</si>
</sst>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2">
    <xf numFmtId="0" fontId="0" fillId="0" borderId="0"/>
    <xf numFmtId="0" fontId="5" fillId="0" borderId="0"/>
    <xf numFmtId="164" fontId="2" fillId="0" borderId="0" applyFont="0" applyFill="0" applyBorder="0" applyAlignment="0" applyProtection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5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2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3" applyNumberFormat="0" applyFill="0" applyAlignment="0" applyProtection="0"/>
    <xf numFmtId="0" fontId="14" fillId="5" borderId="1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2" applyNumberFormat="1" applyFont="1" applyFill="1" applyBorder="1" applyAlignment="1">
      <alignment vertical="center"/>
    </xf>
    <xf numFmtId="170" fontId="31" fillId="12" borderId="0" xfId="2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66" fontId="21" fillId="7" borderId="42" xfId="7" applyNumberFormat="1" applyFont="1" applyFill="1" applyBorder="1" applyAlignment="1">
      <alignment horizontal="center" vertical="center"/>
    </xf>
    <xf numFmtId="166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16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3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66" fontId="21" fillId="7" borderId="42" xfId="7" applyNumberFormat="1" applyFont="1" applyFill="1" applyBorder="1" applyAlignment="1">
      <alignment horizontal="right" vertical="center" indent="3"/>
    </xf>
    <xf numFmtId="16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</cellXfs>
  <cellStyles count="52">
    <cellStyle name=" 1" xfId="1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2" builtinId="3"/>
    <cellStyle name="Финансовый 2" xfId="31"/>
    <cellStyle name="Финансовый 2 2" xfId="32"/>
    <cellStyle name="Финансовый 3" xfId="33"/>
    <cellStyle name="Финансовый 3 2" xfId="34"/>
    <cellStyle name="Финансовый 4" xfId="35"/>
    <cellStyle name="Финансовый 4 2" xfId="36"/>
    <cellStyle name="㼿" xfId="37"/>
    <cellStyle name="㼿?" xfId="38"/>
    <cellStyle name="㼿㼿" xfId="39"/>
    <cellStyle name="㼿㼿 2" xfId="40"/>
    <cellStyle name="㼿㼿?" xfId="41"/>
    <cellStyle name="㼿㼿? 2" xfId="42"/>
    <cellStyle name="㼿㼿㼿" xfId="43"/>
    <cellStyle name="㼿㼿㼿 2" xfId="44"/>
    <cellStyle name="㼿㼿㼿?" xfId="45"/>
    <cellStyle name="㼿㼿㼿? 2" xfId="46"/>
    <cellStyle name="㼿㼿㼿? 2 2" xfId="47"/>
    <cellStyle name="㼿㼿㼿? 3" xfId="48"/>
    <cellStyle name="㼿㼿㼿㼿" xfId="49"/>
    <cellStyle name="㼿㼿㼿㼿?" xfId="50"/>
    <cellStyle name="㼿㼿㼿㼿㼿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422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4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92;&#1077;&#1074;&#1088;&#1072;&#1083;&#1100;%202023/20230201_VOSTENSB_ZONE2_S_202303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92;&#1077;&#1074;&#1088;&#1072;&#1083;&#1100;%202023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92;&#1077;&#1074;&#1088;&#1072;&#1083;&#1100;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5;&#110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92;&#1077;&#1074;&#1088;&#1072;&#1083;&#1100;%202023/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92;&#1077;&#1074;&#1088;&#1072;&#1083;&#1100;%202023/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92;&#1077;&#1074;&#1088;&#1072;&#1083;&#1100;%202023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1812.2246165500001</v>
          </cell>
        </row>
        <row r="12">
          <cell r="D12">
            <v>621056.88603919675</v>
          </cell>
        </row>
        <row r="18">
          <cell r="D18">
            <v>46.676236930000002</v>
          </cell>
        </row>
        <row r="21">
          <cell r="D21">
            <v>1804.1872701100001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1822.9153410199999</v>
          </cell>
          <cell r="B1">
            <v>1834.3058831599999</v>
          </cell>
          <cell r="C1">
            <v>1896.5933628600001</v>
          </cell>
          <cell r="D1">
            <v>1920.9822299699999</v>
          </cell>
          <cell r="E1">
            <v>1920.8303261200001</v>
          </cell>
          <cell r="F1">
            <v>1901.61045584</v>
          </cell>
          <cell r="G1">
            <v>1871.0091446199999</v>
          </cell>
          <cell r="H1">
            <v>1941.1031470400001</v>
          </cell>
          <cell r="I1">
            <v>1928.4177190800001</v>
          </cell>
          <cell r="J1">
            <v>1934.84780017</v>
          </cell>
          <cell r="K1">
            <v>1914.94288959</v>
          </cell>
          <cell r="L1">
            <v>1903.65505807</v>
          </cell>
          <cell r="M1">
            <v>1879.9985501399999</v>
          </cell>
          <cell r="N1">
            <v>1865.3432919899999</v>
          </cell>
          <cell r="O1">
            <v>1854.84513621</v>
          </cell>
          <cell r="P1">
            <v>1856.6004312800001</v>
          </cell>
          <cell r="Q1">
            <v>1846.77993565</v>
          </cell>
          <cell r="R1">
            <v>1866.1009977799999</v>
          </cell>
          <cell r="S1">
            <v>1881.0214769900001</v>
          </cell>
          <cell r="T1">
            <v>1859.5302864800001</v>
          </cell>
          <cell r="U1">
            <v>1869.69754218</v>
          </cell>
          <cell r="V1">
            <v>1862.7863174300001</v>
          </cell>
          <cell r="W1">
            <v>1846.05951579</v>
          </cell>
          <cell r="X1">
            <v>1833.9175910500001</v>
          </cell>
        </row>
        <row r="2">
          <cell r="A2">
            <v>1877.14434577</v>
          </cell>
          <cell r="B2">
            <v>1857.8615343700001</v>
          </cell>
          <cell r="C2">
            <v>1859.67636694</v>
          </cell>
          <cell r="D2">
            <v>1865.86163033</v>
          </cell>
          <cell r="E2">
            <v>1859.3006790500001</v>
          </cell>
          <cell r="F2">
            <v>1878.12816269</v>
          </cell>
          <cell r="G2">
            <v>1913.47105549</v>
          </cell>
          <cell r="H2">
            <v>1885.2634744300001</v>
          </cell>
          <cell r="I2">
            <v>1837.2157921200001</v>
          </cell>
          <cell r="J2">
            <v>1857.1662286999999</v>
          </cell>
          <cell r="K2">
            <v>1843.4776708300001</v>
          </cell>
          <cell r="L2">
            <v>1833.8947347999999</v>
          </cell>
          <cell r="M2">
            <v>1784.1752611700001</v>
          </cell>
          <cell r="N2">
            <v>1859.9592748699999</v>
          </cell>
          <cell r="O2">
            <v>1914.37857519</v>
          </cell>
          <cell r="P2">
            <v>1910.11101831</v>
          </cell>
          <cell r="Q2">
            <v>1883.6618736800001</v>
          </cell>
          <cell r="R2">
            <v>1813.35194411</v>
          </cell>
          <cell r="S2">
            <v>1804.8128201</v>
          </cell>
          <cell r="T2">
            <v>1865.3861909300001</v>
          </cell>
          <cell r="U2">
            <v>1885.65082308</v>
          </cell>
          <cell r="V2">
            <v>1893.9221476099999</v>
          </cell>
          <cell r="W2">
            <v>1925.4478470199999</v>
          </cell>
          <cell r="X2">
            <v>1905.8656231499999</v>
          </cell>
        </row>
        <row r="3">
          <cell r="A3">
            <v>1787.1934213500001</v>
          </cell>
          <cell r="B3">
            <v>1829.98509631</v>
          </cell>
          <cell r="C3">
            <v>1832.1798221199999</v>
          </cell>
          <cell r="D3">
            <v>1828.12291701</v>
          </cell>
          <cell r="E3">
            <v>1832.2259582700001</v>
          </cell>
          <cell r="F3">
            <v>1815.04740313</v>
          </cell>
          <cell r="G3">
            <v>1791.65706553</v>
          </cell>
          <cell r="H3">
            <v>1793.7893821600001</v>
          </cell>
          <cell r="I3">
            <v>1779.0658957200001</v>
          </cell>
          <cell r="J3">
            <v>1800.3326222999999</v>
          </cell>
          <cell r="K3">
            <v>1782.5021412900001</v>
          </cell>
          <cell r="L3">
            <v>1783.54997845</v>
          </cell>
          <cell r="M3">
            <v>1794.39818055</v>
          </cell>
          <cell r="N3">
            <v>1773.2991692099999</v>
          </cell>
          <cell r="O3">
            <v>1769.84515212</v>
          </cell>
          <cell r="P3">
            <v>1767.9059845300001</v>
          </cell>
          <cell r="Q3">
            <v>1769.28994984</v>
          </cell>
          <cell r="R3">
            <v>1790.1112877099999</v>
          </cell>
          <cell r="S3">
            <v>1782.6748498899999</v>
          </cell>
          <cell r="T3">
            <v>1798.83614266</v>
          </cell>
          <cell r="U3">
            <v>1794.3773149599999</v>
          </cell>
          <cell r="V3">
            <v>1785.12740102</v>
          </cell>
          <cell r="W3">
            <v>1771.09801965</v>
          </cell>
          <cell r="X3">
            <v>1779.25976068</v>
          </cell>
        </row>
        <row r="4">
          <cell r="A4">
            <v>1931.6014846999999</v>
          </cell>
          <cell r="B4">
            <v>1957.7840604400001</v>
          </cell>
          <cell r="C4">
            <v>1956.20698593</v>
          </cell>
          <cell r="D4">
            <v>1943.4576132699999</v>
          </cell>
          <cell r="E4">
            <v>1943.7153396199999</v>
          </cell>
          <cell r="F4">
            <v>1922.3975884399999</v>
          </cell>
          <cell r="G4">
            <v>1856.65711719</v>
          </cell>
          <cell r="H4">
            <v>1798.54204185</v>
          </cell>
          <cell r="I4">
            <v>1735.2736522099999</v>
          </cell>
          <cell r="J4">
            <v>1732.42793297</v>
          </cell>
          <cell r="K4">
            <v>1748.4460629600001</v>
          </cell>
          <cell r="L4">
            <v>1762.12746978</v>
          </cell>
          <cell r="M4">
            <v>1800.25408638</v>
          </cell>
          <cell r="N4">
            <v>1820.8593220600001</v>
          </cell>
          <cell r="O4">
            <v>1840.90067647</v>
          </cell>
          <cell r="P4">
            <v>1846.01684907</v>
          </cell>
          <cell r="Q4">
            <v>1821.5630398400001</v>
          </cell>
          <cell r="R4">
            <v>1777.5516708800001</v>
          </cell>
          <cell r="S4">
            <v>1794.10270601</v>
          </cell>
          <cell r="T4">
            <v>1799.3348383099999</v>
          </cell>
          <cell r="U4">
            <v>1792.3931440900001</v>
          </cell>
          <cell r="V4">
            <v>1847.0303982800001</v>
          </cell>
          <cell r="W4">
            <v>1862.7187952500001</v>
          </cell>
          <cell r="X4">
            <v>1882.6860257000001</v>
          </cell>
        </row>
        <row r="5">
          <cell r="A5">
            <v>1805.0676460499999</v>
          </cell>
          <cell r="B5">
            <v>1842.39951135</v>
          </cell>
          <cell r="C5">
            <v>1841.92066686</v>
          </cell>
          <cell r="D5">
            <v>1823.17293976</v>
          </cell>
          <cell r="E5">
            <v>1817.4316622599999</v>
          </cell>
          <cell r="F5">
            <v>1809.53658296</v>
          </cell>
          <cell r="G5">
            <v>1776.2700646599999</v>
          </cell>
          <cell r="H5">
            <v>1711.92927674</v>
          </cell>
          <cell r="I5">
            <v>1655.2159433500001</v>
          </cell>
          <cell r="J5">
            <v>1625.02002941</v>
          </cell>
          <cell r="K5">
            <v>1623.5676610800001</v>
          </cell>
          <cell r="L5">
            <v>1655.9858036000001</v>
          </cell>
          <cell r="M5">
            <v>1697.2210306300001</v>
          </cell>
          <cell r="N5">
            <v>1718.3772000199999</v>
          </cell>
          <cell r="O5">
            <v>1775.4655912400001</v>
          </cell>
          <cell r="P5">
            <v>1789.20027469</v>
          </cell>
          <cell r="Q5">
            <v>1765.6295133900001</v>
          </cell>
          <cell r="R5">
            <v>1703.1086234700001</v>
          </cell>
          <cell r="S5">
            <v>1646.7393386900001</v>
          </cell>
          <cell r="T5">
            <v>1671.1479410500001</v>
          </cell>
          <cell r="U5">
            <v>1685.9898837799999</v>
          </cell>
          <cell r="V5">
            <v>1716.03264687</v>
          </cell>
          <cell r="W5">
            <v>1739.6606694100001</v>
          </cell>
          <cell r="X5">
            <v>1766.6772042499999</v>
          </cell>
        </row>
        <row r="6">
          <cell r="A6">
            <v>1804.60708978</v>
          </cell>
          <cell r="B6">
            <v>1844.71567633</v>
          </cell>
          <cell r="C6">
            <v>1843.75896745</v>
          </cell>
          <cell r="D6">
            <v>1826.4972249899999</v>
          </cell>
          <cell r="E6">
            <v>1843.3858768600001</v>
          </cell>
          <cell r="F6">
            <v>1786.01924697</v>
          </cell>
          <cell r="G6">
            <v>1747.2995567299999</v>
          </cell>
          <cell r="H6">
            <v>1710.31853245</v>
          </cell>
          <cell r="I6">
            <v>1688.484633</v>
          </cell>
          <cell r="J6">
            <v>1689.9650906500001</v>
          </cell>
          <cell r="K6">
            <v>1698.6505557800001</v>
          </cell>
          <cell r="L6">
            <v>1711.7239419699999</v>
          </cell>
          <cell r="M6">
            <v>1741.13249561</v>
          </cell>
          <cell r="N6">
            <v>1723.02546605</v>
          </cell>
          <cell r="O6">
            <v>1738.2239426900001</v>
          </cell>
          <cell r="P6">
            <v>1717.53374388</v>
          </cell>
          <cell r="Q6">
            <v>1764.4502015600001</v>
          </cell>
          <cell r="R6">
            <v>1698.18605624</v>
          </cell>
          <cell r="S6">
            <v>1706.0308670500001</v>
          </cell>
          <cell r="T6">
            <v>1714.0921263299999</v>
          </cell>
          <cell r="U6">
            <v>1720.9139141799999</v>
          </cell>
          <cell r="V6">
            <v>1704.7663740099999</v>
          </cell>
          <cell r="W6">
            <v>1742.1481633000001</v>
          </cell>
          <cell r="X6">
            <v>1767.5335274399999</v>
          </cell>
        </row>
        <row r="7">
          <cell r="A7">
            <v>1772.91974164</v>
          </cell>
          <cell r="B7">
            <v>1810.2874252900001</v>
          </cell>
          <cell r="C7">
            <v>1807.04000582</v>
          </cell>
          <cell r="D7">
            <v>1802.1351949800001</v>
          </cell>
          <cell r="E7">
            <v>1804.2830338199999</v>
          </cell>
          <cell r="F7">
            <v>1817.87307809</v>
          </cell>
          <cell r="G7">
            <v>1773.43655036</v>
          </cell>
          <cell r="H7">
            <v>1739.0807198299999</v>
          </cell>
          <cell r="I7">
            <v>1682.11150877</v>
          </cell>
          <cell r="J7">
            <v>1670.30957921</v>
          </cell>
          <cell r="K7">
            <v>1673.09182347</v>
          </cell>
          <cell r="L7">
            <v>1716.8171572799999</v>
          </cell>
          <cell r="M7">
            <v>1728.18408202</v>
          </cell>
          <cell r="N7">
            <v>1740.45198224</v>
          </cell>
          <cell r="O7">
            <v>1754.9105247800001</v>
          </cell>
          <cell r="P7">
            <v>1768.6715709499999</v>
          </cell>
          <cell r="Q7">
            <v>1769.3881977399999</v>
          </cell>
          <cell r="R7">
            <v>1720.45205048</v>
          </cell>
          <cell r="S7">
            <v>1669.1656297</v>
          </cell>
          <cell r="T7">
            <v>1705.3157171400001</v>
          </cell>
          <cell r="U7">
            <v>1709.84116019</v>
          </cell>
          <cell r="V7">
            <v>1697.3190585299999</v>
          </cell>
          <cell r="W7">
            <v>1748.11603139</v>
          </cell>
          <cell r="X7">
            <v>1768.11357828</v>
          </cell>
        </row>
        <row r="8">
          <cell r="A8">
            <v>1716.9727199700001</v>
          </cell>
          <cell r="B8">
            <v>1758.5091404100001</v>
          </cell>
          <cell r="C8">
            <v>1778.4223138899999</v>
          </cell>
          <cell r="D8">
            <v>1792.7284276099999</v>
          </cell>
          <cell r="E8">
            <v>1781.9958672600001</v>
          </cell>
          <cell r="F8">
            <v>1773.7983844400001</v>
          </cell>
          <cell r="G8">
            <v>1704.27342514</v>
          </cell>
          <cell r="H8">
            <v>1693.4503878999999</v>
          </cell>
          <cell r="I8">
            <v>1682.3009538599999</v>
          </cell>
          <cell r="J8">
            <v>1702.0638955899999</v>
          </cell>
          <cell r="K8">
            <v>1731.84490719</v>
          </cell>
          <cell r="L8">
            <v>1768.1753246599999</v>
          </cell>
          <cell r="M8">
            <v>1780.6617825799999</v>
          </cell>
          <cell r="N8">
            <v>1788.9947745699999</v>
          </cell>
          <cell r="O8">
            <v>1792.9094665499999</v>
          </cell>
          <cell r="P8">
            <v>1791.3242616299999</v>
          </cell>
          <cell r="Q8">
            <v>1785.7828326399999</v>
          </cell>
          <cell r="R8">
            <v>1782.48368912</v>
          </cell>
          <cell r="S8">
            <v>1780.91544658</v>
          </cell>
          <cell r="T8">
            <v>1780.55821148</v>
          </cell>
          <cell r="U8">
            <v>1743.66906683</v>
          </cell>
          <cell r="V8">
            <v>1711.9659999600001</v>
          </cell>
          <cell r="W8">
            <v>1703.3826983700001</v>
          </cell>
          <cell r="X8">
            <v>1696.4240046800001</v>
          </cell>
        </row>
        <row r="9">
          <cell r="A9">
            <v>1603.9793435700001</v>
          </cell>
          <cell r="B9">
            <v>1533.56647606</v>
          </cell>
          <cell r="C9">
            <v>1559.25914448</v>
          </cell>
          <cell r="D9">
            <v>1572.1247495800001</v>
          </cell>
          <cell r="E9">
            <v>1569.92324579</v>
          </cell>
          <cell r="F9">
            <v>1532.1032335</v>
          </cell>
          <cell r="G9">
            <v>1503.9488775699999</v>
          </cell>
          <cell r="H9">
            <v>1545.9472897000001</v>
          </cell>
          <cell r="I9">
            <v>1540.0001028300001</v>
          </cell>
          <cell r="J9">
            <v>1542.6319652499999</v>
          </cell>
          <cell r="K9">
            <v>1585.1399953800001</v>
          </cell>
          <cell r="L9">
            <v>1621.3958078000001</v>
          </cell>
          <cell r="M9">
            <v>1660.72392221</v>
          </cell>
          <cell r="N9">
            <v>1664.5694333199999</v>
          </cell>
          <cell r="O9">
            <v>1673.0325667</v>
          </cell>
          <cell r="P9">
            <v>1671.6989354499999</v>
          </cell>
          <cell r="Q9">
            <v>1669.4053165400001</v>
          </cell>
          <cell r="R9">
            <v>1668.57169613</v>
          </cell>
          <cell r="S9">
            <v>1637.1823786800001</v>
          </cell>
          <cell r="T9">
            <v>1617.0584202299999</v>
          </cell>
          <cell r="U9">
            <v>1609.6330265199999</v>
          </cell>
          <cell r="V9">
            <v>1589.37063472</v>
          </cell>
          <cell r="W9">
            <v>1578.01636031</v>
          </cell>
          <cell r="X9">
            <v>1570.4127764499999</v>
          </cell>
        </row>
        <row r="10">
          <cell r="A10">
            <v>1609.1137326200001</v>
          </cell>
          <cell r="B10">
            <v>1629.1709240800001</v>
          </cell>
          <cell r="C10">
            <v>1617.7492243300001</v>
          </cell>
          <cell r="D10">
            <v>1650.7887183099999</v>
          </cell>
          <cell r="E10">
            <v>1636.8032771200001</v>
          </cell>
          <cell r="F10">
            <v>1614.63114458</v>
          </cell>
          <cell r="G10">
            <v>1669.65734709</v>
          </cell>
          <cell r="H10">
            <v>1647.7756823499999</v>
          </cell>
          <cell r="I10">
            <v>1649.73015001</v>
          </cell>
          <cell r="J10">
            <v>1642.6877070999999</v>
          </cell>
          <cell r="K10">
            <v>1636.76333761</v>
          </cell>
          <cell r="L10">
            <v>1643.57278666</v>
          </cell>
          <cell r="M10">
            <v>1646.164168</v>
          </cell>
          <cell r="N10">
            <v>1621.11790303</v>
          </cell>
          <cell r="O10">
            <v>1630.42603719</v>
          </cell>
          <cell r="P10">
            <v>1632.72825354</v>
          </cell>
          <cell r="Q10">
            <v>1599.37221019</v>
          </cell>
          <cell r="R10">
            <v>1629.4273284400001</v>
          </cell>
          <cell r="S10">
            <v>1628.7368323000001</v>
          </cell>
          <cell r="T10">
            <v>1626.8467705200001</v>
          </cell>
          <cell r="U10">
            <v>1630.4498545500001</v>
          </cell>
          <cell r="V10">
            <v>1627.4140166100001</v>
          </cell>
          <cell r="W10">
            <v>1611.88794097</v>
          </cell>
          <cell r="X10">
            <v>1613.8328231999999</v>
          </cell>
        </row>
        <row r="11">
          <cell r="A11">
            <v>1810.765913</v>
          </cell>
          <cell r="B11">
            <v>1845.2969524299999</v>
          </cell>
          <cell r="C11">
            <v>1859.2327487699999</v>
          </cell>
          <cell r="D11">
            <v>1858.20137183</v>
          </cell>
          <cell r="E11">
            <v>1852.37450528</v>
          </cell>
          <cell r="F11">
            <v>1841.98747282</v>
          </cell>
          <cell r="G11">
            <v>1787.4333246199999</v>
          </cell>
          <cell r="H11">
            <v>1721.6355692100001</v>
          </cell>
          <cell r="I11">
            <v>1698.6594270000001</v>
          </cell>
          <cell r="J11">
            <v>1650.19688479</v>
          </cell>
          <cell r="K11">
            <v>1658.54266287</v>
          </cell>
          <cell r="L11">
            <v>1682.35195619</v>
          </cell>
          <cell r="M11">
            <v>1718.24187635</v>
          </cell>
          <cell r="N11">
            <v>1745.2662003</v>
          </cell>
          <cell r="O11">
            <v>1767.53848797</v>
          </cell>
          <cell r="P11">
            <v>1773.0407505799999</v>
          </cell>
          <cell r="Q11">
            <v>1752.6998920000001</v>
          </cell>
          <cell r="R11">
            <v>1703.27967137</v>
          </cell>
          <cell r="S11">
            <v>1682.6370633700001</v>
          </cell>
          <cell r="T11">
            <v>1696.00928043</v>
          </cell>
          <cell r="U11">
            <v>1722.7836875200001</v>
          </cell>
          <cell r="V11">
            <v>1754.1905811900001</v>
          </cell>
          <cell r="W11">
            <v>1786.48927953</v>
          </cell>
          <cell r="X11">
            <v>1832.2208761500001</v>
          </cell>
        </row>
        <row r="12">
          <cell r="A12">
            <v>1712.38565427</v>
          </cell>
          <cell r="B12">
            <v>1784.1000101899999</v>
          </cell>
          <cell r="C12">
            <v>1778.43160382</v>
          </cell>
          <cell r="D12">
            <v>1746.02366241</v>
          </cell>
          <cell r="E12">
            <v>1785.44574205</v>
          </cell>
          <cell r="F12">
            <v>1796.8420234800001</v>
          </cell>
          <cell r="G12">
            <v>1783.6465138399999</v>
          </cell>
          <cell r="H12">
            <v>1799.79892341</v>
          </cell>
          <cell r="I12">
            <v>1794.4973592399999</v>
          </cell>
          <cell r="J12">
            <v>1725.5383904600001</v>
          </cell>
          <cell r="K12">
            <v>1687.90770787</v>
          </cell>
          <cell r="L12">
            <v>1684.84960806</v>
          </cell>
          <cell r="M12">
            <v>1701.1258110900001</v>
          </cell>
          <cell r="N12">
            <v>1736.0680248199999</v>
          </cell>
          <cell r="O12">
            <v>1756.2094320399999</v>
          </cell>
          <cell r="P12">
            <v>1768.5497261200001</v>
          </cell>
          <cell r="Q12">
            <v>1770.79883169</v>
          </cell>
          <cell r="R12">
            <v>1725.15420853</v>
          </cell>
          <cell r="S12">
            <v>1696.0699520000001</v>
          </cell>
          <cell r="T12">
            <v>1666.72282694</v>
          </cell>
          <cell r="U12">
            <v>1687.18168702</v>
          </cell>
          <cell r="V12">
            <v>1699.6149912400001</v>
          </cell>
          <cell r="W12">
            <v>1743.9585760699999</v>
          </cell>
          <cell r="X12">
            <v>1739.1022296000001</v>
          </cell>
        </row>
        <row r="13">
          <cell r="A13">
            <v>1845.12316704</v>
          </cell>
          <cell r="B13">
            <v>1880.68776669</v>
          </cell>
          <cell r="C13">
            <v>1883.5643837099999</v>
          </cell>
          <cell r="D13">
            <v>1886.32130282</v>
          </cell>
          <cell r="E13">
            <v>1861.7682852200001</v>
          </cell>
          <cell r="F13">
            <v>1815.7926974</v>
          </cell>
          <cell r="G13">
            <v>1757.3039809300001</v>
          </cell>
          <cell r="H13">
            <v>1759.11236934</v>
          </cell>
          <cell r="I13">
            <v>1710.7072948699999</v>
          </cell>
          <cell r="J13">
            <v>1686.0859390400001</v>
          </cell>
          <cell r="K13">
            <v>1698.7648389399999</v>
          </cell>
          <cell r="L13">
            <v>1734.18501051</v>
          </cell>
          <cell r="M13">
            <v>1788.4914549</v>
          </cell>
          <cell r="N13">
            <v>1835.2670335800001</v>
          </cell>
          <cell r="O13">
            <v>1872.18945261</v>
          </cell>
          <cell r="P13">
            <v>1883.59617097</v>
          </cell>
          <cell r="Q13">
            <v>1862.1051212</v>
          </cell>
          <cell r="R13">
            <v>1813.7778562200001</v>
          </cell>
          <cell r="S13">
            <v>1778.181</v>
          </cell>
          <cell r="T13">
            <v>1820.3664304599999</v>
          </cell>
          <cell r="U13">
            <v>1816.80808617</v>
          </cell>
          <cell r="V13">
            <v>1838.6007095099999</v>
          </cell>
          <cell r="W13">
            <v>1874.78794741</v>
          </cell>
          <cell r="X13">
            <v>1797.85260849</v>
          </cell>
        </row>
        <row r="14">
          <cell r="A14">
            <v>1922.4925653099999</v>
          </cell>
          <cell r="B14">
            <v>1969.7981046899999</v>
          </cell>
          <cell r="C14">
            <v>1958.82815598</v>
          </cell>
          <cell r="D14">
            <v>2038.5804567600001</v>
          </cell>
          <cell r="E14">
            <v>1877.1372238900001</v>
          </cell>
          <cell r="F14">
            <v>2003.29665563</v>
          </cell>
          <cell r="G14">
            <v>1915.7454957099999</v>
          </cell>
          <cell r="H14">
            <v>1868.18695531</v>
          </cell>
          <cell r="I14">
            <v>1836.8315027599999</v>
          </cell>
          <cell r="J14">
            <v>1819.5275650999999</v>
          </cell>
          <cell r="K14">
            <v>1822.3404428700001</v>
          </cell>
          <cell r="L14">
            <v>1884.59579536</v>
          </cell>
          <cell r="M14">
            <v>1879.72219593</v>
          </cell>
          <cell r="N14">
            <v>1897.8397606599999</v>
          </cell>
          <cell r="O14">
            <v>1937.3713781399999</v>
          </cell>
          <cell r="P14">
            <v>1944.6458784599999</v>
          </cell>
          <cell r="Q14">
            <v>1906.94527391</v>
          </cell>
          <cell r="R14">
            <v>1866.08656976</v>
          </cell>
          <cell r="S14">
            <v>1858.91261635</v>
          </cell>
          <cell r="T14">
            <v>1853.5815250000001</v>
          </cell>
          <cell r="U14">
            <v>1880.04185768</v>
          </cell>
          <cell r="V14">
            <v>1900.99416681</v>
          </cell>
          <cell r="W14">
            <v>1932.17619057</v>
          </cell>
          <cell r="X14">
            <v>1947.08256396</v>
          </cell>
        </row>
        <row r="15">
          <cell r="A15">
            <v>1889.5108270999999</v>
          </cell>
          <cell r="B15">
            <v>1910.9814638099999</v>
          </cell>
          <cell r="C15">
            <v>1938.07864098</v>
          </cell>
          <cell r="D15">
            <v>1924.8868166</v>
          </cell>
          <cell r="E15">
            <v>1887.1679571499999</v>
          </cell>
          <cell r="F15">
            <v>1822.06267269</v>
          </cell>
          <cell r="G15">
            <v>1746.61150045</v>
          </cell>
          <cell r="H15">
            <v>1728.3629950500001</v>
          </cell>
          <cell r="I15">
            <v>1692.7614064899999</v>
          </cell>
          <cell r="J15">
            <v>1683.10890389</v>
          </cell>
          <cell r="K15">
            <v>1692.78831285</v>
          </cell>
          <cell r="L15">
            <v>1739.99073527</v>
          </cell>
          <cell r="M15">
            <v>1769.92282269</v>
          </cell>
          <cell r="N15">
            <v>1795.3807809699999</v>
          </cell>
          <cell r="O15">
            <v>1816.7224922099999</v>
          </cell>
          <cell r="P15">
            <v>1802.4651247100001</v>
          </cell>
          <cell r="Q15">
            <v>1778.5435757800001</v>
          </cell>
          <cell r="R15">
            <v>1731.2076154199999</v>
          </cell>
          <cell r="S15">
            <v>1689.5235024000001</v>
          </cell>
          <cell r="T15">
            <v>1717.7539222099999</v>
          </cell>
          <cell r="U15">
            <v>1689.4456692700001</v>
          </cell>
          <cell r="V15">
            <v>1690.7745405999999</v>
          </cell>
          <cell r="W15">
            <v>1752.45467242</v>
          </cell>
          <cell r="X15">
            <v>1788.19426198</v>
          </cell>
        </row>
        <row r="16">
          <cell r="A16">
            <v>1855.9320775799999</v>
          </cell>
          <cell r="B16">
            <v>1896.53708095</v>
          </cell>
          <cell r="C16">
            <v>1915.73747979</v>
          </cell>
          <cell r="D16">
            <v>1903.57761237</v>
          </cell>
          <cell r="E16">
            <v>1890.48215289</v>
          </cell>
          <cell r="F16">
            <v>1838.41975931</v>
          </cell>
          <cell r="G16">
            <v>1741.34955371</v>
          </cell>
          <cell r="H16">
            <v>1703.61550562</v>
          </cell>
          <cell r="I16">
            <v>1684.9994038299999</v>
          </cell>
          <cell r="J16">
            <v>1713.7328394799999</v>
          </cell>
          <cell r="K16">
            <v>1731.5729089399999</v>
          </cell>
          <cell r="L16">
            <v>1740.2130096200001</v>
          </cell>
          <cell r="M16">
            <v>1804.0410144699999</v>
          </cell>
          <cell r="N16">
            <v>1833.3500702399999</v>
          </cell>
          <cell r="O16">
            <v>1847.37893214</v>
          </cell>
          <cell r="P16">
            <v>1846.63388308</v>
          </cell>
          <cell r="Q16">
            <v>1822.2671234300001</v>
          </cell>
          <cell r="R16">
            <v>1778.8162898400001</v>
          </cell>
          <cell r="S16">
            <v>1731.3412695899999</v>
          </cell>
          <cell r="T16">
            <v>1750.52420439</v>
          </cell>
          <cell r="U16">
            <v>1747.8189369900001</v>
          </cell>
          <cell r="V16">
            <v>1785.3538200600001</v>
          </cell>
          <cell r="W16">
            <v>1837.31846316</v>
          </cell>
          <cell r="X16">
            <v>1858.5994815399999</v>
          </cell>
        </row>
        <row r="17">
          <cell r="A17">
            <v>1997.7880978999999</v>
          </cell>
          <cell r="B17">
            <v>2045.66812867</v>
          </cell>
          <cell r="C17">
            <v>2056.69977156</v>
          </cell>
          <cell r="D17">
            <v>2045.3446364599999</v>
          </cell>
          <cell r="E17">
            <v>2016.7491819500001</v>
          </cell>
          <cell r="F17">
            <v>1955.77598859</v>
          </cell>
          <cell r="G17">
            <v>1882.05211502</v>
          </cell>
          <cell r="H17">
            <v>1852.7953193799999</v>
          </cell>
          <cell r="I17">
            <v>1822.56358572</v>
          </cell>
          <cell r="J17">
            <v>1824.7808212699999</v>
          </cell>
          <cell r="K17">
            <v>1827.8348138599999</v>
          </cell>
          <cell r="L17">
            <v>1832.77161424</v>
          </cell>
          <cell r="M17">
            <v>1847.03298258</v>
          </cell>
          <cell r="N17">
            <v>1888.8913142500001</v>
          </cell>
          <cell r="O17">
            <v>1912.76658744</v>
          </cell>
          <cell r="P17">
            <v>1883.94563795</v>
          </cell>
          <cell r="Q17">
            <v>1879.83118111</v>
          </cell>
          <cell r="R17">
            <v>1832.20886225</v>
          </cell>
          <cell r="S17">
            <v>1803.5370966200001</v>
          </cell>
          <cell r="T17">
            <v>1831.8962601400001</v>
          </cell>
          <cell r="U17">
            <v>1852.05544648</v>
          </cell>
          <cell r="V17">
            <v>1899.1912151500001</v>
          </cell>
          <cell r="W17">
            <v>1920.2207281200001</v>
          </cell>
          <cell r="X17">
            <v>1943.37634271</v>
          </cell>
        </row>
        <row r="18">
          <cell r="A18">
            <v>1864.25838178</v>
          </cell>
          <cell r="B18">
            <v>1923.0655003899999</v>
          </cell>
          <cell r="C18">
            <v>1921.00733975</v>
          </cell>
          <cell r="D18">
            <v>1937.88400727</v>
          </cell>
          <cell r="E18">
            <v>1919.8236187499999</v>
          </cell>
          <cell r="F18">
            <v>1901.51023973</v>
          </cell>
          <cell r="G18">
            <v>1893.5598407800001</v>
          </cell>
          <cell r="H18">
            <v>1902.81759016</v>
          </cell>
          <cell r="I18">
            <v>1898.4139646399999</v>
          </cell>
          <cell r="J18">
            <v>1807.2791786099999</v>
          </cell>
          <cell r="K18">
            <v>1789.3375931099999</v>
          </cell>
          <cell r="L18">
            <v>1803.6336579599999</v>
          </cell>
          <cell r="M18">
            <v>1835.13184761</v>
          </cell>
          <cell r="N18">
            <v>1846.65847706</v>
          </cell>
          <cell r="O18">
            <v>1853.8829560500001</v>
          </cell>
          <cell r="P18">
            <v>1855.8024640799999</v>
          </cell>
          <cell r="Q18">
            <v>1858.82879155</v>
          </cell>
          <cell r="R18">
            <v>1856.91240369</v>
          </cell>
          <cell r="S18">
            <v>1828.8525412500001</v>
          </cell>
          <cell r="T18">
            <v>1824.31379728</v>
          </cell>
          <cell r="U18">
            <v>1817.9413204299999</v>
          </cell>
          <cell r="V18">
            <v>1854.69480701</v>
          </cell>
          <cell r="W18">
            <v>1858.12253728</v>
          </cell>
          <cell r="X18">
            <v>1905.4560322699999</v>
          </cell>
        </row>
        <row r="19">
          <cell r="A19">
            <v>1961.5001427100001</v>
          </cell>
          <cell r="B19">
            <v>1997.3963108999999</v>
          </cell>
          <cell r="C19">
            <v>1993.15740564</v>
          </cell>
          <cell r="D19">
            <v>1996.61518434</v>
          </cell>
          <cell r="E19">
            <v>2009.04596348</v>
          </cell>
          <cell r="F19">
            <v>1993.28479105</v>
          </cell>
          <cell r="G19">
            <v>1987.59980322</v>
          </cell>
          <cell r="H19">
            <v>1988.70690184</v>
          </cell>
          <cell r="I19">
            <v>1935.5716663600001</v>
          </cell>
          <cell r="J19">
            <v>1900.21809246</v>
          </cell>
          <cell r="K19">
            <v>1872.3048231499999</v>
          </cell>
          <cell r="L19">
            <v>1876.95339289</v>
          </cell>
          <cell r="M19">
            <v>1892.23437597</v>
          </cell>
          <cell r="N19">
            <v>1846.56884218</v>
          </cell>
          <cell r="O19">
            <v>1961.3504396000001</v>
          </cell>
          <cell r="P19">
            <v>1975.3588471400001</v>
          </cell>
          <cell r="Q19">
            <v>1977.81820318</v>
          </cell>
          <cell r="R19">
            <v>1953.84315262</v>
          </cell>
          <cell r="S19">
            <v>1900.5580720999999</v>
          </cell>
          <cell r="T19">
            <v>1850.9391148</v>
          </cell>
          <cell r="U19">
            <v>1786.27423505</v>
          </cell>
          <cell r="V19">
            <v>1873.0670985100001</v>
          </cell>
          <cell r="W19">
            <v>1914.88441945</v>
          </cell>
          <cell r="X19">
            <v>1926.69601128</v>
          </cell>
        </row>
        <row r="20">
          <cell r="A20">
            <v>1999.2829772699999</v>
          </cell>
          <cell r="B20">
            <v>1976.9298014599999</v>
          </cell>
          <cell r="C20">
            <v>1982.73659443</v>
          </cell>
          <cell r="D20">
            <v>1994.2336110000001</v>
          </cell>
          <cell r="E20">
            <v>1971.0393569600001</v>
          </cell>
          <cell r="F20">
            <v>1954.86194114</v>
          </cell>
          <cell r="G20">
            <v>1913.9620237300001</v>
          </cell>
          <cell r="H20">
            <v>1855.90345791</v>
          </cell>
          <cell r="I20">
            <v>1819.2644977699999</v>
          </cell>
          <cell r="J20">
            <v>1771.8090496899999</v>
          </cell>
          <cell r="K20">
            <v>1744.30533556</v>
          </cell>
          <cell r="L20">
            <v>1768.6037411699999</v>
          </cell>
          <cell r="M20">
            <v>1801.5103018</v>
          </cell>
          <cell r="N20">
            <v>1815.5083220900001</v>
          </cell>
          <cell r="O20">
            <v>1821.50723008</v>
          </cell>
          <cell r="P20">
            <v>1806.5964567200001</v>
          </cell>
          <cell r="Q20">
            <v>1857.4077373099999</v>
          </cell>
          <cell r="R20">
            <v>1873.96967341</v>
          </cell>
          <cell r="S20">
            <v>1841.2873843899999</v>
          </cell>
          <cell r="T20">
            <v>1808.4106149700001</v>
          </cell>
          <cell r="U20">
            <v>1814.0012818600001</v>
          </cell>
          <cell r="V20">
            <v>1825.71330216</v>
          </cell>
          <cell r="W20">
            <v>1872.95977326</v>
          </cell>
          <cell r="X20">
            <v>1898.15716137</v>
          </cell>
        </row>
        <row r="21">
          <cell r="A21">
            <v>1940.4942603300001</v>
          </cell>
          <cell r="B21">
            <v>1973.0806443700001</v>
          </cell>
          <cell r="C21">
            <v>1969.7879460199999</v>
          </cell>
          <cell r="D21">
            <v>1980.24220317</v>
          </cell>
          <cell r="E21">
            <v>1966.5238251000001</v>
          </cell>
          <cell r="F21">
            <v>1875.6486094899999</v>
          </cell>
          <cell r="G21">
            <v>1819.1040030900001</v>
          </cell>
          <cell r="H21">
            <v>1786.0487256599999</v>
          </cell>
          <cell r="I21">
            <v>1766.7591439</v>
          </cell>
          <cell r="J21">
            <v>1751.1446919299999</v>
          </cell>
          <cell r="K21">
            <v>1756.45505843</v>
          </cell>
          <cell r="L21">
            <v>1796.58214146</v>
          </cell>
          <cell r="M21">
            <v>1835.28625225</v>
          </cell>
          <cell r="N21">
            <v>1864.98090856</v>
          </cell>
          <cell r="O21">
            <v>1877.62809915</v>
          </cell>
          <cell r="P21">
            <v>1850.6749121</v>
          </cell>
          <cell r="Q21">
            <v>1825.6493609300001</v>
          </cell>
          <cell r="R21">
            <v>1786.62838468</v>
          </cell>
          <cell r="S21">
            <v>1760.0061795700001</v>
          </cell>
          <cell r="T21">
            <v>1774.38254949</v>
          </cell>
          <cell r="U21">
            <v>1770.42558059</v>
          </cell>
          <cell r="V21">
            <v>1804.0716607500001</v>
          </cell>
          <cell r="W21">
            <v>1831.7217887500001</v>
          </cell>
          <cell r="X21">
            <v>1895.9248365399999</v>
          </cell>
        </row>
        <row r="22">
          <cell r="A22">
            <v>1957.30264117</v>
          </cell>
          <cell r="B22">
            <v>2008.9968494100001</v>
          </cell>
          <cell r="C22">
            <v>2014.28327375</v>
          </cell>
          <cell r="D22">
            <v>2011.2869112799999</v>
          </cell>
          <cell r="E22">
            <v>1981.3344473499999</v>
          </cell>
          <cell r="F22">
            <v>1897.96334467</v>
          </cell>
          <cell r="G22">
            <v>1804.24089435</v>
          </cell>
          <cell r="H22">
            <v>1774.0151741100001</v>
          </cell>
          <cell r="I22">
            <v>1762.16010654</v>
          </cell>
          <cell r="J22">
            <v>1767.10319779</v>
          </cell>
          <cell r="K22">
            <v>1764.9140539</v>
          </cell>
          <cell r="L22">
            <v>1791.41591973</v>
          </cell>
          <cell r="M22">
            <v>1843.0441146000001</v>
          </cell>
          <cell r="N22">
            <v>1805.5297811400001</v>
          </cell>
          <cell r="O22">
            <v>1830.9479460099999</v>
          </cell>
          <cell r="P22">
            <v>1832.30302605</v>
          </cell>
          <cell r="Q22">
            <v>1809.55935129</v>
          </cell>
          <cell r="R22">
            <v>1769.5143066400001</v>
          </cell>
          <cell r="S22">
            <v>1738.5168608700001</v>
          </cell>
          <cell r="T22">
            <v>1795.4551999800001</v>
          </cell>
          <cell r="U22">
            <v>1802.3520197400001</v>
          </cell>
          <cell r="V22">
            <v>1838.3274680500001</v>
          </cell>
          <cell r="W22">
            <v>1865.9305351999999</v>
          </cell>
          <cell r="X22">
            <v>1906.3510042299999</v>
          </cell>
        </row>
        <row r="23">
          <cell r="A23">
            <v>1936.94604116</v>
          </cell>
          <cell r="B23">
            <v>1901.94105031</v>
          </cell>
          <cell r="C23">
            <v>1907.6362109199999</v>
          </cell>
          <cell r="D23">
            <v>1910.2158120700001</v>
          </cell>
          <cell r="E23">
            <v>1907.40654554</v>
          </cell>
          <cell r="F23">
            <v>1891.5027538899999</v>
          </cell>
          <cell r="G23">
            <v>1829.2593550500001</v>
          </cell>
          <cell r="H23">
            <v>1742.0633774</v>
          </cell>
          <cell r="I23">
            <v>1665.3225057699999</v>
          </cell>
          <cell r="J23">
            <v>1648.9570712100001</v>
          </cell>
          <cell r="K23">
            <v>1684.59584318</v>
          </cell>
          <cell r="L23">
            <v>1696.6702061200001</v>
          </cell>
          <cell r="M23">
            <v>1743.20142891</v>
          </cell>
          <cell r="N23">
            <v>1751.1714437600001</v>
          </cell>
          <cell r="O23">
            <v>1793.6461195100001</v>
          </cell>
          <cell r="P23">
            <v>1786.4486923100001</v>
          </cell>
          <cell r="Q23">
            <v>1775.57995446</v>
          </cell>
          <cell r="R23">
            <v>1743.5816138099999</v>
          </cell>
          <cell r="S23">
            <v>1687.51155159</v>
          </cell>
          <cell r="T23">
            <v>1679.05787848</v>
          </cell>
          <cell r="U23">
            <v>1692.8108456</v>
          </cell>
          <cell r="V23">
            <v>1724.8946354699999</v>
          </cell>
          <cell r="W23">
            <v>1764.50085726</v>
          </cell>
          <cell r="X23">
            <v>1815.31512993</v>
          </cell>
        </row>
        <row r="24">
          <cell r="A24">
            <v>1802.6981197299999</v>
          </cell>
          <cell r="B24">
            <v>1804.8067248</v>
          </cell>
          <cell r="C24">
            <v>1750.11653667</v>
          </cell>
          <cell r="D24">
            <v>1699.5715910900001</v>
          </cell>
          <cell r="E24">
            <v>1709.8086552300001</v>
          </cell>
          <cell r="F24">
            <v>1737.93646053</v>
          </cell>
          <cell r="G24">
            <v>1752.38388736</v>
          </cell>
          <cell r="H24">
            <v>1716.1788962400001</v>
          </cell>
          <cell r="I24">
            <v>1662.43789397</v>
          </cell>
          <cell r="J24">
            <v>1663.9665215800001</v>
          </cell>
          <cell r="K24">
            <v>1673.9456279000001</v>
          </cell>
          <cell r="L24">
            <v>1684.9465373</v>
          </cell>
          <cell r="M24">
            <v>1681.4044383200001</v>
          </cell>
          <cell r="N24">
            <v>1707.0234966400001</v>
          </cell>
          <cell r="O24">
            <v>1708.1952005600001</v>
          </cell>
          <cell r="P24">
            <v>1712.74778231</v>
          </cell>
          <cell r="Q24">
            <v>1702.87258073</v>
          </cell>
          <cell r="R24">
            <v>1682.63950772</v>
          </cell>
          <cell r="S24">
            <v>1645.2337816899999</v>
          </cell>
          <cell r="T24">
            <v>1650.3059417300001</v>
          </cell>
          <cell r="U24">
            <v>1665.25141207</v>
          </cell>
          <cell r="V24">
            <v>1652.36403361</v>
          </cell>
          <cell r="W24">
            <v>1687.6305302200001</v>
          </cell>
          <cell r="X24">
            <v>1711.5882444900001</v>
          </cell>
        </row>
        <row r="25">
          <cell r="A25">
            <v>1925.6143150800001</v>
          </cell>
          <cell r="B25">
            <v>1943.50538274</v>
          </cell>
          <cell r="C25">
            <v>1947.9073825999999</v>
          </cell>
          <cell r="D25">
            <v>1946.9104344</v>
          </cell>
          <cell r="E25">
            <v>1934.73249915</v>
          </cell>
          <cell r="F25">
            <v>1914.68285517</v>
          </cell>
          <cell r="G25">
            <v>1872.29029343</v>
          </cell>
          <cell r="H25">
            <v>1822.98292292</v>
          </cell>
          <cell r="I25">
            <v>1735.9403399099999</v>
          </cell>
          <cell r="J25">
            <v>1705.9092948299999</v>
          </cell>
          <cell r="K25">
            <v>1743.09654624</v>
          </cell>
          <cell r="L25">
            <v>1767.4241333499999</v>
          </cell>
          <cell r="M25">
            <v>1794.0673230499999</v>
          </cell>
          <cell r="N25">
            <v>1825.8043264099999</v>
          </cell>
          <cell r="O25">
            <v>1863.3705384699999</v>
          </cell>
          <cell r="P25">
            <v>1891.4582531000001</v>
          </cell>
          <cell r="Q25">
            <v>1872.0320070099999</v>
          </cell>
          <cell r="R25">
            <v>1866.1488691300001</v>
          </cell>
          <cell r="S25">
            <v>1828.0037508400001</v>
          </cell>
          <cell r="T25">
            <v>1792.6919498</v>
          </cell>
          <cell r="U25">
            <v>1796.7745433499999</v>
          </cell>
          <cell r="V25">
            <v>1816.81909017</v>
          </cell>
          <cell r="W25">
            <v>1845.2122046500001</v>
          </cell>
          <cell r="X25">
            <v>1887.72919387</v>
          </cell>
        </row>
        <row r="26">
          <cell r="A26">
            <v>1920.3240300800001</v>
          </cell>
          <cell r="B26">
            <v>1929.4674219000001</v>
          </cell>
          <cell r="C26">
            <v>1925.2611623800001</v>
          </cell>
          <cell r="D26">
            <v>1925.04728499</v>
          </cell>
          <cell r="E26">
            <v>1929.1355309</v>
          </cell>
          <cell r="F26">
            <v>1924.84928941</v>
          </cell>
          <cell r="G26">
            <v>1932.54484983</v>
          </cell>
          <cell r="H26">
            <v>1864.90402726</v>
          </cell>
          <cell r="I26">
            <v>1924.51082294</v>
          </cell>
          <cell r="J26">
            <v>1859.6858686600001</v>
          </cell>
          <cell r="K26">
            <v>1783.04417332</v>
          </cell>
          <cell r="L26">
            <v>1811.0870049299999</v>
          </cell>
          <cell r="M26">
            <v>1849.2318236999999</v>
          </cell>
          <cell r="N26">
            <v>1891.0936115100001</v>
          </cell>
          <cell r="O26">
            <v>1890.73740243</v>
          </cell>
          <cell r="P26">
            <v>1927.72007132</v>
          </cell>
          <cell r="Q26">
            <v>1930.1662106399999</v>
          </cell>
          <cell r="R26">
            <v>1886.8053096199999</v>
          </cell>
          <cell r="S26">
            <v>1834.69305319</v>
          </cell>
          <cell r="T26">
            <v>1804.2075719699999</v>
          </cell>
          <cell r="U26">
            <v>1797.1052836900001</v>
          </cell>
          <cell r="V26">
            <v>1830.4882777400001</v>
          </cell>
          <cell r="W26">
            <v>1864.07932716</v>
          </cell>
          <cell r="X26">
            <v>1901.2757972899999</v>
          </cell>
        </row>
        <row r="27">
          <cell r="A27">
            <v>1929.5617148599999</v>
          </cell>
          <cell r="B27">
            <v>1957.85087546</v>
          </cell>
          <cell r="C27">
            <v>1953.6697238700001</v>
          </cell>
          <cell r="D27">
            <v>1975.38839611</v>
          </cell>
          <cell r="E27">
            <v>1968.1716808599999</v>
          </cell>
          <cell r="F27">
            <v>1933.1153463000001</v>
          </cell>
          <cell r="G27">
            <v>1885.7960225500001</v>
          </cell>
          <cell r="H27">
            <v>1830.7462854600001</v>
          </cell>
          <cell r="I27">
            <v>1807.68680696</v>
          </cell>
          <cell r="J27">
            <v>1791.71605217</v>
          </cell>
          <cell r="K27">
            <v>1807.69758166</v>
          </cell>
          <cell r="L27">
            <v>1852.8724194500001</v>
          </cell>
          <cell r="M27">
            <v>1881.4928315300001</v>
          </cell>
          <cell r="N27">
            <v>1913.4187819399999</v>
          </cell>
          <cell r="O27">
            <v>1928.1077585200001</v>
          </cell>
          <cell r="P27">
            <v>1948.8719755100001</v>
          </cell>
          <cell r="Q27">
            <v>1951.60930276</v>
          </cell>
          <cell r="R27">
            <v>1895.7847053999999</v>
          </cell>
          <cell r="S27">
            <v>1823.24478909</v>
          </cell>
          <cell r="T27">
            <v>1833.66237615</v>
          </cell>
          <cell r="U27">
            <v>1858.5105281000001</v>
          </cell>
          <cell r="V27">
            <v>1892.7117931299999</v>
          </cell>
          <cell r="W27">
            <v>1918.2819191999999</v>
          </cell>
          <cell r="X27">
            <v>1953.1798201700001</v>
          </cell>
        </row>
        <row r="28">
          <cell r="A28">
            <v>2112.2347406399999</v>
          </cell>
          <cell r="B28">
            <v>2137.1292806900001</v>
          </cell>
          <cell r="C28">
            <v>2158.4274404500002</v>
          </cell>
          <cell r="D28">
            <v>2172.1213587000002</v>
          </cell>
          <cell r="E28">
            <v>2166.2545953399999</v>
          </cell>
          <cell r="F28">
            <v>2135.4488004300001</v>
          </cell>
          <cell r="G28">
            <v>2073.85509658</v>
          </cell>
          <cell r="H28">
            <v>2021.2283913199999</v>
          </cell>
          <cell r="I28">
            <v>1994.23953981</v>
          </cell>
          <cell r="J28">
            <v>1971.34954552</v>
          </cell>
          <cell r="K28">
            <v>1966.7992982400001</v>
          </cell>
          <cell r="L28">
            <v>1985.7974290699999</v>
          </cell>
          <cell r="M28">
            <v>2009.1579101899999</v>
          </cell>
          <cell r="N28">
            <v>2035.9072486299999</v>
          </cell>
          <cell r="O28">
            <v>2046.38920024</v>
          </cell>
          <cell r="P28">
            <v>2065.0762616799998</v>
          </cell>
          <cell r="Q28">
            <v>2097.2079077100002</v>
          </cell>
          <cell r="R28">
            <v>2080.71566867</v>
          </cell>
          <cell r="S28">
            <v>2049.7121356799998</v>
          </cell>
          <cell r="T28">
            <v>1998.74934016</v>
          </cell>
          <cell r="U28">
            <v>2005.5832980099999</v>
          </cell>
          <cell r="V28">
            <v>2017.3092799999999</v>
          </cell>
          <cell r="W28">
            <v>2036.1473001500001</v>
          </cell>
          <cell r="X28">
            <v>2045.4849675099999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5.5585576391089715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8.572681346419607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1760.1784294700001</v>
          </cell>
          <cell r="B1">
            <v>1771.36922069</v>
          </cell>
          <cell r="C1">
            <v>1836.99990443</v>
          </cell>
          <cell r="D1">
            <v>1863.2285227899999</v>
          </cell>
          <cell r="E1">
            <v>1863.97676241</v>
          </cell>
          <cell r="F1">
            <v>1837.9611150999999</v>
          </cell>
          <cell r="G1">
            <v>1811.2022420400001</v>
          </cell>
          <cell r="H1">
            <v>1872.4732243200001</v>
          </cell>
          <cell r="I1">
            <v>1873.2971111700001</v>
          </cell>
          <cell r="J1">
            <v>1869.0920932700001</v>
          </cell>
          <cell r="K1">
            <v>1850.42129737</v>
          </cell>
          <cell r="L1">
            <v>1846.0725681399999</v>
          </cell>
          <cell r="M1">
            <v>1821.19779496</v>
          </cell>
          <cell r="N1">
            <v>1805.83446445</v>
          </cell>
          <cell r="O1">
            <v>1804.8386145699999</v>
          </cell>
          <cell r="P1">
            <v>1801.6398388800001</v>
          </cell>
          <cell r="Q1">
            <v>1792.5920903399999</v>
          </cell>
          <cell r="R1">
            <v>1798.02489771</v>
          </cell>
          <cell r="S1">
            <v>1813.4197072500001</v>
          </cell>
          <cell r="T1">
            <v>1791.7465568099999</v>
          </cell>
          <cell r="U1">
            <v>1801.93544075</v>
          </cell>
          <cell r="V1">
            <v>1795.1502325199999</v>
          </cell>
          <cell r="W1">
            <v>1778.6576938400001</v>
          </cell>
          <cell r="X1">
            <v>1766.52376411</v>
          </cell>
        </row>
        <row r="2">
          <cell r="A2">
            <v>1809.79185573</v>
          </cell>
          <cell r="B2">
            <v>1794.01842599</v>
          </cell>
          <cell r="C2">
            <v>1795.71520831</v>
          </cell>
          <cell r="D2">
            <v>1806.97245208</v>
          </cell>
          <cell r="E2">
            <v>1798.30376658</v>
          </cell>
          <cell r="F2">
            <v>1813.49085743</v>
          </cell>
          <cell r="G2">
            <v>1854.76141269</v>
          </cell>
          <cell r="H2">
            <v>1817.1669662300001</v>
          </cell>
          <cell r="I2">
            <v>1786.3855403</v>
          </cell>
          <cell r="J2">
            <v>1801.9452316300001</v>
          </cell>
          <cell r="K2">
            <v>1791.6924638800001</v>
          </cell>
          <cell r="L2">
            <v>1784.0997895400001</v>
          </cell>
          <cell r="M2">
            <v>1720.05839879</v>
          </cell>
          <cell r="N2">
            <v>1805.9929746400001</v>
          </cell>
          <cell r="O2">
            <v>1863.81586191</v>
          </cell>
          <cell r="P2">
            <v>1850.1523773599999</v>
          </cell>
          <cell r="Q2">
            <v>1824.6476745099999</v>
          </cell>
          <cell r="R2">
            <v>1750.1443668300001</v>
          </cell>
          <cell r="S2">
            <v>1742.3329405699999</v>
          </cell>
          <cell r="T2">
            <v>1797.7268412799999</v>
          </cell>
          <cell r="U2">
            <v>1817.7197857199999</v>
          </cell>
          <cell r="V2">
            <v>1825.90235241</v>
          </cell>
          <cell r="W2">
            <v>1857.0682704400001</v>
          </cell>
          <cell r="X2">
            <v>1838.0840422399999</v>
          </cell>
        </row>
        <row r="3">
          <cell r="A3">
            <v>1722.9693230600001</v>
          </cell>
          <cell r="B3">
            <v>1767.6711591599999</v>
          </cell>
          <cell r="C3">
            <v>1774.6647857299999</v>
          </cell>
          <cell r="D3">
            <v>1768.8150119100001</v>
          </cell>
          <cell r="E3">
            <v>1774.99685417</v>
          </cell>
          <cell r="F3">
            <v>1754.6871562900001</v>
          </cell>
          <cell r="G3">
            <v>1730.2488268100001</v>
          </cell>
          <cell r="H3">
            <v>1726.85864608</v>
          </cell>
          <cell r="I3">
            <v>1726.23631333</v>
          </cell>
          <cell r="J3">
            <v>1735.6354394800001</v>
          </cell>
          <cell r="K3">
            <v>1732.37926995</v>
          </cell>
          <cell r="L3">
            <v>1736.7035532800001</v>
          </cell>
          <cell r="M3">
            <v>1731.3679545800001</v>
          </cell>
          <cell r="N3">
            <v>1724.24366265</v>
          </cell>
          <cell r="O3">
            <v>1720.9654656299999</v>
          </cell>
          <cell r="P3">
            <v>1713.6122761700001</v>
          </cell>
          <cell r="Q3">
            <v>1707.9323162000001</v>
          </cell>
          <cell r="R3">
            <v>1728.2120672599999</v>
          </cell>
          <cell r="S3">
            <v>1723.97757284</v>
          </cell>
          <cell r="T3">
            <v>1732.0702920000001</v>
          </cell>
          <cell r="U3">
            <v>1727.47152813</v>
          </cell>
          <cell r="V3">
            <v>1718.3581487900001</v>
          </cell>
          <cell r="W3">
            <v>1710.0514988899999</v>
          </cell>
          <cell r="X3">
            <v>1718.9905544600001</v>
          </cell>
        </row>
        <row r="4">
          <cell r="A4">
            <v>1877.59093938</v>
          </cell>
          <cell r="B4">
            <v>1897.4964901000001</v>
          </cell>
          <cell r="C4">
            <v>1898.9191638499999</v>
          </cell>
          <cell r="D4">
            <v>1890.5293871599999</v>
          </cell>
          <cell r="E4">
            <v>1887.18170345</v>
          </cell>
          <cell r="F4">
            <v>1860.60399648</v>
          </cell>
          <cell r="G4">
            <v>1801.7792173099999</v>
          </cell>
          <cell r="H4">
            <v>1731.77956307</v>
          </cell>
          <cell r="I4">
            <v>1668.84106028</v>
          </cell>
          <cell r="J4">
            <v>1665.9109573000001</v>
          </cell>
          <cell r="K4">
            <v>1681.41693624</v>
          </cell>
          <cell r="L4">
            <v>1694.4640431800001</v>
          </cell>
          <cell r="M4">
            <v>1732.17253744</v>
          </cell>
          <cell r="N4">
            <v>1752.82174121</v>
          </cell>
          <cell r="O4">
            <v>1772.2234688399999</v>
          </cell>
          <cell r="P4">
            <v>1777.31036079</v>
          </cell>
          <cell r="Q4">
            <v>1753.43705884</v>
          </cell>
          <cell r="R4">
            <v>1709.6886566000001</v>
          </cell>
          <cell r="S4">
            <v>1727.14542934</v>
          </cell>
          <cell r="T4">
            <v>1734.8249764</v>
          </cell>
          <cell r="U4">
            <v>1744.5811922</v>
          </cell>
          <cell r="V4">
            <v>1779.3198043699999</v>
          </cell>
          <cell r="W4">
            <v>1795.08842944</v>
          </cell>
          <cell r="X4">
            <v>1814.6548560900001</v>
          </cell>
        </row>
        <row r="5">
          <cell r="A5">
            <v>1737.6455900599999</v>
          </cell>
          <cell r="B5">
            <v>1774.6480552400001</v>
          </cell>
          <cell r="C5">
            <v>1774.05314243</v>
          </cell>
          <cell r="D5">
            <v>1755.75916736</v>
          </cell>
          <cell r="E5">
            <v>1749.8358723900001</v>
          </cell>
          <cell r="F5">
            <v>1742.6481470900001</v>
          </cell>
          <cell r="G5">
            <v>1709.55030698</v>
          </cell>
          <cell r="H5">
            <v>1645.44676104</v>
          </cell>
          <cell r="I5">
            <v>1589.5471884999999</v>
          </cell>
          <cell r="J5">
            <v>1559.26528822</v>
          </cell>
          <cell r="K5">
            <v>1556.82407642</v>
          </cell>
          <cell r="L5">
            <v>1588.7088469800001</v>
          </cell>
          <cell r="M5">
            <v>1629.6155979</v>
          </cell>
          <cell r="N5">
            <v>1650.0218271000001</v>
          </cell>
          <cell r="O5">
            <v>1706.0728326999999</v>
          </cell>
          <cell r="P5">
            <v>1719.64565318</v>
          </cell>
          <cell r="Q5">
            <v>1697.3007150000001</v>
          </cell>
          <cell r="R5">
            <v>1635.9334544999999</v>
          </cell>
          <cell r="S5">
            <v>1580.32325851</v>
          </cell>
          <cell r="T5">
            <v>1605.2158757</v>
          </cell>
          <cell r="U5">
            <v>1619.8037652099999</v>
          </cell>
          <cell r="V5">
            <v>1649.7600678900001</v>
          </cell>
          <cell r="W5">
            <v>1673.16466762</v>
          </cell>
          <cell r="X5">
            <v>1699.8649086099999</v>
          </cell>
        </row>
        <row r="6">
          <cell r="A6">
            <v>1736.54722528</v>
          </cell>
          <cell r="B6">
            <v>1776.21209178</v>
          </cell>
          <cell r="C6">
            <v>1775.4326794999999</v>
          </cell>
          <cell r="D6">
            <v>1758.7413400299999</v>
          </cell>
          <cell r="E6">
            <v>1775.43456279</v>
          </cell>
          <cell r="F6">
            <v>1718.0903991</v>
          </cell>
          <cell r="G6">
            <v>1680.0981110299999</v>
          </cell>
          <cell r="H6">
            <v>1643.18176266</v>
          </cell>
          <cell r="I6">
            <v>1626.10279468</v>
          </cell>
          <cell r="J6">
            <v>1637.75274509</v>
          </cell>
          <cell r="K6">
            <v>1637.2919102200001</v>
          </cell>
          <cell r="L6">
            <v>1655.3975398800001</v>
          </cell>
          <cell r="M6">
            <v>1674.9838349300001</v>
          </cell>
          <cell r="N6">
            <v>1674.95968614</v>
          </cell>
          <cell r="O6">
            <v>1675.9119096300001</v>
          </cell>
          <cell r="P6">
            <v>1670.44826816</v>
          </cell>
          <cell r="Q6">
            <v>1697.0076940599999</v>
          </cell>
          <cell r="R6">
            <v>1631.1445441000001</v>
          </cell>
          <cell r="S6">
            <v>1639.68385917</v>
          </cell>
          <cell r="T6">
            <v>1648.1219305499999</v>
          </cell>
          <cell r="U6">
            <v>1653.26086717</v>
          </cell>
          <cell r="V6">
            <v>1637.7288074799999</v>
          </cell>
          <cell r="W6">
            <v>1674.36780626</v>
          </cell>
          <cell r="X6">
            <v>1699.7534474300001</v>
          </cell>
        </row>
        <row r="7">
          <cell r="A7">
            <v>1705.50004627</v>
          </cell>
          <cell r="B7">
            <v>1742.63843486</v>
          </cell>
          <cell r="C7">
            <v>1739.77213411</v>
          </cell>
          <cell r="D7">
            <v>1734.9091008800001</v>
          </cell>
          <cell r="E7">
            <v>1737.12512169</v>
          </cell>
          <cell r="F7">
            <v>1749.93365905</v>
          </cell>
          <cell r="G7">
            <v>1706.08659313</v>
          </cell>
          <cell r="H7">
            <v>1671.6520361400001</v>
          </cell>
          <cell r="I7">
            <v>1627.2864019399999</v>
          </cell>
          <cell r="J7">
            <v>1621.8770456100001</v>
          </cell>
          <cell r="K7">
            <v>1618.0641421299999</v>
          </cell>
          <cell r="L7">
            <v>1650.4610565999999</v>
          </cell>
          <cell r="M7">
            <v>1661.19070126</v>
          </cell>
          <cell r="N7">
            <v>1673.5325218999999</v>
          </cell>
          <cell r="O7">
            <v>1688.45830127</v>
          </cell>
          <cell r="P7">
            <v>1701.3808420099999</v>
          </cell>
          <cell r="Q7">
            <v>1701.6815712099999</v>
          </cell>
          <cell r="R7">
            <v>1652.7638082399999</v>
          </cell>
          <cell r="S7">
            <v>1603.84424717</v>
          </cell>
          <cell r="T7">
            <v>1640.54592325</v>
          </cell>
          <cell r="U7">
            <v>1642.67304883</v>
          </cell>
          <cell r="V7">
            <v>1630.2734255099999</v>
          </cell>
          <cell r="W7">
            <v>1680.8100641599999</v>
          </cell>
          <cell r="X7">
            <v>1700.8542158499999</v>
          </cell>
        </row>
        <row r="8">
          <cell r="A8">
            <v>1650.7726232699999</v>
          </cell>
          <cell r="B8">
            <v>1692.7514671900001</v>
          </cell>
          <cell r="C8">
            <v>1712.7404970299999</v>
          </cell>
          <cell r="D8">
            <v>1729.9736737600001</v>
          </cell>
          <cell r="E8">
            <v>1719.1425921800001</v>
          </cell>
          <cell r="F8">
            <v>1713.55339071</v>
          </cell>
          <cell r="G8">
            <v>1647.1981626199999</v>
          </cell>
          <cell r="H8">
            <v>1640.2040141299999</v>
          </cell>
          <cell r="I8">
            <v>1626.0971119000001</v>
          </cell>
          <cell r="J8">
            <v>1644.8324587100001</v>
          </cell>
          <cell r="K8">
            <v>1673.5049689299999</v>
          </cell>
          <cell r="L8">
            <v>1703.3144448200001</v>
          </cell>
          <cell r="M8">
            <v>1716.36568582</v>
          </cell>
          <cell r="N8">
            <v>1721.8027854100001</v>
          </cell>
          <cell r="O8">
            <v>1725.33307487</v>
          </cell>
          <cell r="P8">
            <v>1723.6891721300001</v>
          </cell>
          <cell r="Q8">
            <v>1718.95763192</v>
          </cell>
          <cell r="R8">
            <v>1714.6522371399999</v>
          </cell>
          <cell r="S8">
            <v>1713.31395408</v>
          </cell>
          <cell r="T8">
            <v>1712.98222489</v>
          </cell>
          <cell r="U8">
            <v>1676.31584079</v>
          </cell>
          <cell r="V8">
            <v>1645.23263492</v>
          </cell>
          <cell r="W8">
            <v>1636.78421381</v>
          </cell>
          <cell r="X8">
            <v>1629.9248455899999</v>
          </cell>
        </row>
        <row r="9">
          <cell r="A9">
            <v>1546.62733817</v>
          </cell>
          <cell r="B9">
            <v>1473.89399471</v>
          </cell>
          <cell r="C9">
            <v>1502.39151926</v>
          </cell>
          <cell r="D9">
            <v>1516.94531732</v>
          </cell>
          <cell r="E9">
            <v>1515.8136741999999</v>
          </cell>
          <cell r="F9">
            <v>1477.5780554</v>
          </cell>
          <cell r="G9">
            <v>1453.7916519600001</v>
          </cell>
          <cell r="H9">
            <v>1497.22275182</v>
          </cell>
          <cell r="I9">
            <v>1482.9833786199999</v>
          </cell>
          <cell r="J9">
            <v>1485.5232832700001</v>
          </cell>
          <cell r="K9">
            <v>1531.8155244100001</v>
          </cell>
          <cell r="L9">
            <v>1569.68990113</v>
          </cell>
          <cell r="M9">
            <v>1609.7568777199999</v>
          </cell>
          <cell r="N9">
            <v>1608.9599406299999</v>
          </cell>
          <cell r="O9">
            <v>1607.4279654300001</v>
          </cell>
          <cell r="P9">
            <v>1605.60606241</v>
          </cell>
          <cell r="Q9">
            <v>1602.8545679700001</v>
          </cell>
          <cell r="R9">
            <v>1602.32534706</v>
          </cell>
          <cell r="S9">
            <v>1571.434215</v>
          </cell>
          <cell r="T9">
            <v>1551.52222037</v>
          </cell>
          <cell r="U9">
            <v>1544.10188982</v>
          </cell>
          <cell r="V9">
            <v>1524.2570760900001</v>
          </cell>
          <cell r="W9">
            <v>1512.87711713</v>
          </cell>
          <cell r="X9">
            <v>1505.44066576</v>
          </cell>
        </row>
        <row r="10">
          <cell r="A10">
            <v>1549.52160553</v>
          </cell>
          <cell r="B10">
            <v>1570.4401218600001</v>
          </cell>
          <cell r="C10">
            <v>1563.1340842899999</v>
          </cell>
          <cell r="D10">
            <v>1594.14690277</v>
          </cell>
          <cell r="E10">
            <v>1579.9702850599999</v>
          </cell>
          <cell r="F10">
            <v>1554.5288385700001</v>
          </cell>
          <cell r="G10">
            <v>1610.9643886700001</v>
          </cell>
          <cell r="H10">
            <v>1597.0971944800001</v>
          </cell>
          <cell r="I10">
            <v>1584.54350772</v>
          </cell>
          <cell r="J10">
            <v>1577.69234252</v>
          </cell>
          <cell r="K10">
            <v>1577.5673567199999</v>
          </cell>
          <cell r="L10">
            <v>1591.87532033</v>
          </cell>
          <cell r="M10">
            <v>1586.44088345</v>
          </cell>
          <cell r="N10">
            <v>1565.6680635800001</v>
          </cell>
          <cell r="O10">
            <v>1569.09048295</v>
          </cell>
          <cell r="P10">
            <v>1566.11252741</v>
          </cell>
          <cell r="Q10">
            <v>1532.57626233</v>
          </cell>
          <cell r="R10">
            <v>1563.5824058000001</v>
          </cell>
          <cell r="S10">
            <v>1562.6099164899999</v>
          </cell>
          <cell r="T10">
            <v>1560.72329569</v>
          </cell>
          <cell r="U10">
            <v>1564.4015051199999</v>
          </cell>
          <cell r="V10">
            <v>1561.53312123</v>
          </cell>
          <cell r="W10">
            <v>1546.0666412600001</v>
          </cell>
          <cell r="X10">
            <v>1548.02228274</v>
          </cell>
        </row>
        <row r="11">
          <cell r="A11">
            <v>1751.7801523200001</v>
          </cell>
          <cell r="B11">
            <v>1795.9305511299999</v>
          </cell>
          <cell r="C11">
            <v>1808.900363</v>
          </cell>
          <cell r="D11">
            <v>1810.38233958</v>
          </cell>
          <cell r="E11">
            <v>1805.08040643</v>
          </cell>
          <cell r="F11">
            <v>1791.27357489</v>
          </cell>
          <cell r="G11">
            <v>1736.8911309499999</v>
          </cell>
          <cell r="H11">
            <v>1672.29523488</v>
          </cell>
          <cell r="I11">
            <v>1636.76364696</v>
          </cell>
          <cell r="J11">
            <v>1585.7136737200001</v>
          </cell>
          <cell r="K11">
            <v>1592.72921505</v>
          </cell>
          <cell r="L11">
            <v>1616.0032019800001</v>
          </cell>
          <cell r="M11">
            <v>1651.6506153400001</v>
          </cell>
          <cell r="N11">
            <v>1677.7442467000001</v>
          </cell>
          <cell r="O11">
            <v>1699.21354479</v>
          </cell>
          <cell r="P11">
            <v>1704.66473124</v>
          </cell>
          <cell r="Q11">
            <v>1685.00338964</v>
          </cell>
          <cell r="R11">
            <v>1636.7083123100001</v>
          </cell>
          <cell r="S11">
            <v>1616.2566498900001</v>
          </cell>
          <cell r="T11">
            <v>1629.6006454999999</v>
          </cell>
          <cell r="U11">
            <v>1656.8202871399999</v>
          </cell>
          <cell r="V11">
            <v>1687.80155259</v>
          </cell>
          <cell r="W11">
            <v>1719.7483155100001</v>
          </cell>
          <cell r="X11">
            <v>1764.8681395399999</v>
          </cell>
        </row>
        <row r="12">
          <cell r="A12">
            <v>1648.7003095</v>
          </cell>
          <cell r="B12">
            <v>1726.4026182800001</v>
          </cell>
          <cell r="C12">
            <v>1725.6560474099999</v>
          </cell>
          <cell r="D12">
            <v>1692.5520488100001</v>
          </cell>
          <cell r="E12">
            <v>1731.4023284699999</v>
          </cell>
          <cell r="F12">
            <v>1738.0017151100001</v>
          </cell>
          <cell r="G12">
            <v>1731.6779553199999</v>
          </cell>
          <cell r="H12">
            <v>1736.1187129100001</v>
          </cell>
          <cell r="I12">
            <v>1727.7125487000001</v>
          </cell>
          <cell r="J12">
            <v>1658.8484625200001</v>
          </cell>
          <cell r="K12">
            <v>1621.53398877</v>
          </cell>
          <cell r="L12">
            <v>1620.19615335</v>
          </cell>
          <cell r="M12">
            <v>1634.89449586</v>
          </cell>
          <cell r="N12">
            <v>1669.50793099</v>
          </cell>
          <cell r="O12">
            <v>1689.34123518</v>
          </cell>
          <cell r="P12">
            <v>1701.7562070700001</v>
          </cell>
          <cell r="Q12">
            <v>1704.0934807399999</v>
          </cell>
          <cell r="R12">
            <v>1661.75510525</v>
          </cell>
          <cell r="S12">
            <v>1631.93445202</v>
          </cell>
          <cell r="T12">
            <v>1602.9981607699999</v>
          </cell>
          <cell r="U12">
            <v>1627.3991019499999</v>
          </cell>
          <cell r="V12">
            <v>1642.6546401400001</v>
          </cell>
          <cell r="W12">
            <v>1686.7223412200001</v>
          </cell>
          <cell r="X12">
            <v>1685.0520176</v>
          </cell>
        </row>
        <row r="13">
          <cell r="A13">
            <v>1791.91870827</v>
          </cell>
          <cell r="B13">
            <v>1827.35897363</v>
          </cell>
          <cell r="C13">
            <v>1833.8291458799999</v>
          </cell>
          <cell r="D13">
            <v>1835.4871326499999</v>
          </cell>
          <cell r="E13">
            <v>1805.3179499800001</v>
          </cell>
          <cell r="F13">
            <v>1761.11766979</v>
          </cell>
          <cell r="G13">
            <v>1705.0529664600001</v>
          </cell>
          <cell r="H13">
            <v>1707.8255079800001</v>
          </cell>
          <cell r="I13">
            <v>1661.2432912700001</v>
          </cell>
          <cell r="J13">
            <v>1635.1863067500001</v>
          </cell>
          <cell r="K13">
            <v>1650.55947343</v>
          </cell>
          <cell r="L13">
            <v>1669.8729204399999</v>
          </cell>
          <cell r="M13">
            <v>1721.6554903799999</v>
          </cell>
          <cell r="N13">
            <v>1764.1842820100001</v>
          </cell>
          <cell r="O13">
            <v>1800.42879318</v>
          </cell>
          <cell r="P13">
            <v>1814.3859569599999</v>
          </cell>
          <cell r="Q13">
            <v>1803.09218506</v>
          </cell>
          <cell r="R13">
            <v>1752.1804529200001</v>
          </cell>
          <cell r="S13">
            <v>1711.6450709799999</v>
          </cell>
          <cell r="T13">
            <v>1753.02324129</v>
          </cell>
          <cell r="U13">
            <v>1765.1522353099999</v>
          </cell>
          <cell r="V13">
            <v>1789.73324329</v>
          </cell>
          <cell r="W13">
            <v>1824.3949415500001</v>
          </cell>
          <cell r="X13">
            <v>1747.5632194100001</v>
          </cell>
        </row>
        <row r="14">
          <cell r="A14">
            <v>1861.1621216799999</v>
          </cell>
          <cell r="B14">
            <v>1906.04094285</v>
          </cell>
          <cell r="C14">
            <v>1899.7552006200001</v>
          </cell>
          <cell r="D14">
            <v>1986.5160630099999</v>
          </cell>
          <cell r="E14">
            <v>1820.5047300799999</v>
          </cell>
          <cell r="F14">
            <v>1939.66513693</v>
          </cell>
          <cell r="G14">
            <v>1852.39520221</v>
          </cell>
          <cell r="H14">
            <v>1810.7975058300001</v>
          </cell>
          <cell r="I14">
            <v>1786.4599351500001</v>
          </cell>
          <cell r="J14">
            <v>1766.10523605</v>
          </cell>
          <cell r="K14">
            <v>1765.9603680800001</v>
          </cell>
          <cell r="L14">
            <v>1836.61270165</v>
          </cell>
          <cell r="M14">
            <v>1820.5907836900001</v>
          </cell>
          <cell r="N14">
            <v>1847.60558201</v>
          </cell>
          <cell r="O14">
            <v>1868.3203664499999</v>
          </cell>
          <cell r="P14">
            <v>1876.00137073</v>
          </cell>
          <cell r="Q14">
            <v>1852.1703520599999</v>
          </cell>
          <cell r="R14">
            <v>1814.71043736</v>
          </cell>
          <cell r="S14">
            <v>1804.73403985</v>
          </cell>
          <cell r="T14">
            <v>1798.71652533</v>
          </cell>
          <cell r="U14">
            <v>1814.71215089</v>
          </cell>
          <cell r="V14">
            <v>1838.4457839900001</v>
          </cell>
          <cell r="W14">
            <v>1866.22231468</v>
          </cell>
          <cell r="X14">
            <v>1882.6468801799999</v>
          </cell>
        </row>
        <row r="15">
          <cell r="A15">
            <v>1823.76508365</v>
          </cell>
          <cell r="B15">
            <v>1845.22974946</v>
          </cell>
          <cell r="C15">
            <v>1872.0858264399999</v>
          </cell>
          <cell r="D15">
            <v>1858.80596317</v>
          </cell>
          <cell r="E15">
            <v>1831.80507949</v>
          </cell>
          <cell r="F15">
            <v>1760.7427479800001</v>
          </cell>
          <cell r="G15">
            <v>1685.3021975300001</v>
          </cell>
          <cell r="H15">
            <v>1667.3052594200001</v>
          </cell>
          <cell r="I15">
            <v>1636.1409715899999</v>
          </cell>
          <cell r="J15">
            <v>1632.0492393899999</v>
          </cell>
          <cell r="K15">
            <v>1642.7988815199999</v>
          </cell>
          <cell r="L15">
            <v>1687.28918787</v>
          </cell>
          <cell r="M15">
            <v>1708.7816236900001</v>
          </cell>
          <cell r="N15">
            <v>1732.0622003799999</v>
          </cell>
          <cell r="O15">
            <v>1752.62449739</v>
          </cell>
          <cell r="P15">
            <v>1742.62785194</v>
          </cell>
          <cell r="Q15">
            <v>1723.24854409</v>
          </cell>
          <cell r="R15">
            <v>1674.9726709500001</v>
          </cell>
          <cell r="S15">
            <v>1623.4299395400001</v>
          </cell>
          <cell r="T15">
            <v>1651.4150895299999</v>
          </cell>
          <cell r="U15">
            <v>1642.2948004499999</v>
          </cell>
          <cell r="V15">
            <v>1642.2809266700001</v>
          </cell>
          <cell r="W15">
            <v>1704.7882370699999</v>
          </cell>
          <cell r="X15">
            <v>1736.7452674199999</v>
          </cell>
        </row>
        <row r="16">
          <cell r="A16">
            <v>1801.9753998000001</v>
          </cell>
          <cell r="B16">
            <v>1840.37774025</v>
          </cell>
          <cell r="C16">
            <v>1851.2046612900001</v>
          </cell>
          <cell r="D16">
            <v>1852.5523531900001</v>
          </cell>
          <cell r="E16">
            <v>1835.8675269099999</v>
          </cell>
          <cell r="F16">
            <v>1788.2396471699999</v>
          </cell>
          <cell r="G16">
            <v>1687.29419601</v>
          </cell>
          <cell r="H16">
            <v>1650.5969708499999</v>
          </cell>
          <cell r="I16">
            <v>1638.2394787799999</v>
          </cell>
          <cell r="J16">
            <v>1646.8233471399999</v>
          </cell>
          <cell r="K16">
            <v>1665.44322766</v>
          </cell>
          <cell r="L16">
            <v>1687.61411391</v>
          </cell>
          <cell r="M16">
            <v>1747.78910092</v>
          </cell>
          <cell r="N16">
            <v>1769.69458682</v>
          </cell>
          <cell r="O16">
            <v>1783.1698329599999</v>
          </cell>
          <cell r="P16">
            <v>1787.56223092</v>
          </cell>
          <cell r="Q16">
            <v>1773.6930491600001</v>
          </cell>
          <cell r="R16">
            <v>1723.3011105400001</v>
          </cell>
          <cell r="S16">
            <v>1664.7890091199999</v>
          </cell>
          <cell r="T16">
            <v>1684.6162368099999</v>
          </cell>
          <cell r="U16">
            <v>1699.56025948</v>
          </cell>
          <cell r="V16">
            <v>1735.8395686900001</v>
          </cell>
          <cell r="W16">
            <v>1789.5051146599999</v>
          </cell>
          <cell r="X16">
            <v>1808.69799197</v>
          </cell>
        </row>
        <row r="17">
          <cell r="A17">
            <v>1949.7596145099999</v>
          </cell>
          <cell r="B17">
            <v>1990.5044258600001</v>
          </cell>
          <cell r="C17">
            <v>2000.0497649900001</v>
          </cell>
          <cell r="D17">
            <v>1998.21658338</v>
          </cell>
          <cell r="E17">
            <v>1958.66717135</v>
          </cell>
          <cell r="F17">
            <v>1906.49827512</v>
          </cell>
          <cell r="G17">
            <v>1830.8762230299999</v>
          </cell>
          <cell r="H17">
            <v>1805.02287598</v>
          </cell>
          <cell r="I17">
            <v>1772.0359770299999</v>
          </cell>
          <cell r="J17">
            <v>1761.6339220499999</v>
          </cell>
          <cell r="K17">
            <v>1762.9964942900001</v>
          </cell>
          <cell r="L17">
            <v>1768.1483303499999</v>
          </cell>
          <cell r="M17">
            <v>1799.7641313900001</v>
          </cell>
          <cell r="N17">
            <v>1824.4912404300001</v>
          </cell>
          <cell r="O17">
            <v>1847.41182946</v>
          </cell>
          <cell r="P17">
            <v>1835.6448034699999</v>
          </cell>
          <cell r="Q17">
            <v>1812.03119917</v>
          </cell>
          <cell r="R17">
            <v>1764.5874580300001</v>
          </cell>
          <cell r="S17">
            <v>1735.37777209</v>
          </cell>
          <cell r="T17">
            <v>1763.47081297</v>
          </cell>
          <cell r="U17">
            <v>1788.5105235599999</v>
          </cell>
          <cell r="V17">
            <v>1838.05548522</v>
          </cell>
          <cell r="W17">
            <v>1857.4264907199999</v>
          </cell>
          <cell r="X17">
            <v>1877.3320966599999</v>
          </cell>
        </row>
        <row r="18">
          <cell r="A18">
            <v>1806.64000882</v>
          </cell>
          <cell r="B18">
            <v>1858.27780112</v>
          </cell>
          <cell r="C18">
            <v>1867.2845852800001</v>
          </cell>
          <cell r="D18">
            <v>1873.8912459400001</v>
          </cell>
          <cell r="E18">
            <v>1851.5934218</v>
          </cell>
          <cell r="F18">
            <v>1838.07601189</v>
          </cell>
          <cell r="G18">
            <v>1832.29810189</v>
          </cell>
          <cell r="H18">
            <v>1835.1975734299999</v>
          </cell>
          <cell r="I18">
            <v>1828.3992838199999</v>
          </cell>
          <cell r="J18">
            <v>1738.26031715</v>
          </cell>
          <cell r="K18">
            <v>1721.52288669</v>
          </cell>
          <cell r="L18">
            <v>1735.5497739699999</v>
          </cell>
          <cell r="M18">
            <v>1767.45937686</v>
          </cell>
          <cell r="N18">
            <v>1781.77523359</v>
          </cell>
          <cell r="O18">
            <v>1786.41114165</v>
          </cell>
          <cell r="P18">
            <v>1786.2148106499999</v>
          </cell>
          <cell r="Q18">
            <v>1789.4957676500001</v>
          </cell>
          <cell r="R18">
            <v>1788.1573237800001</v>
          </cell>
          <cell r="S18">
            <v>1760.75657516</v>
          </cell>
          <cell r="T18">
            <v>1756.87385318</v>
          </cell>
          <cell r="U18">
            <v>1750.5504867899999</v>
          </cell>
          <cell r="V18">
            <v>1786.7737637299999</v>
          </cell>
          <cell r="W18">
            <v>1790.33357007</v>
          </cell>
          <cell r="X18">
            <v>1836.77623511</v>
          </cell>
        </row>
        <row r="19">
          <cell r="A19">
            <v>1897.16376567</v>
          </cell>
          <cell r="B19">
            <v>1928.2180384999999</v>
          </cell>
          <cell r="C19">
            <v>1923.84892386</v>
          </cell>
          <cell r="D19">
            <v>1927.0343907700001</v>
          </cell>
          <cell r="E19">
            <v>1939.35741207</v>
          </cell>
          <cell r="F19">
            <v>1925.8796442800001</v>
          </cell>
          <cell r="G19">
            <v>1918.4662393900001</v>
          </cell>
          <cell r="H19">
            <v>1931.38077666</v>
          </cell>
          <cell r="I19">
            <v>1871.0299448599999</v>
          </cell>
          <cell r="J19">
            <v>1837.8249517300001</v>
          </cell>
          <cell r="K19">
            <v>1804.5819938899999</v>
          </cell>
          <cell r="L19">
            <v>1809.07674726</v>
          </cell>
          <cell r="M19">
            <v>1824.2515153700001</v>
          </cell>
          <cell r="N19">
            <v>1778.6460136999999</v>
          </cell>
          <cell r="O19">
            <v>1891.9295667399999</v>
          </cell>
          <cell r="P19">
            <v>1905.7660136699999</v>
          </cell>
          <cell r="Q19">
            <v>1908.3707449000001</v>
          </cell>
          <cell r="R19">
            <v>1884.60208812</v>
          </cell>
          <cell r="S19">
            <v>1832.0585378799999</v>
          </cell>
          <cell r="T19">
            <v>1784.0340302100001</v>
          </cell>
          <cell r="U19">
            <v>1729.1253525300001</v>
          </cell>
          <cell r="V19">
            <v>1816.3025284099999</v>
          </cell>
          <cell r="W19">
            <v>1857.5417143699999</v>
          </cell>
          <cell r="X19">
            <v>1874.1356611399999</v>
          </cell>
        </row>
        <row r="20">
          <cell r="A20">
            <v>1936.4098834500001</v>
          </cell>
          <cell r="B20">
            <v>1913.1728998799999</v>
          </cell>
          <cell r="C20">
            <v>1922.60431492</v>
          </cell>
          <cell r="D20">
            <v>1929.0204421999999</v>
          </cell>
          <cell r="E20">
            <v>1902.0037532900001</v>
          </cell>
          <cell r="F20">
            <v>1891.8594171</v>
          </cell>
          <cell r="G20">
            <v>1851.98039619</v>
          </cell>
          <cell r="H20">
            <v>1793.93575564</v>
          </cell>
          <cell r="I20">
            <v>1756.07811784</v>
          </cell>
          <cell r="J20">
            <v>1714.9029681300001</v>
          </cell>
          <cell r="K20">
            <v>1693.59466415</v>
          </cell>
          <cell r="L20">
            <v>1716.44701379</v>
          </cell>
          <cell r="M20">
            <v>1737.4272081399999</v>
          </cell>
          <cell r="N20">
            <v>1751.70874714</v>
          </cell>
          <cell r="O20">
            <v>1756.79028279</v>
          </cell>
          <cell r="P20">
            <v>1749.7310556</v>
          </cell>
          <cell r="Q20">
            <v>1792.2843049099999</v>
          </cell>
          <cell r="R20">
            <v>1805.5555276099999</v>
          </cell>
          <cell r="S20">
            <v>1772.6306910999999</v>
          </cell>
          <cell r="T20">
            <v>1740.1489566800001</v>
          </cell>
          <cell r="U20">
            <v>1758.3538195900001</v>
          </cell>
          <cell r="V20">
            <v>1771.28578124</v>
          </cell>
          <cell r="W20">
            <v>1812.58814702</v>
          </cell>
          <cell r="X20">
            <v>1838.83889297</v>
          </cell>
        </row>
        <row r="21">
          <cell r="A21">
            <v>1878.92110531</v>
          </cell>
          <cell r="B21">
            <v>1913.8341160800001</v>
          </cell>
          <cell r="C21">
            <v>1922.7769344000001</v>
          </cell>
          <cell r="D21">
            <v>1922.1920619800001</v>
          </cell>
          <cell r="E21">
            <v>1901.5949174899999</v>
          </cell>
          <cell r="F21">
            <v>1820.25316776</v>
          </cell>
          <cell r="G21">
            <v>1768.3906234900001</v>
          </cell>
          <cell r="H21">
            <v>1737.1595264600001</v>
          </cell>
          <cell r="I21">
            <v>1701.69826358</v>
          </cell>
          <cell r="J21">
            <v>1686.95696634</v>
          </cell>
          <cell r="K21">
            <v>1703.3875395800001</v>
          </cell>
          <cell r="L21">
            <v>1743.6970596000001</v>
          </cell>
          <cell r="M21">
            <v>1773.4928057499999</v>
          </cell>
          <cell r="N21">
            <v>1800.6566551999999</v>
          </cell>
          <cell r="O21">
            <v>1812.4889647</v>
          </cell>
          <cell r="P21">
            <v>1793.6594879500001</v>
          </cell>
          <cell r="Q21">
            <v>1757.6623385800001</v>
          </cell>
          <cell r="R21">
            <v>1718.13447774</v>
          </cell>
          <cell r="S21">
            <v>1691.3668631999999</v>
          </cell>
          <cell r="T21">
            <v>1705.62884949</v>
          </cell>
          <cell r="U21">
            <v>1703.5214715</v>
          </cell>
          <cell r="V21">
            <v>1737.0729459500001</v>
          </cell>
          <cell r="W21">
            <v>1767.1508812500001</v>
          </cell>
          <cell r="X21">
            <v>1832.42914002</v>
          </cell>
        </row>
        <row r="22">
          <cell r="A22">
            <v>1894.8942283599999</v>
          </cell>
          <cell r="B22">
            <v>1951.5341188499999</v>
          </cell>
          <cell r="C22">
            <v>1960.56099522</v>
          </cell>
          <cell r="D22">
            <v>1955.5816967400001</v>
          </cell>
          <cell r="E22">
            <v>1924.02376712</v>
          </cell>
          <cell r="F22">
            <v>1845.09667719</v>
          </cell>
          <cell r="G22">
            <v>1750.3286063200001</v>
          </cell>
          <cell r="H22">
            <v>1723.62687329</v>
          </cell>
          <cell r="I22">
            <v>1715.02267203</v>
          </cell>
          <cell r="J22">
            <v>1701.8155362699999</v>
          </cell>
          <cell r="K22">
            <v>1702.79900088</v>
          </cell>
          <cell r="L22">
            <v>1740.9577698600001</v>
          </cell>
          <cell r="M22">
            <v>1777.8827529499999</v>
          </cell>
          <cell r="N22">
            <v>1758.3735582899999</v>
          </cell>
          <cell r="O22">
            <v>1766.92264514</v>
          </cell>
          <cell r="P22">
            <v>1780.3682461999999</v>
          </cell>
          <cell r="Q22">
            <v>1749.6594592500001</v>
          </cell>
          <cell r="R22">
            <v>1711.8531544</v>
          </cell>
          <cell r="S22">
            <v>1691.5465781299999</v>
          </cell>
          <cell r="T22">
            <v>1728.3639924399999</v>
          </cell>
          <cell r="U22">
            <v>1739.5971807999999</v>
          </cell>
          <cell r="V22">
            <v>1772.90771804</v>
          </cell>
          <cell r="W22">
            <v>1804.72003236</v>
          </cell>
          <cell r="X22">
            <v>1839.64109315</v>
          </cell>
        </row>
        <row r="23">
          <cell r="A23">
            <v>1881.4598160999999</v>
          </cell>
          <cell r="B23">
            <v>1851.81646959</v>
          </cell>
          <cell r="C23">
            <v>1856.7729634</v>
          </cell>
          <cell r="D23">
            <v>1862.00301601</v>
          </cell>
          <cell r="E23">
            <v>1858.2045891299999</v>
          </cell>
          <cell r="F23">
            <v>1837.8353237700001</v>
          </cell>
          <cell r="G23">
            <v>1778.2430071799999</v>
          </cell>
          <cell r="H23">
            <v>1691.8221424000001</v>
          </cell>
          <cell r="I23">
            <v>1618.16351409</v>
          </cell>
          <cell r="J23">
            <v>1600.10188408</v>
          </cell>
          <cell r="K23">
            <v>1633.7442438</v>
          </cell>
          <cell r="L23">
            <v>1646.72965228</v>
          </cell>
          <cell r="M23">
            <v>1695.2172878700001</v>
          </cell>
          <cell r="N23">
            <v>1704.1935030300001</v>
          </cell>
          <cell r="O23">
            <v>1729.1691356399999</v>
          </cell>
          <cell r="P23">
            <v>1721.7631860700001</v>
          </cell>
          <cell r="Q23">
            <v>1716.80102564</v>
          </cell>
          <cell r="R23">
            <v>1686.8329083799999</v>
          </cell>
          <cell r="S23">
            <v>1635.2452060400001</v>
          </cell>
          <cell r="T23">
            <v>1625.6939409399999</v>
          </cell>
          <cell r="U23">
            <v>1641.35141499</v>
          </cell>
          <cell r="V23">
            <v>1677.0862665</v>
          </cell>
          <cell r="W23">
            <v>1712.7580767300001</v>
          </cell>
          <cell r="X23">
            <v>1763.2140657499999</v>
          </cell>
        </row>
        <row r="24">
          <cell r="A24">
            <v>1751.05801219</v>
          </cell>
          <cell r="B24">
            <v>1752.09137605</v>
          </cell>
          <cell r="C24">
            <v>1696.84681796</v>
          </cell>
          <cell r="D24">
            <v>1647.5908528</v>
          </cell>
          <cell r="E24">
            <v>1661.38288668</v>
          </cell>
          <cell r="F24">
            <v>1687.77472631</v>
          </cell>
          <cell r="G24">
            <v>1700.4865801599999</v>
          </cell>
          <cell r="H24">
            <v>1668.3381927</v>
          </cell>
          <cell r="I24">
            <v>1611.77683353</v>
          </cell>
          <cell r="J24">
            <v>1601.0998546400001</v>
          </cell>
          <cell r="K24">
            <v>1610.7269317499999</v>
          </cell>
          <cell r="L24">
            <v>1621.52320263</v>
          </cell>
          <cell r="M24">
            <v>1619.9351057399999</v>
          </cell>
          <cell r="N24">
            <v>1646.3090572900001</v>
          </cell>
          <cell r="O24">
            <v>1645.16666809</v>
          </cell>
          <cell r="P24">
            <v>1649.6962093899999</v>
          </cell>
          <cell r="Q24">
            <v>1640.7226642000001</v>
          </cell>
          <cell r="R24">
            <v>1634.66782171</v>
          </cell>
          <cell r="S24">
            <v>1598.0686391300001</v>
          </cell>
          <cell r="T24">
            <v>1602.25188389</v>
          </cell>
          <cell r="U24">
            <v>1617.68318559</v>
          </cell>
          <cell r="V24">
            <v>1605.29377828</v>
          </cell>
          <cell r="W24">
            <v>1637.4802503999999</v>
          </cell>
          <cell r="X24">
            <v>1656.8783968800001</v>
          </cell>
        </row>
        <row r="25">
          <cell r="A25">
            <v>1878.6033467499999</v>
          </cell>
          <cell r="B25">
            <v>1888.8866412</v>
          </cell>
          <cell r="C25">
            <v>1899.6634953099999</v>
          </cell>
          <cell r="D25">
            <v>1895.93394736</v>
          </cell>
          <cell r="E25">
            <v>1886.0702632699999</v>
          </cell>
          <cell r="F25">
            <v>1857.23903481</v>
          </cell>
          <cell r="G25">
            <v>1817.0487757000001</v>
          </cell>
          <cell r="H25">
            <v>1771.4385866600001</v>
          </cell>
          <cell r="I25">
            <v>1675.5276496700001</v>
          </cell>
          <cell r="J25">
            <v>1642.30056668</v>
          </cell>
          <cell r="K25">
            <v>1682.34897176</v>
          </cell>
          <cell r="L25">
            <v>1703.0911528199999</v>
          </cell>
          <cell r="M25">
            <v>1741.49452419</v>
          </cell>
          <cell r="N25">
            <v>1767.25340424</v>
          </cell>
          <cell r="O25">
            <v>1798.0581065599999</v>
          </cell>
          <cell r="P25">
            <v>1829.9168260599999</v>
          </cell>
          <cell r="Q25">
            <v>1820.5065287899999</v>
          </cell>
          <cell r="R25">
            <v>1808.43942612</v>
          </cell>
          <cell r="S25">
            <v>1766.9761650600001</v>
          </cell>
          <cell r="T25">
            <v>1738.53224922</v>
          </cell>
          <cell r="U25">
            <v>1746.2135466699999</v>
          </cell>
          <cell r="V25">
            <v>1769.81889073</v>
          </cell>
          <cell r="W25">
            <v>1794.51442692</v>
          </cell>
          <cell r="X25">
            <v>1833.56383007</v>
          </cell>
        </row>
        <row r="26">
          <cell r="A26">
            <v>1869.71366982</v>
          </cell>
          <cell r="B26">
            <v>1882.67781132</v>
          </cell>
          <cell r="C26">
            <v>1870.2908132099999</v>
          </cell>
          <cell r="D26">
            <v>1871.4403927000001</v>
          </cell>
          <cell r="E26">
            <v>1877.66060206</v>
          </cell>
          <cell r="F26">
            <v>1876.06119444</v>
          </cell>
          <cell r="G26">
            <v>1880.9493008100001</v>
          </cell>
          <cell r="H26">
            <v>1808.88984203</v>
          </cell>
          <cell r="I26">
            <v>1873.89167258</v>
          </cell>
          <cell r="J26">
            <v>1812.04152514</v>
          </cell>
          <cell r="K26">
            <v>1716.3840661199999</v>
          </cell>
          <cell r="L26">
            <v>1743.86881902</v>
          </cell>
          <cell r="M26">
            <v>1781.6412660399999</v>
          </cell>
          <cell r="N26">
            <v>1823.6858006099999</v>
          </cell>
          <cell r="O26">
            <v>1840.0844538399999</v>
          </cell>
          <cell r="P26">
            <v>1865.3166682000001</v>
          </cell>
          <cell r="Q26">
            <v>1861.85067484</v>
          </cell>
          <cell r="R26">
            <v>1819.8890439899999</v>
          </cell>
          <cell r="S26">
            <v>1771.7538692099999</v>
          </cell>
          <cell r="T26">
            <v>1746.87370805</v>
          </cell>
          <cell r="U26">
            <v>1743.4761702000001</v>
          </cell>
          <cell r="V26">
            <v>1779.8524232499999</v>
          </cell>
          <cell r="W26">
            <v>1814.26925994</v>
          </cell>
          <cell r="X26">
            <v>1850.6732790200001</v>
          </cell>
        </row>
        <row r="27">
          <cell r="A27">
            <v>1861.1838575700001</v>
          </cell>
          <cell r="B27">
            <v>1893.9090214400001</v>
          </cell>
          <cell r="C27">
            <v>1896.96945112</v>
          </cell>
          <cell r="D27">
            <v>1919.50147741</v>
          </cell>
          <cell r="E27">
            <v>1916.3228890400001</v>
          </cell>
          <cell r="F27">
            <v>1884.13231118</v>
          </cell>
          <cell r="G27">
            <v>1837.5280434700001</v>
          </cell>
          <cell r="H27">
            <v>1782.0403512</v>
          </cell>
          <cell r="I27">
            <v>1754.8787498199999</v>
          </cell>
          <cell r="J27">
            <v>1733.94118628</v>
          </cell>
          <cell r="K27">
            <v>1740.6887892899999</v>
          </cell>
          <cell r="L27">
            <v>1785.25026761</v>
          </cell>
          <cell r="M27">
            <v>1823.73405856</v>
          </cell>
          <cell r="N27">
            <v>1853.20299619</v>
          </cell>
          <cell r="O27">
            <v>1862.3686902899999</v>
          </cell>
          <cell r="P27">
            <v>1880.2807965300001</v>
          </cell>
          <cell r="Q27">
            <v>1881.8056651300001</v>
          </cell>
          <cell r="R27">
            <v>1826.52229489</v>
          </cell>
          <cell r="S27">
            <v>1755.1728502999999</v>
          </cell>
          <cell r="T27">
            <v>1764.90566203</v>
          </cell>
          <cell r="U27">
            <v>1790.0274082000001</v>
          </cell>
          <cell r="V27">
            <v>1824.05822902</v>
          </cell>
          <cell r="W27">
            <v>1849.36190268</v>
          </cell>
          <cell r="X27">
            <v>1883.96572352</v>
          </cell>
        </row>
        <row r="28">
          <cell r="A28">
            <v>2040.9255596800001</v>
          </cell>
          <cell r="B28">
            <v>2066.00993758</v>
          </cell>
          <cell r="C28">
            <v>2087.2090137499999</v>
          </cell>
          <cell r="D28">
            <v>2100.7524988</v>
          </cell>
          <cell r="E28">
            <v>2095.2234726199999</v>
          </cell>
          <cell r="F28">
            <v>2064.7716543299998</v>
          </cell>
          <cell r="G28">
            <v>2006.85668216</v>
          </cell>
          <cell r="H28">
            <v>1954.0511410500001</v>
          </cell>
          <cell r="I28">
            <v>1924.65243762</v>
          </cell>
          <cell r="J28">
            <v>1901.4801422800001</v>
          </cell>
          <cell r="K28">
            <v>1897.77158712</v>
          </cell>
          <cell r="L28">
            <v>1914.8691701299999</v>
          </cell>
          <cell r="M28">
            <v>1938.23390746</v>
          </cell>
          <cell r="N28">
            <v>1965.6188706999999</v>
          </cell>
          <cell r="O28">
            <v>1996.6362244899999</v>
          </cell>
          <cell r="P28">
            <v>2011.0265829299999</v>
          </cell>
          <cell r="Q28">
            <v>2026.64687921</v>
          </cell>
          <cell r="R28">
            <v>2007.8771367899999</v>
          </cell>
          <cell r="S28">
            <v>1977.96978018</v>
          </cell>
          <cell r="T28">
            <v>1926.53576271</v>
          </cell>
          <cell r="U28">
            <v>1933.8373459100001</v>
          </cell>
          <cell r="V28">
            <v>1945.37668091</v>
          </cell>
          <cell r="W28">
            <v>1964.7521308600001</v>
          </cell>
          <cell r="X28">
            <v>1974.06829399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387.78191686000002</v>
          </cell>
          <cell r="B1">
            <v>390.24734103999998</v>
          </cell>
          <cell r="C1">
            <v>404.70632538000001</v>
          </cell>
          <cell r="D1">
            <v>410.48470768999999</v>
          </cell>
          <cell r="E1">
            <v>410.64955108999999</v>
          </cell>
          <cell r="F1">
            <v>404.91808807000001</v>
          </cell>
          <cell r="G1">
            <v>399.02288625</v>
          </cell>
          <cell r="H1">
            <v>412.52139217000001</v>
          </cell>
          <cell r="I1">
            <v>412.70290127999999</v>
          </cell>
          <cell r="J1">
            <v>411.77650094000001</v>
          </cell>
          <cell r="K1">
            <v>407.66316963999998</v>
          </cell>
          <cell r="L1">
            <v>406.70510849999999</v>
          </cell>
          <cell r="M1">
            <v>401.22498951</v>
          </cell>
          <cell r="N1">
            <v>397.84032029000002</v>
          </cell>
          <cell r="O1">
            <v>397.62092630000001</v>
          </cell>
          <cell r="P1">
            <v>396.91620947000001</v>
          </cell>
          <cell r="Q1">
            <v>394.92291537</v>
          </cell>
          <cell r="R1">
            <v>396.11980792000003</v>
          </cell>
          <cell r="S1">
            <v>399.51141224000003</v>
          </cell>
          <cell r="T1">
            <v>394.73663730999999</v>
          </cell>
          <cell r="U1">
            <v>396.98133301000001</v>
          </cell>
          <cell r="V1">
            <v>395.48649532000002</v>
          </cell>
          <cell r="W1">
            <v>391.85305217000001</v>
          </cell>
          <cell r="X1">
            <v>389.17984674000002</v>
          </cell>
        </row>
        <row r="2">
          <cell r="A2">
            <v>398.71216643999998</v>
          </cell>
          <cell r="B2">
            <v>395.23714895000001</v>
          </cell>
          <cell r="C2">
            <v>395.61096418</v>
          </cell>
          <cell r="D2">
            <v>398.09102840999998</v>
          </cell>
          <cell r="E2">
            <v>396.18124504999997</v>
          </cell>
          <cell r="F2">
            <v>399.52708720999999</v>
          </cell>
          <cell r="G2">
            <v>408.61933306999998</v>
          </cell>
          <cell r="H2">
            <v>400.33696449000001</v>
          </cell>
          <cell r="I2">
            <v>393.55556087999997</v>
          </cell>
          <cell r="J2">
            <v>396.98349001999998</v>
          </cell>
          <cell r="K2">
            <v>394.72472019000003</v>
          </cell>
          <cell r="L2">
            <v>393.05199102</v>
          </cell>
          <cell r="M2">
            <v>378.94314112000001</v>
          </cell>
          <cell r="N2">
            <v>397.87524139999999</v>
          </cell>
          <cell r="O2">
            <v>410.61410338000002</v>
          </cell>
          <cell r="P2">
            <v>407.60392432999998</v>
          </cell>
          <cell r="Q2">
            <v>401.98502660999998</v>
          </cell>
          <cell r="R2">
            <v>385.57132958</v>
          </cell>
          <cell r="S2">
            <v>383.85040753999999</v>
          </cell>
          <cell r="T2">
            <v>396.05414361999999</v>
          </cell>
          <cell r="U2">
            <v>400.45875520999999</v>
          </cell>
          <cell r="V2">
            <v>402.26144256999999</v>
          </cell>
          <cell r="W2">
            <v>409.12755297000001</v>
          </cell>
          <cell r="X2">
            <v>404.94516994000003</v>
          </cell>
        </row>
        <row r="3">
          <cell r="A3">
            <v>379.58444188999999</v>
          </cell>
          <cell r="B3">
            <v>389.4326274</v>
          </cell>
          <cell r="C3">
            <v>390.97338137000003</v>
          </cell>
          <cell r="D3">
            <v>389.68462764999998</v>
          </cell>
          <cell r="E3">
            <v>391.04653881000002</v>
          </cell>
          <cell r="F3">
            <v>386.57214379999999</v>
          </cell>
          <cell r="G3">
            <v>381.18817698999999</v>
          </cell>
          <cell r="H3">
            <v>380.44129203</v>
          </cell>
          <cell r="I3">
            <v>380.30418695999998</v>
          </cell>
          <cell r="J3">
            <v>382.37489246000001</v>
          </cell>
          <cell r="K3">
            <v>381.65753129000001</v>
          </cell>
          <cell r="L3">
            <v>382.61020680000001</v>
          </cell>
          <cell r="M3">
            <v>381.43473011999998</v>
          </cell>
          <cell r="N3">
            <v>379.86518948000003</v>
          </cell>
          <cell r="O3">
            <v>379.14297547000001</v>
          </cell>
          <cell r="P3">
            <v>377.52300680000002</v>
          </cell>
          <cell r="Q3">
            <v>376.27166448000003</v>
          </cell>
          <cell r="R3">
            <v>380.73946195000002</v>
          </cell>
          <cell r="S3">
            <v>379.80656769000001</v>
          </cell>
          <cell r="T3">
            <v>381.58946089</v>
          </cell>
          <cell r="U3">
            <v>380.57631504</v>
          </cell>
          <cell r="V3">
            <v>378.56856192999999</v>
          </cell>
          <cell r="W3">
            <v>376.73853802000002</v>
          </cell>
          <cell r="X3">
            <v>378.70788614999998</v>
          </cell>
        </row>
        <row r="4">
          <cell r="A4">
            <v>413.64886726999998</v>
          </cell>
          <cell r="B4">
            <v>418.0342253</v>
          </cell>
          <cell r="C4">
            <v>418.34765213999998</v>
          </cell>
          <cell r="D4">
            <v>416.49931470000001</v>
          </cell>
          <cell r="E4">
            <v>415.7617922</v>
          </cell>
          <cell r="F4">
            <v>409.90650276999997</v>
          </cell>
          <cell r="G4">
            <v>396.94691569000003</v>
          </cell>
          <cell r="H4">
            <v>381.52541088999999</v>
          </cell>
          <cell r="I4">
            <v>367.65953636</v>
          </cell>
          <cell r="J4">
            <v>367.01401034999998</v>
          </cell>
          <cell r="K4">
            <v>370.43010621000002</v>
          </cell>
          <cell r="L4">
            <v>373.30449214999999</v>
          </cell>
          <cell r="M4">
            <v>381.61198639999998</v>
          </cell>
          <cell r="N4">
            <v>386.16117738000003</v>
          </cell>
          <cell r="O4">
            <v>390.43553900000001</v>
          </cell>
          <cell r="P4">
            <v>391.55622352</v>
          </cell>
          <cell r="Q4">
            <v>386.29673695999998</v>
          </cell>
          <cell r="R4">
            <v>376.65860085000003</v>
          </cell>
          <cell r="S4">
            <v>380.50447277000001</v>
          </cell>
          <cell r="T4">
            <v>382.19634072000002</v>
          </cell>
          <cell r="U4">
            <v>384.34571604000001</v>
          </cell>
          <cell r="V4">
            <v>391.99892061000003</v>
          </cell>
          <cell r="W4">
            <v>395.47287958999999</v>
          </cell>
          <cell r="X4">
            <v>399.78352577999999</v>
          </cell>
        </row>
        <row r="5">
          <cell r="A5">
            <v>382.81774531999997</v>
          </cell>
          <cell r="B5">
            <v>390.96969551000001</v>
          </cell>
          <cell r="C5">
            <v>390.83863128000002</v>
          </cell>
          <cell r="D5">
            <v>386.80831674000001</v>
          </cell>
          <cell r="E5">
            <v>385.50336569000001</v>
          </cell>
          <cell r="F5">
            <v>383.91985015</v>
          </cell>
          <cell r="G5">
            <v>376.62812128000002</v>
          </cell>
          <cell r="H5">
            <v>362.50557807000001</v>
          </cell>
          <cell r="I5">
            <v>350.19043828999997</v>
          </cell>
          <cell r="J5">
            <v>343.51908433</v>
          </cell>
          <cell r="K5">
            <v>342.98126510999998</v>
          </cell>
          <cell r="L5">
            <v>350.00574469999998</v>
          </cell>
          <cell r="M5">
            <v>359.01784143999998</v>
          </cell>
          <cell r="N5">
            <v>363.51350309999998</v>
          </cell>
          <cell r="O5">
            <v>375.86200482999999</v>
          </cell>
          <cell r="P5">
            <v>378.85220982999999</v>
          </cell>
          <cell r="Q5">
            <v>373.92943450000001</v>
          </cell>
          <cell r="R5">
            <v>360.40971768000003</v>
          </cell>
          <cell r="S5">
            <v>348.15832996</v>
          </cell>
          <cell r="T5">
            <v>353.64238012999999</v>
          </cell>
          <cell r="U5">
            <v>356.85621326</v>
          </cell>
          <cell r="V5">
            <v>363.45583536999999</v>
          </cell>
          <cell r="W5">
            <v>368.61206293999999</v>
          </cell>
          <cell r="X5">
            <v>374.49434762999999</v>
          </cell>
        </row>
        <row r="6">
          <cell r="A6">
            <v>382.57576644</v>
          </cell>
          <cell r="B6">
            <v>391.31426574</v>
          </cell>
          <cell r="C6">
            <v>391.14255473999998</v>
          </cell>
          <cell r="D6">
            <v>387.46531413000002</v>
          </cell>
          <cell r="E6">
            <v>391.14296965</v>
          </cell>
          <cell r="F6">
            <v>378.50957445</v>
          </cell>
          <cell r="G6">
            <v>370.13955807000002</v>
          </cell>
          <cell r="H6">
            <v>362.00658012999997</v>
          </cell>
          <cell r="I6">
            <v>358.24394173000002</v>
          </cell>
          <cell r="J6">
            <v>360.81052249999999</v>
          </cell>
          <cell r="K6">
            <v>360.70899674999998</v>
          </cell>
          <cell r="L6">
            <v>364.69781724000001</v>
          </cell>
          <cell r="M6">
            <v>369.0128406</v>
          </cell>
          <cell r="N6">
            <v>369.00752041999999</v>
          </cell>
          <cell r="O6">
            <v>369.21730315999997</v>
          </cell>
          <cell r="P6">
            <v>368.01361759000002</v>
          </cell>
          <cell r="Q6">
            <v>373.86487955000001</v>
          </cell>
          <cell r="R6">
            <v>359.35468098000001</v>
          </cell>
          <cell r="S6">
            <v>361.23596295999999</v>
          </cell>
          <cell r="T6">
            <v>363.09494011999999</v>
          </cell>
          <cell r="U6">
            <v>364.22709050999998</v>
          </cell>
          <cell r="V6">
            <v>360.80524885</v>
          </cell>
          <cell r="W6">
            <v>368.87712436999999</v>
          </cell>
          <cell r="X6">
            <v>374.46979181</v>
          </cell>
        </row>
        <row r="7">
          <cell r="A7">
            <v>375.73581523000001</v>
          </cell>
          <cell r="B7">
            <v>383.91771046999997</v>
          </cell>
          <cell r="C7">
            <v>383.28624062</v>
          </cell>
          <cell r="D7">
            <v>382.21487403999998</v>
          </cell>
          <cell r="E7">
            <v>382.70308182000002</v>
          </cell>
          <cell r="F7">
            <v>385.52490891000002</v>
          </cell>
          <cell r="G7">
            <v>375.86503636999998</v>
          </cell>
          <cell r="H7">
            <v>368.27881767000002</v>
          </cell>
          <cell r="I7">
            <v>358.50470023999998</v>
          </cell>
          <cell r="J7">
            <v>357.31297413999999</v>
          </cell>
          <cell r="K7">
            <v>356.47295986</v>
          </cell>
          <cell r="L7">
            <v>363.61026900000002</v>
          </cell>
          <cell r="M7">
            <v>365.97409877000001</v>
          </cell>
          <cell r="N7">
            <v>368.69310429000001</v>
          </cell>
          <cell r="O7">
            <v>371.98137736000001</v>
          </cell>
          <cell r="P7">
            <v>374.82832034</v>
          </cell>
          <cell r="Q7">
            <v>374.89457348000002</v>
          </cell>
          <cell r="R7">
            <v>364.11758429999998</v>
          </cell>
          <cell r="S7">
            <v>353.34019898000003</v>
          </cell>
          <cell r="T7">
            <v>361.42588282999998</v>
          </cell>
          <cell r="U7">
            <v>361.89450625000001</v>
          </cell>
          <cell r="V7">
            <v>359.16276632</v>
          </cell>
          <cell r="W7">
            <v>370.29640725000002</v>
          </cell>
          <cell r="X7">
            <v>374.71230022999998</v>
          </cell>
        </row>
        <row r="8">
          <cell r="A8">
            <v>363.67890971999998</v>
          </cell>
          <cell r="B8">
            <v>372.92719744999999</v>
          </cell>
          <cell r="C8">
            <v>377.33094662000002</v>
          </cell>
          <cell r="D8">
            <v>381.12755849000001</v>
          </cell>
          <cell r="E8">
            <v>378.74138132000002</v>
          </cell>
          <cell r="F8">
            <v>377.51003385000001</v>
          </cell>
          <cell r="G8">
            <v>362.89142636999998</v>
          </cell>
          <cell r="H8">
            <v>361.35055741000002</v>
          </cell>
          <cell r="I8">
            <v>358.24268977000003</v>
          </cell>
          <cell r="J8">
            <v>362.37024216999998</v>
          </cell>
          <cell r="K8">
            <v>368.68703413999998</v>
          </cell>
          <cell r="L8">
            <v>375.25430908999999</v>
          </cell>
          <cell r="M8">
            <v>378.12960579999998</v>
          </cell>
          <cell r="N8">
            <v>379.32744396999999</v>
          </cell>
          <cell r="O8">
            <v>380.10519604000001</v>
          </cell>
          <cell r="P8">
            <v>379.74303062000001</v>
          </cell>
          <cell r="Q8">
            <v>378.70063304000001</v>
          </cell>
          <cell r="R8">
            <v>377.75211883999998</v>
          </cell>
          <cell r="S8">
            <v>377.45728396999999</v>
          </cell>
          <cell r="T8">
            <v>377.38420128000001</v>
          </cell>
          <cell r="U8">
            <v>369.30629254000002</v>
          </cell>
          <cell r="V8">
            <v>362.45840430999999</v>
          </cell>
          <cell r="W8">
            <v>360.59714702000002</v>
          </cell>
          <cell r="X8">
            <v>359.08597127000002</v>
          </cell>
        </row>
        <row r="9">
          <cell r="A9">
            <v>340.73483905000001</v>
          </cell>
          <cell r="B9">
            <v>324.71107982000001</v>
          </cell>
          <cell r="C9">
            <v>330.98932100000002</v>
          </cell>
          <cell r="D9">
            <v>334.19564350000002</v>
          </cell>
          <cell r="E9">
            <v>333.94633313000003</v>
          </cell>
          <cell r="F9">
            <v>325.52270897</v>
          </cell>
          <cell r="G9">
            <v>320.28236686999998</v>
          </cell>
          <cell r="H9">
            <v>329.85059862999998</v>
          </cell>
          <cell r="I9">
            <v>326.71354653999998</v>
          </cell>
          <cell r="J9">
            <v>327.27310861000001</v>
          </cell>
          <cell r="K9">
            <v>337.47167353999998</v>
          </cell>
          <cell r="L9">
            <v>345.81571308000002</v>
          </cell>
          <cell r="M9">
            <v>354.64280056000001</v>
          </cell>
          <cell r="N9">
            <v>354.46722870999997</v>
          </cell>
          <cell r="O9">
            <v>354.12972186000002</v>
          </cell>
          <cell r="P9">
            <v>353.7283415</v>
          </cell>
          <cell r="Q9">
            <v>353.12216444000001</v>
          </cell>
          <cell r="R9">
            <v>353.00557268</v>
          </cell>
          <cell r="S9">
            <v>346.19999990000002</v>
          </cell>
          <cell r="T9">
            <v>341.81322222</v>
          </cell>
          <cell r="U9">
            <v>340.17846182</v>
          </cell>
          <cell r="V9">
            <v>335.80648465000002</v>
          </cell>
          <cell r="W9">
            <v>333.29938523999999</v>
          </cell>
          <cell r="X9">
            <v>331.66107327999998</v>
          </cell>
        </row>
        <row r="10">
          <cell r="A10">
            <v>341.37247016999999</v>
          </cell>
          <cell r="B10">
            <v>345.98099293000001</v>
          </cell>
          <cell r="C10">
            <v>344.37141222000002</v>
          </cell>
          <cell r="D10">
            <v>351.20379351999998</v>
          </cell>
          <cell r="E10">
            <v>348.08056698000001</v>
          </cell>
          <cell r="F10">
            <v>342.47560515999999</v>
          </cell>
          <cell r="G10">
            <v>354.90882525000001</v>
          </cell>
          <cell r="H10">
            <v>351.85376726999999</v>
          </cell>
          <cell r="I10">
            <v>349.08808589</v>
          </cell>
          <cell r="J10">
            <v>347.57871733000002</v>
          </cell>
          <cell r="K10">
            <v>347.55118191999998</v>
          </cell>
          <cell r="L10">
            <v>350.70334506</v>
          </cell>
          <cell r="M10">
            <v>349.50609351000003</v>
          </cell>
          <cell r="N10">
            <v>344.92966889000002</v>
          </cell>
          <cell r="O10">
            <v>345.68365627999998</v>
          </cell>
          <cell r="P10">
            <v>345.02758796000001</v>
          </cell>
          <cell r="Q10">
            <v>337.63927042</v>
          </cell>
          <cell r="R10">
            <v>344.47018116999999</v>
          </cell>
          <cell r="S10">
            <v>344.25593370000001</v>
          </cell>
          <cell r="T10">
            <v>343.84029548000001</v>
          </cell>
          <cell r="U10">
            <v>344.65063555</v>
          </cell>
          <cell r="V10">
            <v>344.01870676999999</v>
          </cell>
          <cell r="W10">
            <v>340.61131286</v>
          </cell>
          <cell r="X10">
            <v>341.04215691000002</v>
          </cell>
        </row>
        <row r="11">
          <cell r="A11">
            <v>385.93170670000001</v>
          </cell>
          <cell r="B11">
            <v>395.65840599000001</v>
          </cell>
          <cell r="C11">
            <v>398.51576318999997</v>
          </cell>
          <cell r="D11">
            <v>398.84225493000002</v>
          </cell>
          <cell r="E11">
            <v>397.67419504999998</v>
          </cell>
          <cell r="F11">
            <v>394.63243547000002</v>
          </cell>
          <cell r="G11">
            <v>382.65153171999998</v>
          </cell>
          <cell r="H11">
            <v>368.42051968999999</v>
          </cell>
          <cell r="I11">
            <v>360.59261597</v>
          </cell>
          <cell r="J11">
            <v>349.34588316999998</v>
          </cell>
          <cell r="K11">
            <v>350.89146514999999</v>
          </cell>
          <cell r="L11">
            <v>356.01891763999998</v>
          </cell>
          <cell r="M11">
            <v>363.87233866000003</v>
          </cell>
          <cell r="N11">
            <v>369.62098221999997</v>
          </cell>
          <cell r="O11">
            <v>374.35084677999998</v>
          </cell>
          <cell r="P11">
            <v>375.55178839000001</v>
          </cell>
          <cell r="Q11">
            <v>371.22023166000002</v>
          </cell>
          <cell r="R11">
            <v>360.58042528999999</v>
          </cell>
          <cell r="S11">
            <v>356.07475432000001</v>
          </cell>
          <cell r="T11">
            <v>359.0145473</v>
          </cell>
          <cell r="U11">
            <v>365.01126026999998</v>
          </cell>
          <cell r="V11">
            <v>371.83669018000001</v>
          </cell>
          <cell r="W11">
            <v>378.87482720000003</v>
          </cell>
          <cell r="X11">
            <v>388.81509891000002</v>
          </cell>
        </row>
        <row r="12">
          <cell r="A12">
            <v>363.22236179999999</v>
          </cell>
          <cell r="B12">
            <v>380.34082532999997</v>
          </cell>
          <cell r="C12">
            <v>380.17634957000001</v>
          </cell>
          <cell r="D12">
            <v>372.88326391999999</v>
          </cell>
          <cell r="E12">
            <v>381.44230298000002</v>
          </cell>
          <cell r="F12">
            <v>382.89620263</v>
          </cell>
          <cell r="G12">
            <v>381.50302585999998</v>
          </cell>
          <cell r="H12">
            <v>382.48136161000002</v>
          </cell>
          <cell r="I12">
            <v>380.62941387000001</v>
          </cell>
          <cell r="J12">
            <v>365.45808413999998</v>
          </cell>
          <cell r="K12">
            <v>357.23739587</v>
          </cell>
          <cell r="L12">
            <v>356.94265962999998</v>
          </cell>
          <cell r="M12">
            <v>360.18082647</v>
          </cell>
          <cell r="N12">
            <v>367.80645350999998</v>
          </cell>
          <cell r="O12">
            <v>372.17589502999999</v>
          </cell>
          <cell r="P12">
            <v>374.91101637999998</v>
          </cell>
          <cell r="Q12">
            <v>375.42593717</v>
          </cell>
          <cell r="R12">
            <v>366.09844164999998</v>
          </cell>
          <cell r="S12">
            <v>359.52870424999998</v>
          </cell>
          <cell r="T12">
            <v>353.15379911999997</v>
          </cell>
          <cell r="U12">
            <v>358.52952898000001</v>
          </cell>
          <cell r="V12">
            <v>361.89045066</v>
          </cell>
          <cell r="W12">
            <v>371.59893096000002</v>
          </cell>
          <cell r="X12">
            <v>371.23094479999997</v>
          </cell>
        </row>
        <row r="13">
          <cell r="A13">
            <v>394.77456371</v>
          </cell>
          <cell r="B13">
            <v>402.58234830999999</v>
          </cell>
          <cell r="C13">
            <v>404.00778095999999</v>
          </cell>
          <cell r="D13">
            <v>404.37304920000003</v>
          </cell>
          <cell r="E13">
            <v>397.72652786999998</v>
          </cell>
          <cell r="F13">
            <v>387.9888393</v>
          </cell>
          <cell r="G13">
            <v>375.63731983000002</v>
          </cell>
          <cell r="H13">
            <v>376.24813374000001</v>
          </cell>
          <cell r="I13">
            <v>365.98568478999999</v>
          </cell>
          <cell r="J13">
            <v>360.24511482999998</v>
          </cell>
          <cell r="K13">
            <v>363.63195103999999</v>
          </cell>
          <cell r="L13">
            <v>367.88686372000001</v>
          </cell>
          <cell r="M13">
            <v>379.29499364999998</v>
          </cell>
          <cell r="N13">
            <v>388.66443942000001</v>
          </cell>
          <cell r="O13">
            <v>396.64940604999998</v>
          </cell>
          <cell r="P13">
            <v>399.72428507000001</v>
          </cell>
          <cell r="Q13">
            <v>397.23617338000003</v>
          </cell>
          <cell r="R13">
            <v>386.01989623999998</v>
          </cell>
          <cell r="S13">
            <v>377.08961517</v>
          </cell>
          <cell r="T13">
            <v>386.20556951999998</v>
          </cell>
          <cell r="U13">
            <v>388.87768756000003</v>
          </cell>
          <cell r="V13">
            <v>394.29308764000001</v>
          </cell>
          <cell r="W13">
            <v>401.92934744000002</v>
          </cell>
          <cell r="X13">
            <v>385.00268138000001</v>
          </cell>
        </row>
        <row r="14">
          <cell r="A14">
            <v>410.02946237999998</v>
          </cell>
          <cell r="B14">
            <v>419.91663915999999</v>
          </cell>
          <cell r="C14">
            <v>418.53183797999998</v>
          </cell>
          <cell r="D14">
            <v>437.64597605</v>
          </cell>
          <cell r="E14">
            <v>401.07230156999998</v>
          </cell>
          <cell r="F14">
            <v>427.32432819000002</v>
          </cell>
          <cell r="G14">
            <v>408.09803726000001</v>
          </cell>
          <cell r="H14">
            <v>398.9337195</v>
          </cell>
          <cell r="I14">
            <v>393.57195068999999</v>
          </cell>
          <cell r="J14">
            <v>389.08764153999999</v>
          </cell>
          <cell r="K14">
            <v>389.05572591999999</v>
          </cell>
          <cell r="L14">
            <v>404.62102140000002</v>
          </cell>
          <cell r="M14">
            <v>401.09125989</v>
          </cell>
          <cell r="N14">
            <v>407.04284417999997</v>
          </cell>
          <cell r="O14">
            <v>411.60648311</v>
          </cell>
          <cell r="P14">
            <v>413.29867210999998</v>
          </cell>
          <cell r="Q14">
            <v>408.04850090000002</v>
          </cell>
          <cell r="R14">
            <v>399.79577079000001</v>
          </cell>
          <cell r="S14">
            <v>397.59788761999999</v>
          </cell>
          <cell r="T14">
            <v>396.27217923000001</v>
          </cell>
          <cell r="U14">
            <v>399.79614830000003</v>
          </cell>
          <cell r="V14">
            <v>405.02486464999998</v>
          </cell>
          <cell r="W14">
            <v>411.1442649</v>
          </cell>
          <cell r="X14">
            <v>414.76273299000002</v>
          </cell>
        </row>
        <row r="15">
          <cell r="A15">
            <v>401.79058451999998</v>
          </cell>
          <cell r="B15">
            <v>406.51942854999999</v>
          </cell>
          <cell r="C15">
            <v>412.43604520000002</v>
          </cell>
          <cell r="D15">
            <v>409.51038110000002</v>
          </cell>
          <cell r="E15">
            <v>403.56186233</v>
          </cell>
          <cell r="F15">
            <v>387.90624091000001</v>
          </cell>
          <cell r="G15">
            <v>371.28606151999998</v>
          </cell>
          <cell r="H15">
            <v>367.32118667999998</v>
          </cell>
          <cell r="I15">
            <v>360.45543542000001</v>
          </cell>
          <cell r="J15">
            <v>359.55399285999999</v>
          </cell>
          <cell r="K15">
            <v>361.92222823999998</v>
          </cell>
          <cell r="L15">
            <v>371.72381197999999</v>
          </cell>
          <cell r="M15">
            <v>376.45877396999998</v>
          </cell>
          <cell r="N15">
            <v>381.58767822999999</v>
          </cell>
          <cell r="O15">
            <v>386.11772293000001</v>
          </cell>
          <cell r="P15">
            <v>383.91537896</v>
          </cell>
          <cell r="Q15">
            <v>379.64595659999998</v>
          </cell>
          <cell r="R15">
            <v>369.01038108</v>
          </cell>
          <cell r="S15">
            <v>357.65508956000002</v>
          </cell>
          <cell r="T15">
            <v>363.82045037</v>
          </cell>
          <cell r="U15">
            <v>361.81117498999998</v>
          </cell>
          <cell r="V15">
            <v>361.80811848000002</v>
          </cell>
          <cell r="W15">
            <v>375.57899774999998</v>
          </cell>
          <cell r="X15">
            <v>382.61939676999998</v>
          </cell>
        </row>
        <row r="16">
          <cell r="A16">
            <v>396.99013631999998</v>
          </cell>
          <cell r="B16">
            <v>405.45049065000001</v>
          </cell>
          <cell r="C16">
            <v>407.83575121000001</v>
          </cell>
          <cell r="D16">
            <v>408.13265891999998</v>
          </cell>
          <cell r="E16">
            <v>404.45685322000003</v>
          </cell>
          <cell r="F16">
            <v>393.96403600999997</v>
          </cell>
          <cell r="G16">
            <v>371.72491530999997</v>
          </cell>
          <cell r="H16">
            <v>363.64021203999999</v>
          </cell>
          <cell r="I16">
            <v>360.91775396999998</v>
          </cell>
          <cell r="J16">
            <v>362.80885140999999</v>
          </cell>
          <cell r="K16">
            <v>366.91096563000002</v>
          </cell>
          <cell r="L16">
            <v>371.79539588</v>
          </cell>
          <cell r="M16">
            <v>385.05244494999999</v>
          </cell>
          <cell r="N16">
            <v>389.8784053</v>
          </cell>
          <cell r="O16">
            <v>392.84711386999999</v>
          </cell>
          <cell r="P16">
            <v>393.81479559000002</v>
          </cell>
          <cell r="Q16">
            <v>390.75929974000002</v>
          </cell>
          <cell r="R16">
            <v>379.65753742999999</v>
          </cell>
          <cell r="S16">
            <v>366.76683586000001</v>
          </cell>
          <cell r="T16">
            <v>371.13493868</v>
          </cell>
          <cell r="U16">
            <v>374.42723089999998</v>
          </cell>
          <cell r="V16">
            <v>382.41986381999999</v>
          </cell>
          <cell r="W16">
            <v>394.24282900999998</v>
          </cell>
          <cell r="X16">
            <v>398.47117917000003</v>
          </cell>
        </row>
        <row r="17">
          <cell r="A17">
            <v>429.54822538000002</v>
          </cell>
          <cell r="B17">
            <v>438.52464548</v>
          </cell>
          <cell r="C17">
            <v>440.62756292</v>
          </cell>
          <cell r="D17">
            <v>440.22369779000002</v>
          </cell>
          <cell r="E17">
            <v>431.51063407999999</v>
          </cell>
          <cell r="F17">
            <v>420.01739326000001</v>
          </cell>
          <cell r="G17">
            <v>403.35722754</v>
          </cell>
          <cell r="H17">
            <v>397.66152061999998</v>
          </cell>
          <cell r="I17">
            <v>390.39423299999999</v>
          </cell>
          <cell r="J17">
            <v>388.10257395000002</v>
          </cell>
          <cell r="K17">
            <v>388.40275993</v>
          </cell>
          <cell r="L17">
            <v>389.53775216999998</v>
          </cell>
          <cell r="M17">
            <v>396.50297554000002</v>
          </cell>
          <cell r="N17">
            <v>401.95056289000001</v>
          </cell>
          <cell r="O17">
            <v>407.00015888000001</v>
          </cell>
          <cell r="P17">
            <v>404.40778539000002</v>
          </cell>
          <cell r="Q17">
            <v>399.20551238000002</v>
          </cell>
          <cell r="R17">
            <v>388.75326244000001</v>
          </cell>
          <cell r="S17">
            <v>382.31812619999999</v>
          </cell>
          <cell r="T17">
            <v>388.50725627000003</v>
          </cell>
          <cell r="U17">
            <v>394.02371233000002</v>
          </cell>
          <cell r="V17">
            <v>404.93887859</v>
          </cell>
          <cell r="W17">
            <v>409.20647186999997</v>
          </cell>
          <cell r="X17">
            <v>413.59184206999998</v>
          </cell>
        </row>
        <row r="18">
          <cell r="A18">
            <v>398.01778839999997</v>
          </cell>
          <cell r="B18">
            <v>409.39402261999999</v>
          </cell>
          <cell r="C18">
            <v>411.37829191999998</v>
          </cell>
          <cell r="D18">
            <v>412.83379409999998</v>
          </cell>
          <cell r="E18">
            <v>407.92139838000003</v>
          </cell>
          <cell r="F18">
            <v>404.94340079</v>
          </cell>
          <cell r="G18">
            <v>403.67047925999998</v>
          </cell>
          <cell r="H18">
            <v>404.30925689999998</v>
          </cell>
          <cell r="I18">
            <v>402.81153727999998</v>
          </cell>
          <cell r="J18">
            <v>382.9531748</v>
          </cell>
          <cell r="K18">
            <v>379.26577995999997</v>
          </cell>
          <cell r="L18">
            <v>382.35601964</v>
          </cell>
          <cell r="M18">
            <v>389.38596999999999</v>
          </cell>
          <cell r="N18">
            <v>392.53987204999999</v>
          </cell>
          <cell r="O18">
            <v>393.56120106999998</v>
          </cell>
          <cell r="P18">
            <v>393.51794772</v>
          </cell>
          <cell r="Q18">
            <v>394.24076977999999</v>
          </cell>
          <cell r="R18">
            <v>393.94589948999999</v>
          </cell>
          <cell r="S18">
            <v>387.90928715000001</v>
          </cell>
          <cell r="T18">
            <v>387.05389127000001</v>
          </cell>
          <cell r="U18">
            <v>385.66080118000002</v>
          </cell>
          <cell r="V18">
            <v>393.64108972999998</v>
          </cell>
          <cell r="W18">
            <v>394.42534461000002</v>
          </cell>
          <cell r="X18">
            <v>404.65704916999999</v>
          </cell>
        </row>
        <row r="19">
          <cell r="A19">
            <v>417.96092334999997</v>
          </cell>
          <cell r="B19">
            <v>424.80243739000002</v>
          </cell>
          <cell r="C19">
            <v>423.83988518000001</v>
          </cell>
          <cell r="D19">
            <v>424.54166997999999</v>
          </cell>
          <cell r="E19">
            <v>427.25653384999998</v>
          </cell>
          <cell r="F19">
            <v>424.28726974</v>
          </cell>
          <cell r="G19">
            <v>422.65403511</v>
          </cell>
          <cell r="H19">
            <v>425.49921486</v>
          </cell>
          <cell r="I19">
            <v>412.20342572999999</v>
          </cell>
          <cell r="J19">
            <v>404.88809014999998</v>
          </cell>
          <cell r="K19">
            <v>397.56439062999999</v>
          </cell>
          <cell r="L19">
            <v>398.55462210000002</v>
          </cell>
          <cell r="M19">
            <v>401.89774946</v>
          </cell>
          <cell r="N19">
            <v>391.85047894000002</v>
          </cell>
          <cell r="O19">
            <v>416.80778587999998</v>
          </cell>
          <cell r="P19">
            <v>419.85606997999997</v>
          </cell>
          <cell r="Q19">
            <v>420.42991389000002</v>
          </cell>
          <cell r="R19">
            <v>415.19348152999999</v>
          </cell>
          <cell r="S19">
            <v>403.61770131999998</v>
          </cell>
          <cell r="T19">
            <v>393.03750368999999</v>
          </cell>
          <cell r="U19">
            <v>380.94066628000002</v>
          </cell>
          <cell r="V19">
            <v>400.14652166000002</v>
          </cell>
          <cell r="W19">
            <v>409.23185660000001</v>
          </cell>
          <cell r="X19">
            <v>412.88764079999999</v>
          </cell>
        </row>
        <row r="20">
          <cell r="A20">
            <v>426.60716882999998</v>
          </cell>
          <cell r="B20">
            <v>421.48786848999998</v>
          </cell>
          <cell r="C20">
            <v>423.56568750000002</v>
          </cell>
          <cell r="D20">
            <v>424.97921358999997</v>
          </cell>
          <cell r="E20">
            <v>419.02721279000002</v>
          </cell>
          <cell r="F20">
            <v>416.79233133999998</v>
          </cell>
          <cell r="G20">
            <v>408.00665205000001</v>
          </cell>
          <cell r="H20">
            <v>395.21893598999998</v>
          </cell>
          <cell r="I20">
            <v>386.87858417000001</v>
          </cell>
          <cell r="J20">
            <v>377.80735694999998</v>
          </cell>
          <cell r="K20">
            <v>373.11296074000001</v>
          </cell>
          <cell r="L20">
            <v>378.14752303</v>
          </cell>
          <cell r="M20">
            <v>382.76963396999997</v>
          </cell>
          <cell r="N20">
            <v>385.91597553999998</v>
          </cell>
          <cell r="O20">
            <v>387.03548002000002</v>
          </cell>
          <cell r="P20">
            <v>385.48027367999998</v>
          </cell>
          <cell r="Q20">
            <v>394.85510768</v>
          </cell>
          <cell r="R20">
            <v>397.77886819000003</v>
          </cell>
          <cell r="S20">
            <v>390.52525343999997</v>
          </cell>
          <cell r="T20">
            <v>383.36925775999998</v>
          </cell>
          <cell r="U20">
            <v>387.37994015999999</v>
          </cell>
          <cell r="V20">
            <v>390.22895863999997</v>
          </cell>
          <cell r="W20">
            <v>399.32821261999999</v>
          </cell>
          <cell r="X20">
            <v>405.11146982000002</v>
          </cell>
        </row>
        <row r="21">
          <cell r="A21">
            <v>413.94191387000001</v>
          </cell>
          <cell r="B21">
            <v>421.63353990000002</v>
          </cell>
          <cell r="C21">
            <v>423.60371700000002</v>
          </cell>
          <cell r="D21">
            <v>423.47486474999999</v>
          </cell>
          <cell r="E21">
            <v>418.93714287</v>
          </cell>
          <cell r="F21">
            <v>401.01688030000003</v>
          </cell>
          <cell r="G21">
            <v>389.59113136000002</v>
          </cell>
          <cell r="H21">
            <v>382.71066148</v>
          </cell>
          <cell r="I21">
            <v>374.89825094999998</v>
          </cell>
          <cell r="J21">
            <v>371.65062081999997</v>
          </cell>
          <cell r="K21">
            <v>375.27041247</v>
          </cell>
          <cell r="L21">
            <v>384.15093429000001</v>
          </cell>
          <cell r="M21">
            <v>390.71518445999999</v>
          </cell>
          <cell r="N21">
            <v>396.69960594000003</v>
          </cell>
          <cell r="O21">
            <v>399.30636192999998</v>
          </cell>
          <cell r="P21">
            <v>395.15807192</v>
          </cell>
          <cell r="Q21">
            <v>387.22760115</v>
          </cell>
          <cell r="R21">
            <v>378.51928534000001</v>
          </cell>
          <cell r="S21">
            <v>372.6221577</v>
          </cell>
          <cell r="T21">
            <v>375.76419164999999</v>
          </cell>
          <cell r="U21">
            <v>375.29991877999998</v>
          </cell>
          <cell r="V21">
            <v>382.69158707000003</v>
          </cell>
          <cell r="W21">
            <v>389.31800585000002</v>
          </cell>
          <cell r="X21">
            <v>403.69934805000003</v>
          </cell>
        </row>
        <row r="22">
          <cell r="A22">
            <v>417.46092544999999</v>
          </cell>
          <cell r="B22">
            <v>429.93916340999999</v>
          </cell>
          <cell r="C22">
            <v>431.9278592</v>
          </cell>
          <cell r="D22">
            <v>430.83087841000003</v>
          </cell>
          <cell r="E22">
            <v>423.87840460000001</v>
          </cell>
          <cell r="F22">
            <v>406.49011161999999</v>
          </cell>
          <cell r="G22">
            <v>385.61191907</v>
          </cell>
          <cell r="H22">
            <v>379.72930566999997</v>
          </cell>
          <cell r="I22">
            <v>377.83372872000001</v>
          </cell>
          <cell r="J22">
            <v>374.92408709</v>
          </cell>
          <cell r="K22">
            <v>375.14075251000003</v>
          </cell>
          <cell r="L22">
            <v>383.54744602</v>
          </cell>
          <cell r="M22">
            <v>391.68232626000002</v>
          </cell>
          <cell r="N22">
            <v>387.38428876</v>
          </cell>
          <cell r="O22">
            <v>389.26772354000002</v>
          </cell>
          <cell r="P22">
            <v>392.22990105000002</v>
          </cell>
          <cell r="Q22">
            <v>385.46450041000003</v>
          </cell>
          <cell r="R22">
            <v>377.13545768</v>
          </cell>
          <cell r="S22">
            <v>372.66175039000001</v>
          </cell>
          <cell r="T22">
            <v>380.77293233</v>
          </cell>
          <cell r="U22">
            <v>383.24769695999998</v>
          </cell>
          <cell r="V22">
            <v>390.58628478000003</v>
          </cell>
          <cell r="W22">
            <v>397.59480165000002</v>
          </cell>
          <cell r="X22">
            <v>405.28820117999999</v>
          </cell>
        </row>
        <row r="23">
          <cell r="A23">
            <v>414.50121292</v>
          </cell>
          <cell r="B23">
            <v>407.97053765999999</v>
          </cell>
          <cell r="C23">
            <v>409.06249437999998</v>
          </cell>
          <cell r="D23">
            <v>410.21471838000002</v>
          </cell>
          <cell r="E23">
            <v>409.37789341000001</v>
          </cell>
          <cell r="F23">
            <v>404.89037519999999</v>
          </cell>
          <cell r="G23">
            <v>391.76169326000002</v>
          </cell>
          <cell r="H23">
            <v>372.72245948</v>
          </cell>
          <cell r="I23">
            <v>356.49485233000001</v>
          </cell>
          <cell r="J23">
            <v>352.51572533000001</v>
          </cell>
          <cell r="K23">
            <v>359.92741640000003</v>
          </cell>
          <cell r="L23">
            <v>362.78820966000001</v>
          </cell>
          <cell r="M23">
            <v>373.47043821</v>
          </cell>
          <cell r="N23">
            <v>375.44797290999998</v>
          </cell>
          <cell r="O23">
            <v>380.95031205999999</v>
          </cell>
          <cell r="P23">
            <v>379.31871990000002</v>
          </cell>
          <cell r="Q23">
            <v>378.22551478000003</v>
          </cell>
          <cell r="R23">
            <v>371.62328982000002</v>
          </cell>
          <cell r="S23">
            <v>360.25809084000002</v>
          </cell>
          <cell r="T23">
            <v>358.15386785999999</v>
          </cell>
          <cell r="U23">
            <v>361.60333935</v>
          </cell>
          <cell r="V23">
            <v>369.47602372</v>
          </cell>
          <cell r="W23">
            <v>377.33481957999999</v>
          </cell>
          <cell r="X23">
            <v>388.45069272000001</v>
          </cell>
        </row>
        <row r="24">
          <cell r="A24">
            <v>385.77261322999999</v>
          </cell>
          <cell r="B24">
            <v>386.00027187000001</v>
          </cell>
          <cell r="C24">
            <v>373.82943720999998</v>
          </cell>
          <cell r="D24">
            <v>362.97793927999999</v>
          </cell>
          <cell r="E24">
            <v>366.01643881000001</v>
          </cell>
          <cell r="F24">
            <v>371.83078012999999</v>
          </cell>
          <cell r="G24">
            <v>374.63130703000002</v>
          </cell>
          <cell r="H24">
            <v>367.54875046000001</v>
          </cell>
          <cell r="I24">
            <v>355.08781359</v>
          </cell>
          <cell r="J24">
            <v>352.73558652999998</v>
          </cell>
          <cell r="K24">
            <v>354.85651152000003</v>
          </cell>
          <cell r="L24">
            <v>357.23501959999999</v>
          </cell>
          <cell r="M24">
            <v>356.88514866999998</v>
          </cell>
          <cell r="N24">
            <v>362.69554908999999</v>
          </cell>
          <cell r="O24">
            <v>362.44387126999999</v>
          </cell>
          <cell r="P24">
            <v>363.44176680999999</v>
          </cell>
          <cell r="Q24">
            <v>361.46482033000001</v>
          </cell>
          <cell r="R24">
            <v>360.13088828000002</v>
          </cell>
          <cell r="S24">
            <v>352.06778458999997</v>
          </cell>
          <cell r="T24">
            <v>352.98938813000001</v>
          </cell>
          <cell r="U24">
            <v>356.38903197000002</v>
          </cell>
          <cell r="V24">
            <v>353.65954270999998</v>
          </cell>
          <cell r="W24">
            <v>360.75048966000003</v>
          </cell>
          <cell r="X24">
            <v>365.02406231999998</v>
          </cell>
        </row>
        <row r="25">
          <cell r="A25">
            <v>413.87190901999998</v>
          </cell>
          <cell r="B25">
            <v>416.13740412999999</v>
          </cell>
          <cell r="C25">
            <v>418.51163453999999</v>
          </cell>
          <cell r="D25">
            <v>417.68998417</v>
          </cell>
          <cell r="E25">
            <v>415.51693269999998</v>
          </cell>
          <cell r="F25">
            <v>409.16517377999998</v>
          </cell>
          <cell r="G25">
            <v>400.31092613999999</v>
          </cell>
          <cell r="H25">
            <v>390.26262294000003</v>
          </cell>
          <cell r="I25">
            <v>369.13264750000002</v>
          </cell>
          <cell r="J25">
            <v>361.81244534000001</v>
          </cell>
          <cell r="K25">
            <v>370.63544137000002</v>
          </cell>
          <cell r="L25">
            <v>375.20511600999998</v>
          </cell>
          <cell r="M25">
            <v>383.66569744999998</v>
          </cell>
          <cell r="N25">
            <v>389.34059251999997</v>
          </cell>
          <cell r="O25">
            <v>396.12712411000001</v>
          </cell>
          <cell r="P25">
            <v>403.14586443000002</v>
          </cell>
          <cell r="Q25">
            <v>401.07269783999999</v>
          </cell>
          <cell r="R25">
            <v>398.41421496999999</v>
          </cell>
          <cell r="S25">
            <v>389.27951443000001</v>
          </cell>
          <cell r="T25">
            <v>383.01308368999997</v>
          </cell>
          <cell r="U25">
            <v>384.70533726999997</v>
          </cell>
          <cell r="V25">
            <v>389.90579049000002</v>
          </cell>
          <cell r="W25">
            <v>395.34642207000002</v>
          </cell>
          <cell r="X25">
            <v>403.94932968000001</v>
          </cell>
        </row>
        <row r="26">
          <cell r="A26">
            <v>411.91343941000002</v>
          </cell>
          <cell r="B26">
            <v>414.76954738000001</v>
          </cell>
          <cell r="C26">
            <v>412.04058888999998</v>
          </cell>
          <cell r="D26">
            <v>412.29385079000002</v>
          </cell>
          <cell r="E26">
            <v>413.66421453999999</v>
          </cell>
          <cell r="F26">
            <v>413.31185176999998</v>
          </cell>
          <cell r="G26">
            <v>414.38874217</v>
          </cell>
          <cell r="H26">
            <v>398.51344533000002</v>
          </cell>
          <cell r="I26">
            <v>412.83388809000002</v>
          </cell>
          <cell r="J26">
            <v>399.20778727999999</v>
          </cell>
          <cell r="K26">
            <v>378.13365513000002</v>
          </cell>
          <cell r="L26">
            <v>384.18877430999999</v>
          </cell>
          <cell r="M26">
            <v>392.51035789000002</v>
          </cell>
          <cell r="N26">
            <v>401.77311780999997</v>
          </cell>
          <cell r="O26">
            <v>405.38587722</v>
          </cell>
          <cell r="P26">
            <v>410.94474345999998</v>
          </cell>
          <cell r="Q26">
            <v>410.18115635999999</v>
          </cell>
          <cell r="R26">
            <v>400.93666080999998</v>
          </cell>
          <cell r="S26">
            <v>390.33208230000002</v>
          </cell>
          <cell r="T26">
            <v>384.85077630000001</v>
          </cell>
          <cell r="U26">
            <v>384.10227051999999</v>
          </cell>
          <cell r="V26">
            <v>392.11626096999998</v>
          </cell>
          <cell r="W26">
            <v>399.69857574000002</v>
          </cell>
          <cell r="X26">
            <v>407.71868329</v>
          </cell>
        </row>
        <row r="27">
          <cell r="A27">
            <v>410.03425098000002</v>
          </cell>
          <cell r="B27">
            <v>417.24387617999997</v>
          </cell>
          <cell r="C27">
            <v>417.91811424000002</v>
          </cell>
          <cell r="D27">
            <v>422.88210664000002</v>
          </cell>
          <cell r="E27">
            <v>422.18183723999999</v>
          </cell>
          <cell r="F27">
            <v>415.08998577</v>
          </cell>
          <cell r="G27">
            <v>404.82267880000001</v>
          </cell>
          <cell r="H27">
            <v>392.59827966</v>
          </cell>
          <cell r="I27">
            <v>386.61435345000001</v>
          </cell>
          <cell r="J27">
            <v>382.00163442000002</v>
          </cell>
          <cell r="K27">
            <v>383.48818736999999</v>
          </cell>
          <cell r="L27">
            <v>393.30545088999997</v>
          </cell>
          <cell r="M27">
            <v>401.78374943</v>
          </cell>
          <cell r="N27">
            <v>408.27600097999999</v>
          </cell>
          <cell r="O27">
            <v>410.29527946000002</v>
          </cell>
          <cell r="P27">
            <v>414.24146512999999</v>
          </cell>
          <cell r="Q27">
            <v>414.57740633999998</v>
          </cell>
          <cell r="R27">
            <v>402.39802104</v>
          </cell>
          <cell r="S27">
            <v>386.67914622000001</v>
          </cell>
          <cell r="T27">
            <v>388.82336542000002</v>
          </cell>
          <cell r="U27">
            <v>394.35789461000002</v>
          </cell>
          <cell r="V27">
            <v>401.85516688000001</v>
          </cell>
          <cell r="W27">
            <v>407.42977619999999</v>
          </cell>
          <cell r="X27">
            <v>415.05328513000001</v>
          </cell>
        </row>
        <row r="28">
          <cell r="A28">
            <v>449.63283974000001</v>
          </cell>
          <cell r="B28">
            <v>455.15913639000001</v>
          </cell>
          <cell r="C28">
            <v>459.82946880999998</v>
          </cell>
          <cell r="D28">
            <v>462.81321097</v>
          </cell>
          <cell r="E28">
            <v>461.59512061999999</v>
          </cell>
          <cell r="F28">
            <v>454.88633231</v>
          </cell>
          <cell r="G28">
            <v>442.12718326999999</v>
          </cell>
          <cell r="H28">
            <v>430.49368428999998</v>
          </cell>
          <cell r="I28">
            <v>424.01690593000001</v>
          </cell>
          <cell r="J28">
            <v>418.91185694000001</v>
          </cell>
          <cell r="K28">
            <v>418.09483146000002</v>
          </cell>
          <cell r="L28">
            <v>421.8615709</v>
          </cell>
          <cell r="M28">
            <v>427.00901644999999</v>
          </cell>
          <cell r="N28">
            <v>433.04215113999999</v>
          </cell>
          <cell r="O28">
            <v>439.87553161</v>
          </cell>
          <cell r="P28">
            <v>443.04584700999999</v>
          </cell>
          <cell r="Q28">
            <v>446.48712792999999</v>
          </cell>
          <cell r="R28">
            <v>442.35199789000001</v>
          </cell>
          <cell r="S28">
            <v>435.76315900999998</v>
          </cell>
          <cell r="T28">
            <v>424.43181808000003</v>
          </cell>
          <cell r="U28">
            <v>426.04041746000001</v>
          </cell>
          <cell r="V28">
            <v>428.58262873000001</v>
          </cell>
          <cell r="W28">
            <v>432.85120116000002</v>
          </cell>
          <cell r="X28">
            <v>434.90362922000003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387.78191686000002</v>
          </cell>
          <cell r="B1">
            <v>390.24734103999998</v>
          </cell>
          <cell r="C1">
            <v>404.70632538000001</v>
          </cell>
          <cell r="D1">
            <v>410.48470768999999</v>
          </cell>
          <cell r="E1">
            <v>410.64955108999999</v>
          </cell>
          <cell r="F1">
            <v>404.91808807000001</v>
          </cell>
          <cell r="G1">
            <v>399.02288625</v>
          </cell>
          <cell r="H1">
            <v>412.52139217000001</v>
          </cell>
          <cell r="I1">
            <v>412.70290127999999</v>
          </cell>
          <cell r="J1">
            <v>411.77650094000001</v>
          </cell>
          <cell r="K1">
            <v>407.66316963999998</v>
          </cell>
          <cell r="L1">
            <v>406.70510849999999</v>
          </cell>
          <cell r="M1">
            <v>401.22498951</v>
          </cell>
          <cell r="N1">
            <v>397.84032029000002</v>
          </cell>
          <cell r="O1">
            <v>397.62092630000001</v>
          </cell>
          <cell r="P1">
            <v>396.91620947000001</v>
          </cell>
          <cell r="Q1">
            <v>394.92291537</v>
          </cell>
          <cell r="R1">
            <v>396.11980792000003</v>
          </cell>
          <cell r="S1">
            <v>399.51141224000003</v>
          </cell>
          <cell r="T1">
            <v>394.73663730999999</v>
          </cell>
          <cell r="U1">
            <v>396.98133301000001</v>
          </cell>
          <cell r="V1">
            <v>395.48649532000002</v>
          </cell>
          <cell r="W1">
            <v>391.85305217000001</v>
          </cell>
          <cell r="X1">
            <v>389.17984674000002</v>
          </cell>
        </row>
        <row r="2">
          <cell r="A2">
            <v>398.71216643999998</v>
          </cell>
          <cell r="B2">
            <v>395.23714895000001</v>
          </cell>
          <cell r="C2">
            <v>395.61096418</v>
          </cell>
          <cell r="D2">
            <v>398.09102840999998</v>
          </cell>
          <cell r="E2">
            <v>396.18124504999997</v>
          </cell>
          <cell r="F2">
            <v>399.52708720999999</v>
          </cell>
          <cell r="G2">
            <v>408.61933306999998</v>
          </cell>
          <cell r="H2">
            <v>400.33696449000001</v>
          </cell>
          <cell r="I2">
            <v>393.55556087999997</v>
          </cell>
          <cell r="J2">
            <v>396.98349001999998</v>
          </cell>
          <cell r="K2">
            <v>394.72472019000003</v>
          </cell>
          <cell r="L2">
            <v>393.05199102</v>
          </cell>
          <cell r="M2">
            <v>378.94314112000001</v>
          </cell>
          <cell r="N2">
            <v>397.87524139999999</v>
          </cell>
          <cell r="O2">
            <v>410.61410338000002</v>
          </cell>
          <cell r="P2">
            <v>407.60392432999998</v>
          </cell>
          <cell r="Q2">
            <v>401.98502660999998</v>
          </cell>
          <cell r="R2">
            <v>385.57132958</v>
          </cell>
          <cell r="S2">
            <v>383.85040753999999</v>
          </cell>
          <cell r="T2">
            <v>396.05414361999999</v>
          </cell>
          <cell r="U2">
            <v>400.45875520999999</v>
          </cell>
          <cell r="V2">
            <v>402.26144256999999</v>
          </cell>
          <cell r="W2">
            <v>409.12755297000001</v>
          </cell>
          <cell r="X2">
            <v>404.94516994000003</v>
          </cell>
        </row>
        <row r="3">
          <cell r="A3">
            <v>379.58444188999999</v>
          </cell>
          <cell r="B3">
            <v>389.4326274</v>
          </cell>
          <cell r="C3">
            <v>390.97338137000003</v>
          </cell>
          <cell r="D3">
            <v>389.68462764999998</v>
          </cell>
          <cell r="E3">
            <v>391.04653881000002</v>
          </cell>
          <cell r="F3">
            <v>386.57214379999999</v>
          </cell>
          <cell r="G3">
            <v>381.18817698999999</v>
          </cell>
          <cell r="H3">
            <v>380.44129203</v>
          </cell>
          <cell r="I3">
            <v>380.30418695999998</v>
          </cell>
          <cell r="J3">
            <v>382.37489246000001</v>
          </cell>
          <cell r="K3">
            <v>381.65753129000001</v>
          </cell>
          <cell r="L3">
            <v>382.61020680000001</v>
          </cell>
          <cell r="M3">
            <v>381.43473011999998</v>
          </cell>
          <cell r="N3">
            <v>379.86518948000003</v>
          </cell>
          <cell r="O3">
            <v>379.14297547000001</v>
          </cell>
          <cell r="P3">
            <v>377.52300680000002</v>
          </cell>
          <cell r="Q3">
            <v>376.27166448000003</v>
          </cell>
          <cell r="R3">
            <v>380.73946195000002</v>
          </cell>
          <cell r="S3">
            <v>379.80656769000001</v>
          </cell>
          <cell r="T3">
            <v>381.58946089</v>
          </cell>
          <cell r="U3">
            <v>380.57631504</v>
          </cell>
          <cell r="V3">
            <v>378.56856192999999</v>
          </cell>
          <cell r="W3">
            <v>376.73853802000002</v>
          </cell>
          <cell r="X3">
            <v>378.70788614999998</v>
          </cell>
        </row>
        <row r="4">
          <cell r="A4">
            <v>413.64886726999998</v>
          </cell>
          <cell r="B4">
            <v>418.0342253</v>
          </cell>
          <cell r="C4">
            <v>418.34765213999998</v>
          </cell>
          <cell r="D4">
            <v>416.49931470000001</v>
          </cell>
          <cell r="E4">
            <v>415.7617922</v>
          </cell>
          <cell r="F4">
            <v>409.90650276999997</v>
          </cell>
          <cell r="G4">
            <v>396.94691569000003</v>
          </cell>
          <cell r="H4">
            <v>381.52541088999999</v>
          </cell>
          <cell r="I4">
            <v>367.65953636</v>
          </cell>
          <cell r="J4">
            <v>367.01401034999998</v>
          </cell>
          <cell r="K4">
            <v>370.43010621000002</v>
          </cell>
          <cell r="L4">
            <v>373.30449214999999</v>
          </cell>
          <cell r="M4">
            <v>381.61198639999998</v>
          </cell>
          <cell r="N4">
            <v>386.16117738000003</v>
          </cell>
          <cell r="O4">
            <v>390.43553900000001</v>
          </cell>
          <cell r="P4">
            <v>391.55622352</v>
          </cell>
          <cell r="Q4">
            <v>386.29673695999998</v>
          </cell>
          <cell r="R4">
            <v>376.65860085000003</v>
          </cell>
          <cell r="S4">
            <v>380.50447277000001</v>
          </cell>
          <cell r="T4">
            <v>382.19634072000002</v>
          </cell>
          <cell r="U4">
            <v>384.34571604000001</v>
          </cell>
          <cell r="V4">
            <v>391.99892061000003</v>
          </cell>
          <cell r="W4">
            <v>395.47287958999999</v>
          </cell>
          <cell r="X4">
            <v>399.78352577999999</v>
          </cell>
        </row>
        <row r="5">
          <cell r="A5">
            <v>382.81774531999997</v>
          </cell>
          <cell r="B5">
            <v>390.96969551000001</v>
          </cell>
          <cell r="C5">
            <v>390.83863128000002</v>
          </cell>
          <cell r="D5">
            <v>386.80831674000001</v>
          </cell>
          <cell r="E5">
            <v>385.50336569000001</v>
          </cell>
          <cell r="F5">
            <v>383.91985015</v>
          </cell>
          <cell r="G5">
            <v>376.62812128000002</v>
          </cell>
          <cell r="H5">
            <v>362.50557807000001</v>
          </cell>
          <cell r="I5">
            <v>350.19043828999997</v>
          </cell>
          <cell r="J5">
            <v>343.51908433</v>
          </cell>
          <cell r="K5">
            <v>342.98126510999998</v>
          </cell>
          <cell r="L5">
            <v>350.00574469999998</v>
          </cell>
          <cell r="M5">
            <v>359.01784143999998</v>
          </cell>
          <cell r="N5">
            <v>363.51350309999998</v>
          </cell>
          <cell r="O5">
            <v>375.86200482999999</v>
          </cell>
          <cell r="P5">
            <v>378.85220982999999</v>
          </cell>
          <cell r="Q5">
            <v>373.92943450000001</v>
          </cell>
          <cell r="R5">
            <v>360.40971768000003</v>
          </cell>
          <cell r="S5">
            <v>348.15832996</v>
          </cell>
          <cell r="T5">
            <v>353.64238012999999</v>
          </cell>
          <cell r="U5">
            <v>356.85621326</v>
          </cell>
          <cell r="V5">
            <v>363.45583536999999</v>
          </cell>
          <cell r="W5">
            <v>368.61206293999999</v>
          </cell>
          <cell r="X5">
            <v>374.49434762999999</v>
          </cell>
        </row>
        <row r="6">
          <cell r="A6">
            <v>382.57576644</v>
          </cell>
          <cell r="B6">
            <v>391.31426574</v>
          </cell>
          <cell r="C6">
            <v>391.14255473999998</v>
          </cell>
          <cell r="D6">
            <v>387.46531413000002</v>
          </cell>
          <cell r="E6">
            <v>391.14296965</v>
          </cell>
          <cell r="F6">
            <v>378.50957445</v>
          </cell>
          <cell r="G6">
            <v>370.13955807000002</v>
          </cell>
          <cell r="H6">
            <v>362.00658012999997</v>
          </cell>
          <cell r="I6">
            <v>358.24394173000002</v>
          </cell>
          <cell r="J6">
            <v>360.81052249999999</v>
          </cell>
          <cell r="K6">
            <v>360.70899674999998</v>
          </cell>
          <cell r="L6">
            <v>364.69781724000001</v>
          </cell>
          <cell r="M6">
            <v>369.0128406</v>
          </cell>
          <cell r="N6">
            <v>369.00752041999999</v>
          </cell>
          <cell r="O6">
            <v>369.21730315999997</v>
          </cell>
          <cell r="P6">
            <v>368.01361759000002</v>
          </cell>
          <cell r="Q6">
            <v>373.86487955000001</v>
          </cell>
          <cell r="R6">
            <v>359.35468098000001</v>
          </cell>
          <cell r="S6">
            <v>361.23596295999999</v>
          </cell>
          <cell r="T6">
            <v>363.09494011999999</v>
          </cell>
          <cell r="U6">
            <v>364.22709050999998</v>
          </cell>
          <cell r="V6">
            <v>360.80524885</v>
          </cell>
          <cell r="W6">
            <v>368.87712436999999</v>
          </cell>
          <cell r="X6">
            <v>374.46979181</v>
          </cell>
        </row>
        <row r="7">
          <cell r="A7">
            <v>375.73581523000001</v>
          </cell>
          <cell r="B7">
            <v>383.91771046999997</v>
          </cell>
          <cell r="C7">
            <v>383.28624062</v>
          </cell>
          <cell r="D7">
            <v>382.21487403999998</v>
          </cell>
          <cell r="E7">
            <v>382.70308182000002</v>
          </cell>
          <cell r="F7">
            <v>385.52490891000002</v>
          </cell>
          <cell r="G7">
            <v>375.86503636999998</v>
          </cell>
          <cell r="H7">
            <v>368.27881767000002</v>
          </cell>
          <cell r="I7">
            <v>358.50470023999998</v>
          </cell>
          <cell r="J7">
            <v>357.31297413999999</v>
          </cell>
          <cell r="K7">
            <v>356.47295986</v>
          </cell>
          <cell r="L7">
            <v>363.61026900000002</v>
          </cell>
          <cell r="M7">
            <v>365.97409877000001</v>
          </cell>
          <cell r="N7">
            <v>368.69310429000001</v>
          </cell>
          <cell r="O7">
            <v>371.98137736000001</v>
          </cell>
          <cell r="P7">
            <v>374.82832034</v>
          </cell>
          <cell r="Q7">
            <v>374.89457348000002</v>
          </cell>
          <cell r="R7">
            <v>364.11758429999998</v>
          </cell>
          <cell r="S7">
            <v>353.34019898000003</v>
          </cell>
          <cell r="T7">
            <v>361.42588282999998</v>
          </cell>
          <cell r="U7">
            <v>361.89450625000001</v>
          </cell>
          <cell r="V7">
            <v>359.16276632</v>
          </cell>
          <cell r="W7">
            <v>370.29640725000002</v>
          </cell>
          <cell r="X7">
            <v>374.71230022999998</v>
          </cell>
        </row>
        <row r="8">
          <cell r="A8">
            <v>363.67890971999998</v>
          </cell>
          <cell r="B8">
            <v>372.92719744999999</v>
          </cell>
          <cell r="C8">
            <v>377.33094662000002</v>
          </cell>
          <cell r="D8">
            <v>381.12755849000001</v>
          </cell>
          <cell r="E8">
            <v>378.74138132000002</v>
          </cell>
          <cell r="F8">
            <v>377.51003385000001</v>
          </cell>
          <cell r="G8">
            <v>362.89142636999998</v>
          </cell>
          <cell r="H8">
            <v>361.35055741000002</v>
          </cell>
          <cell r="I8">
            <v>358.24268977000003</v>
          </cell>
          <cell r="J8">
            <v>362.37024216999998</v>
          </cell>
          <cell r="K8">
            <v>368.68703413999998</v>
          </cell>
          <cell r="L8">
            <v>375.25430908999999</v>
          </cell>
          <cell r="M8">
            <v>378.12960579999998</v>
          </cell>
          <cell r="N8">
            <v>379.32744396999999</v>
          </cell>
          <cell r="O8">
            <v>380.10519604000001</v>
          </cell>
          <cell r="P8">
            <v>379.74303062000001</v>
          </cell>
          <cell r="Q8">
            <v>378.70063304000001</v>
          </cell>
          <cell r="R8">
            <v>377.75211883999998</v>
          </cell>
          <cell r="S8">
            <v>377.45728396999999</v>
          </cell>
          <cell r="T8">
            <v>377.38420128000001</v>
          </cell>
          <cell r="U8">
            <v>369.30629254000002</v>
          </cell>
          <cell r="V8">
            <v>362.45840430999999</v>
          </cell>
          <cell r="W8">
            <v>360.59714702000002</v>
          </cell>
          <cell r="X8">
            <v>359.08597127000002</v>
          </cell>
        </row>
        <row r="9">
          <cell r="A9">
            <v>340.73483905000001</v>
          </cell>
          <cell r="B9">
            <v>324.71107982000001</v>
          </cell>
          <cell r="C9">
            <v>330.98932100000002</v>
          </cell>
          <cell r="D9">
            <v>334.19564350000002</v>
          </cell>
          <cell r="E9">
            <v>333.94633313000003</v>
          </cell>
          <cell r="F9">
            <v>325.52270897</v>
          </cell>
          <cell r="G9">
            <v>320.28236686999998</v>
          </cell>
          <cell r="H9">
            <v>329.85059862999998</v>
          </cell>
          <cell r="I9">
            <v>326.71354653999998</v>
          </cell>
          <cell r="J9">
            <v>327.27310861000001</v>
          </cell>
          <cell r="K9">
            <v>337.47167353999998</v>
          </cell>
          <cell r="L9">
            <v>345.81571308000002</v>
          </cell>
          <cell r="M9">
            <v>354.64280056000001</v>
          </cell>
          <cell r="N9">
            <v>354.46722870999997</v>
          </cell>
          <cell r="O9">
            <v>354.12972186000002</v>
          </cell>
          <cell r="P9">
            <v>353.7283415</v>
          </cell>
          <cell r="Q9">
            <v>353.12216444000001</v>
          </cell>
          <cell r="R9">
            <v>353.00557268</v>
          </cell>
          <cell r="S9">
            <v>346.19999990000002</v>
          </cell>
          <cell r="T9">
            <v>341.81322222</v>
          </cell>
          <cell r="U9">
            <v>340.17846182</v>
          </cell>
          <cell r="V9">
            <v>335.80648465000002</v>
          </cell>
          <cell r="W9">
            <v>333.29938523999999</v>
          </cell>
          <cell r="X9">
            <v>331.66107327999998</v>
          </cell>
        </row>
        <row r="10">
          <cell r="A10">
            <v>341.37247016999999</v>
          </cell>
          <cell r="B10">
            <v>345.98099293000001</v>
          </cell>
          <cell r="C10">
            <v>344.37141222000002</v>
          </cell>
          <cell r="D10">
            <v>351.20379351999998</v>
          </cell>
          <cell r="E10">
            <v>348.08056698000001</v>
          </cell>
          <cell r="F10">
            <v>342.47560515999999</v>
          </cell>
          <cell r="G10">
            <v>354.90882525000001</v>
          </cell>
          <cell r="H10">
            <v>351.85376726999999</v>
          </cell>
          <cell r="I10">
            <v>349.08808589</v>
          </cell>
          <cell r="J10">
            <v>347.57871733000002</v>
          </cell>
          <cell r="K10">
            <v>347.55118191999998</v>
          </cell>
          <cell r="L10">
            <v>350.70334506</v>
          </cell>
          <cell r="M10">
            <v>349.50609351000003</v>
          </cell>
          <cell r="N10">
            <v>344.92966889000002</v>
          </cell>
          <cell r="O10">
            <v>345.68365627999998</v>
          </cell>
          <cell r="P10">
            <v>345.02758796000001</v>
          </cell>
          <cell r="Q10">
            <v>337.63927042</v>
          </cell>
          <cell r="R10">
            <v>344.47018116999999</v>
          </cell>
          <cell r="S10">
            <v>344.25593370000001</v>
          </cell>
          <cell r="T10">
            <v>343.84029548000001</v>
          </cell>
          <cell r="U10">
            <v>344.65063555</v>
          </cell>
          <cell r="V10">
            <v>344.01870676999999</v>
          </cell>
          <cell r="W10">
            <v>340.61131286</v>
          </cell>
          <cell r="X10">
            <v>341.04215691000002</v>
          </cell>
        </row>
        <row r="11">
          <cell r="A11">
            <v>385.93170670000001</v>
          </cell>
          <cell r="B11">
            <v>395.65840599000001</v>
          </cell>
          <cell r="C11">
            <v>398.51576318999997</v>
          </cell>
          <cell r="D11">
            <v>398.84225493000002</v>
          </cell>
          <cell r="E11">
            <v>397.67419504999998</v>
          </cell>
          <cell r="F11">
            <v>394.63243547000002</v>
          </cell>
          <cell r="G11">
            <v>382.65153171999998</v>
          </cell>
          <cell r="H11">
            <v>368.42051968999999</v>
          </cell>
          <cell r="I11">
            <v>360.59261597</v>
          </cell>
          <cell r="J11">
            <v>349.34588316999998</v>
          </cell>
          <cell r="K11">
            <v>350.89146514999999</v>
          </cell>
          <cell r="L11">
            <v>356.01891763999998</v>
          </cell>
          <cell r="M11">
            <v>363.87233866000003</v>
          </cell>
          <cell r="N11">
            <v>369.62098221999997</v>
          </cell>
          <cell r="O11">
            <v>374.35084677999998</v>
          </cell>
          <cell r="P11">
            <v>375.55178839000001</v>
          </cell>
          <cell r="Q11">
            <v>371.22023166000002</v>
          </cell>
          <cell r="R11">
            <v>360.58042528999999</v>
          </cell>
          <cell r="S11">
            <v>356.07475432000001</v>
          </cell>
          <cell r="T11">
            <v>359.0145473</v>
          </cell>
          <cell r="U11">
            <v>365.01126026999998</v>
          </cell>
          <cell r="V11">
            <v>371.83669018000001</v>
          </cell>
          <cell r="W11">
            <v>378.87482720000003</v>
          </cell>
          <cell r="X11">
            <v>388.81509891000002</v>
          </cell>
        </row>
        <row r="12">
          <cell r="A12">
            <v>363.22236179999999</v>
          </cell>
          <cell r="B12">
            <v>380.34082532999997</v>
          </cell>
          <cell r="C12">
            <v>380.17634957000001</v>
          </cell>
          <cell r="D12">
            <v>372.88326391999999</v>
          </cell>
          <cell r="E12">
            <v>381.44230298000002</v>
          </cell>
          <cell r="F12">
            <v>382.89620263</v>
          </cell>
          <cell r="G12">
            <v>381.50302585999998</v>
          </cell>
          <cell r="H12">
            <v>382.48136161000002</v>
          </cell>
          <cell r="I12">
            <v>380.62941387000001</v>
          </cell>
          <cell r="J12">
            <v>365.45808413999998</v>
          </cell>
          <cell r="K12">
            <v>357.23739587</v>
          </cell>
          <cell r="L12">
            <v>356.94265962999998</v>
          </cell>
          <cell r="M12">
            <v>360.18082647</v>
          </cell>
          <cell r="N12">
            <v>367.80645350999998</v>
          </cell>
          <cell r="O12">
            <v>372.17589502999999</v>
          </cell>
          <cell r="P12">
            <v>374.91101637999998</v>
          </cell>
          <cell r="Q12">
            <v>375.42593717</v>
          </cell>
          <cell r="R12">
            <v>366.09844164999998</v>
          </cell>
          <cell r="S12">
            <v>359.52870424999998</v>
          </cell>
          <cell r="T12">
            <v>353.15379911999997</v>
          </cell>
          <cell r="U12">
            <v>358.52952898000001</v>
          </cell>
          <cell r="V12">
            <v>361.89045066</v>
          </cell>
          <cell r="W12">
            <v>371.59893096000002</v>
          </cell>
          <cell r="X12">
            <v>371.23094479999997</v>
          </cell>
        </row>
        <row r="13">
          <cell r="A13">
            <v>394.77456371</v>
          </cell>
          <cell r="B13">
            <v>402.58234830999999</v>
          </cell>
          <cell r="C13">
            <v>404.00778095999999</v>
          </cell>
          <cell r="D13">
            <v>404.37304920000003</v>
          </cell>
          <cell r="E13">
            <v>397.72652786999998</v>
          </cell>
          <cell r="F13">
            <v>387.9888393</v>
          </cell>
          <cell r="G13">
            <v>375.63731983000002</v>
          </cell>
          <cell r="H13">
            <v>376.24813374000001</v>
          </cell>
          <cell r="I13">
            <v>365.98568478999999</v>
          </cell>
          <cell r="J13">
            <v>360.24511482999998</v>
          </cell>
          <cell r="K13">
            <v>363.63195103999999</v>
          </cell>
          <cell r="L13">
            <v>367.88686372000001</v>
          </cell>
          <cell r="M13">
            <v>379.29499364999998</v>
          </cell>
          <cell r="N13">
            <v>388.66443942000001</v>
          </cell>
          <cell r="O13">
            <v>396.64940604999998</v>
          </cell>
          <cell r="P13">
            <v>399.72428507000001</v>
          </cell>
          <cell r="Q13">
            <v>397.23617338000003</v>
          </cell>
          <cell r="R13">
            <v>386.01989623999998</v>
          </cell>
          <cell r="S13">
            <v>377.08961517</v>
          </cell>
          <cell r="T13">
            <v>386.20556951999998</v>
          </cell>
          <cell r="U13">
            <v>388.87768756000003</v>
          </cell>
          <cell r="V13">
            <v>394.29308764000001</v>
          </cell>
          <cell r="W13">
            <v>401.92934744000002</v>
          </cell>
          <cell r="X13">
            <v>385.00268138000001</v>
          </cell>
        </row>
        <row r="14">
          <cell r="A14">
            <v>410.02946237999998</v>
          </cell>
          <cell r="B14">
            <v>419.91663915999999</v>
          </cell>
          <cell r="C14">
            <v>418.53183797999998</v>
          </cell>
          <cell r="D14">
            <v>437.64597605</v>
          </cell>
          <cell r="E14">
            <v>401.07230156999998</v>
          </cell>
          <cell r="F14">
            <v>427.32432819000002</v>
          </cell>
          <cell r="G14">
            <v>408.09803726000001</v>
          </cell>
          <cell r="H14">
            <v>398.9337195</v>
          </cell>
          <cell r="I14">
            <v>393.57195068999999</v>
          </cell>
          <cell r="J14">
            <v>389.08764153999999</v>
          </cell>
          <cell r="K14">
            <v>389.05572591999999</v>
          </cell>
          <cell r="L14">
            <v>404.62102140000002</v>
          </cell>
          <cell r="M14">
            <v>401.09125989</v>
          </cell>
          <cell r="N14">
            <v>407.04284417999997</v>
          </cell>
          <cell r="O14">
            <v>411.60648311</v>
          </cell>
          <cell r="P14">
            <v>413.29867210999998</v>
          </cell>
          <cell r="Q14">
            <v>408.04850090000002</v>
          </cell>
          <cell r="R14">
            <v>399.79577079000001</v>
          </cell>
          <cell r="S14">
            <v>397.59788761999999</v>
          </cell>
          <cell r="T14">
            <v>396.27217923000001</v>
          </cell>
          <cell r="U14">
            <v>399.79614830000003</v>
          </cell>
          <cell r="V14">
            <v>405.02486464999998</v>
          </cell>
          <cell r="W14">
            <v>411.1442649</v>
          </cell>
          <cell r="X14">
            <v>414.76273299000002</v>
          </cell>
        </row>
        <row r="15">
          <cell r="A15">
            <v>401.79058451999998</v>
          </cell>
          <cell r="B15">
            <v>406.51942854999999</v>
          </cell>
          <cell r="C15">
            <v>412.43604520000002</v>
          </cell>
          <cell r="D15">
            <v>409.51038110000002</v>
          </cell>
          <cell r="E15">
            <v>403.56186233</v>
          </cell>
          <cell r="F15">
            <v>387.90624091000001</v>
          </cell>
          <cell r="G15">
            <v>371.28606151999998</v>
          </cell>
          <cell r="H15">
            <v>367.32118667999998</v>
          </cell>
          <cell r="I15">
            <v>360.45543542000001</v>
          </cell>
          <cell r="J15">
            <v>359.55399285999999</v>
          </cell>
          <cell r="K15">
            <v>361.92222823999998</v>
          </cell>
          <cell r="L15">
            <v>371.72381197999999</v>
          </cell>
          <cell r="M15">
            <v>376.45877396999998</v>
          </cell>
          <cell r="N15">
            <v>381.58767822999999</v>
          </cell>
          <cell r="O15">
            <v>386.11772293000001</v>
          </cell>
          <cell r="P15">
            <v>383.91537896</v>
          </cell>
          <cell r="Q15">
            <v>379.64595659999998</v>
          </cell>
          <cell r="R15">
            <v>369.01038108</v>
          </cell>
          <cell r="S15">
            <v>357.65508956000002</v>
          </cell>
          <cell r="T15">
            <v>363.82045037</v>
          </cell>
          <cell r="U15">
            <v>361.81117498999998</v>
          </cell>
          <cell r="V15">
            <v>361.80811848000002</v>
          </cell>
          <cell r="W15">
            <v>375.57899774999998</v>
          </cell>
          <cell r="X15">
            <v>382.61939676999998</v>
          </cell>
        </row>
        <row r="16">
          <cell r="A16">
            <v>396.99013631999998</v>
          </cell>
          <cell r="B16">
            <v>405.45049065000001</v>
          </cell>
          <cell r="C16">
            <v>407.83575121000001</v>
          </cell>
          <cell r="D16">
            <v>408.13265891999998</v>
          </cell>
          <cell r="E16">
            <v>404.45685322000003</v>
          </cell>
          <cell r="F16">
            <v>393.96403600999997</v>
          </cell>
          <cell r="G16">
            <v>371.72491530999997</v>
          </cell>
          <cell r="H16">
            <v>363.64021203999999</v>
          </cell>
          <cell r="I16">
            <v>360.91775396999998</v>
          </cell>
          <cell r="J16">
            <v>362.80885140999999</v>
          </cell>
          <cell r="K16">
            <v>366.91096563000002</v>
          </cell>
          <cell r="L16">
            <v>371.79539588</v>
          </cell>
          <cell r="M16">
            <v>385.05244494999999</v>
          </cell>
          <cell r="N16">
            <v>389.8784053</v>
          </cell>
          <cell r="O16">
            <v>392.84711386999999</v>
          </cell>
          <cell r="P16">
            <v>393.81479559000002</v>
          </cell>
          <cell r="Q16">
            <v>390.75929974000002</v>
          </cell>
          <cell r="R16">
            <v>379.65753742999999</v>
          </cell>
          <cell r="S16">
            <v>366.76683586000001</v>
          </cell>
          <cell r="T16">
            <v>371.13493868</v>
          </cell>
          <cell r="U16">
            <v>374.42723089999998</v>
          </cell>
          <cell r="V16">
            <v>382.41986381999999</v>
          </cell>
          <cell r="W16">
            <v>394.24282900999998</v>
          </cell>
          <cell r="X16">
            <v>398.47117917000003</v>
          </cell>
        </row>
        <row r="17">
          <cell r="A17">
            <v>429.54822538000002</v>
          </cell>
          <cell r="B17">
            <v>438.52464548</v>
          </cell>
          <cell r="C17">
            <v>440.62756292</v>
          </cell>
          <cell r="D17">
            <v>440.22369779000002</v>
          </cell>
          <cell r="E17">
            <v>431.51063407999999</v>
          </cell>
          <cell r="F17">
            <v>420.01739326000001</v>
          </cell>
          <cell r="G17">
            <v>403.35722754</v>
          </cell>
          <cell r="H17">
            <v>397.66152061999998</v>
          </cell>
          <cell r="I17">
            <v>390.39423299999999</v>
          </cell>
          <cell r="J17">
            <v>388.10257395000002</v>
          </cell>
          <cell r="K17">
            <v>388.40275993</v>
          </cell>
          <cell r="L17">
            <v>389.53775216999998</v>
          </cell>
          <cell r="M17">
            <v>396.50297554000002</v>
          </cell>
          <cell r="N17">
            <v>401.95056289000001</v>
          </cell>
          <cell r="O17">
            <v>407.00015888000001</v>
          </cell>
          <cell r="P17">
            <v>404.40778539000002</v>
          </cell>
          <cell r="Q17">
            <v>399.20551238000002</v>
          </cell>
          <cell r="R17">
            <v>388.75326244000001</v>
          </cell>
          <cell r="S17">
            <v>382.31812619999999</v>
          </cell>
          <cell r="T17">
            <v>388.50725627000003</v>
          </cell>
          <cell r="U17">
            <v>394.02371233000002</v>
          </cell>
          <cell r="V17">
            <v>404.93887859</v>
          </cell>
          <cell r="W17">
            <v>409.20647186999997</v>
          </cell>
          <cell r="X17">
            <v>413.59184206999998</v>
          </cell>
        </row>
        <row r="18">
          <cell r="A18">
            <v>398.01778839999997</v>
          </cell>
          <cell r="B18">
            <v>409.39402261999999</v>
          </cell>
          <cell r="C18">
            <v>411.37829191999998</v>
          </cell>
          <cell r="D18">
            <v>412.83379409999998</v>
          </cell>
          <cell r="E18">
            <v>407.92139838000003</v>
          </cell>
          <cell r="F18">
            <v>404.94340079</v>
          </cell>
          <cell r="G18">
            <v>403.67047925999998</v>
          </cell>
          <cell r="H18">
            <v>404.30925689999998</v>
          </cell>
          <cell r="I18">
            <v>402.81153727999998</v>
          </cell>
          <cell r="J18">
            <v>382.9531748</v>
          </cell>
          <cell r="K18">
            <v>379.26577995999997</v>
          </cell>
          <cell r="L18">
            <v>382.35601964</v>
          </cell>
          <cell r="M18">
            <v>389.38596999999999</v>
          </cell>
          <cell r="N18">
            <v>392.53987204999999</v>
          </cell>
          <cell r="O18">
            <v>393.56120106999998</v>
          </cell>
          <cell r="P18">
            <v>393.51794772</v>
          </cell>
          <cell r="Q18">
            <v>394.24076977999999</v>
          </cell>
          <cell r="R18">
            <v>393.94589948999999</v>
          </cell>
          <cell r="S18">
            <v>387.90928715000001</v>
          </cell>
          <cell r="T18">
            <v>387.05389127000001</v>
          </cell>
          <cell r="U18">
            <v>385.66080118000002</v>
          </cell>
          <cell r="V18">
            <v>393.64108972999998</v>
          </cell>
          <cell r="W18">
            <v>394.42534461000002</v>
          </cell>
          <cell r="X18">
            <v>404.65704916999999</v>
          </cell>
        </row>
        <row r="19">
          <cell r="A19">
            <v>417.96092334999997</v>
          </cell>
          <cell r="B19">
            <v>424.80243739000002</v>
          </cell>
          <cell r="C19">
            <v>423.83988518000001</v>
          </cell>
          <cell r="D19">
            <v>424.54166997999999</v>
          </cell>
          <cell r="E19">
            <v>427.25653384999998</v>
          </cell>
          <cell r="F19">
            <v>424.28726974</v>
          </cell>
          <cell r="G19">
            <v>422.65403511</v>
          </cell>
          <cell r="H19">
            <v>425.49921486</v>
          </cell>
          <cell r="I19">
            <v>412.20342572999999</v>
          </cell>
          <cell r="J19">
            <v>404.88809014999998</v>
          </cell>
          <cell r="K19">
            <v>397.56439062999999</v>
          </cell>
          <cell r="L19">
            <v>398.55462210000002</v>
          </cell>
          <cell r="M19">
            <v>401.89774946</v>
          </cell>
          <cell r="N19">
            <v>391.85047894000002</v>
          </cell>
          <cell r="O19">
            <v>416.80778587999998</v>
          </cell>
          <cell r="P19">
            <v>419.85606997999997</v>
          </cell>
          <cell r="Q19">
            <v>420.42991389000002</v>
          </cell>
          <cell r="R19">
            <v>415.19348152999999</v>
          </cell>
          <cell r="S19">
            <v>403.61770131999998</v>
          </cell>
          <cell r="T19">
            <v>393.03750368999999</v>
          </cell>
          <cell r="U19">
            <v>380.94066628000002</v>
          </cell>
          <cell r="V19">
            <v>400.14652166000002</v>
          </cell>
          <cell r="W19">
            <v>409.23185660000001</v>
          </cell>
          <cell r="X19">
            <v>412.88764079999999</v>
          </cell>
        </row>
        <row r="20">
          <cell r="A20">
            <v>426.60716882999998</v>
          </cell>
          <cell r="B20">
            <v>421.48786848999998</v>
          </cell>
          <cell r="C20">
            <v>423.56568750000002</v>
          </cell>
          <cell r="D20">
            <v>424.97921358999997</v>
          </cell>
          <cell r="E20">
            <v>419.02721279000002</v>
          </cell>
          <cell r="F20">
            <v>416.79233133999998</v>
          </cell>
          <cell r="G20">
            <v>408.00665205000001</v>
          </cell>
          <cell r="H20">
            <v>395.21893598999998</v>
          </cell>
          <cell r="I20">
            <v>386.87858417000001</v>
          </cell>
          <cell r="J20">
            <v>377.80735694999998</v>
          </cell>
          <cell r="K20">
            <v>373.11296074000001</v>
          </cell>
          <cell r="L20">
            <v>378.14752303</v>
          </cell>
          <cell r="M20">
            <v>382.76963396999997</v>
          </cell>
          <cell r="N20">
            <v>385.91597553999998</v>
          </cell>
          <cell r="O20">
            <v>387.03548002000002</v>
          </cell>
          <cell r="P20">
            <v>385.48027367999998</v>
          </cell>
          <cell r="Q20">
            <v>394.85510768</v>
          </cell>
          <cell r="R20">
            <v>397.77886819000003</v>
          </cell>
          <cell r="S20">
            <v>390.52525343999997</v>
          </cell>
          <cell r="T20">
            <v>383.36925775999998</v>
          </cell>
          <cell r="U20">
            <v>387.37994015999999</v>
          </cell>
          <cell r="V20">
            <v>390.22895863999997</v>
          </cell>
          <cell r="W20">
            <v>399.32821261999999</v>
          </cell>
          <cell r="X20">
            <v>405.11146982000002</v>
          </cell>
        </row>
        <row r="21">
          <cell r="A21">
            <v>413.94191387000001</v>
          </cell>
          <cell r="B21">
            <v>421.63353990000002</v>
          </cell>
          <cell r="C21">
            <v>423.60371700000002</v>
          </cell>
          <cell r="D21">
            <v>423.47486474999999</v>
          </cell>
          <cell r="E21">
            <v>418.93714287</v>
          </cell>
          <cell r="F21">
            <v>401.01688030000003</v>
          </cell>
          <cell r="G21">
            <v>389.59113136000002</v>
          </cell>
          <cell r="H21">
            <v>382.71066148</v>
          </cell>
          <cell r="I21">
            <v>374.89825094999998</v>
          </cell>
          <cell r="J21">
            <v>371.65062081999997</v>
          </cell>
          <cell r="K21">
            <v>375.27041247</v>
          </cell>
          <cell r="L21">
            <v>384.15093429000001</v>
          </cell>
          <cell r="M21">
            <v>390.71518445999999</v>
          </cell>
          <cell r="N21">
            <v>396.69960594000003</v>
          </cell>
          <cell r="O21">
            <v>399.30636192999998</v>
          </cell>
          <cell r="P21">
            <v>395.15807192</v>
          </cell>
          <cell r="Q21">
            <v>387.22760115</v>
          </cell>
          <cell r="R21">
            <v>378.51928534000001</v>
          </cell>
          <cell r="S21">
            <v>372.6221577</v>
          </cell>
          <cell r="T21">
            <v>375.76419164999999</v>
          </cell>
          <cell r="U21">
            <v>375.29991877999998</v>
          </cell>
          <cell r="V21">
            <v>382.69158707000003</v>
          </cell>
          <cell r="W21">
            <v>389.31800585000002</v>
          </cell>
          <cell r="X21">
            <v>403.69934805000003</v>
          </cell>
        </row>
        <row r="22">
          <cell r="A22">
            <v>417.46092544999999</v>
          </cell>
          <cell r="B22">
            <v>429.93916340999999</v>
          </cell>
          <cell r="C22">
            <v>431.9278592</v>
          </cell>
          <cell r="D22">
            <v>430.83087841000003</v>
          </cell>
          <cell r="E22">
            <v>423.87840460000001</v>
          </cell>
          <cell r="F22">
            <v>406.49011161999999</v>
          </cell>
          <cell r="G22">
            <v>385.61191907</v>
          </cell>
          <cell r="H22">
            <v>379.72930566999997</v>
          </cell>
          <cell r="I22">
            <v>377.83372872000001</v>
          </cell>
          <cell r="J22">
            <v>374.92408709</v>
          </cell>
          <cell r="K22">
            <v>375.14075251000003</v>
          </cell>
          <cell r="L22">
            <v>383.54744602</v>
          </cell>
          <cell r="M22">
            <v>391.68232626000002</v>
          </cell>
          <cell r="N22">
            <v>387.38428876</v>
          </cell>
          <cell r="O22">
            <v>389.26772354000002</v>
          </cell>
          <cell r="P22">
            <v>392.22990105000002</v>
          </cell>
          <cell r="Q22">
            <v>385.46450041000003</v>
          </cell>
          <cell r="R22">
            <v>377.13545768</v>
          </cell>
          <cell r="S22">
            <v>372.66175039000001</v>
          </cell>
          <cell r="T22">
            <v>380.77293233</v>
          </cell>
          <cell r="U22">
            <v>383.24769695999998</v>
          </cell>
          <cell r="V22">
            <v>390.58628478000003</v>
          </cell>
          <cell r="W22">
            <v>397.59480165000002</v>
          </cell>
          <cell r="X22">
            <v>405.28820117999999</v>
          </cell>
        </row>
        <row r="23">
          <cell r="A23">
            <v>414.50121292</v>
          </cell>
          <cell r="B23">
            <v>407.97053765999999</v>
          </cell>
          <cell r="C23">
            <v>409.06249437999998</v>
          </cell>
          <cell r="D23">
            <v>410.21471838000002</v>
          </cell>
          <cell r="E23">
            <v>409.37789341000001</v>
          </cell>
          <cell r="F23">
            <v>404.89037519999999</v>
          </cell>
          <cell r="G23">
            <v>391.76169326000002</v>
          </cell>
          <cell r="H23">
            <v>372.72245948</v>
          </cell>
          <cell r="I23">
            <v>356.49485233000001</v>
          </cell>
          <cell r="J23">
            <v>352.51572533000001</v>
          </cell>
          <cell r="K23">
            <v>359.92741640000003</v>
          </cell>
          <cell r="L23">
            <v>362.78820966000001</v>
          </cell>
          <cell r="M23">
            <v>373.47043821</v>
          </cell>
          <cell r="N23">
            <v>375.44797290999998</v>
          </cell>
          <cell r="O23">
            <v>380.95031205999999</v>
          </cell>
          <cell r="P23">
            <v>379.31871990000002</v>
          </cell>
          <cell r="Q23">
            <v>378.22551478000003</v>
          </cell>
          <cell r="R23">
            <v>371.62328982000002</v>
          </cell>
          <cell r="S23">
            <v>360.25809084000002</v>
          </cell>
          <cell r="T23">
            <v>358.15386785999999</v>
          </cell>
          <cell r="U23">
            <v>361.60333935</v>
          </cell>
          <cell r="V23">
            <v>369.47602372</v>
          </cell>
          <cell r="W23">
            <v>377.33481957999999</v>
          </cell>
          <cell r="X23">
            <v>388.45069272000001</v>
          </cell>
        </row>
        <row r="24">
          <cell r="A24">
            <v>385.77261322999999</v>
          </cell>
          <cell r="B24">
            <v>386.00027187000001</v>
          </cell>
          <cell r="C24">
            <v>373.82943720999998</v>
          </cell>
          <cell r="D24">
            <v>362.97793927999999</v>
          </cell>
          <cell r="E24">
            <v>366.01643881000001</v>
          </cell>
          <cell r="F24">
            <v>371.83078012999999</v>
          </cell>
          <cell r="G24">
            <v>374.63130703000002</v>
          </cell>
          <cell r="H24">
            <v>367.54875046000001</v>
          </cell>
          <cell r="I24">
            <v>355.08781359</v>
          </cell>
          <cell r="J24">
            <v>352.73558652999998</v>
          </cell>
          <cell r="K24">
            <v>354.85651152000003</v>
          </cell>
          <cell r="L24">
            <v>357.23501959999999</v>
          </cell>
          <cell r="M24">
            <v>356.88514866999998</v>
          </cell>
          <cell r="N24">
            <v>362.69554908999999</v>
          </cell>
          <cell r="O24">
            <v>362.44387126999999</v>
          </cell>
          <cell r="P24">
            <v>363.44176680999999</v>
          </cell>
          <cell r="Q24">
            <v>361.46482033000001</v>
          </cell>
          <cell r="R24">
            <v>360.13088828000002</v>
          </cell>
          <cell r="S24">
            <v>352.06778458999997</v>
          </cell>
          <cell r="T24">
            <v>352.98938813000001</v>
          </cell>
          <cell r="U24">
            <v>356.38903197000002</v>
          </cell>
          <cell r="V24">
            <v>353.65954270999998</v>
          </cell>
          <cell r="W24">
            <v>360.75048966000003</v>
          </cell>
          <cell r="X24">
            <v>365.02406231999998</v>
          </cell>
        </row>
        <row r="25">
          <cell r="A25">
            <v>413.87190901999998</v>
          </cell>
          <cell r="B25">
            <v>416.13740412999999</v>
          </cell>
          <cell r="C25">
            <v>418.51163453999999</v>
          </cell>
          <cell r="D25">
            <v>417.68998417</v>
          </cell>
          <cell r="E25">
            <v>415.51693269999998</v>
          </cell>
          <cell r="F25">
            <v>409.16517377999998</v>
          </cell>
          <cell r="G25">
            <v>400.31092613999999</v>
          </cell>
          <cell r="H25">
            <v>390.26262294000003</v>
          </cell>
          <cell r="I25">
            <v>369.13264750000002</v>
          </cell>
          <cell r="J25">
            <v>361.81244534000001</v>
          </cell>
          <cell r="K25">
            <v>370.63544137000002</v>
          </cell>
          <cell r="L25">
            <v>375.20511600999998</v>
          </cell>
          <cell r="M25">
            <v>383.66569744999998</v>
          </cell>
          <cell r="N25">
            <v>389.34059251999997</v>
          </cell>
          <cell r="O25">
            <v>396.12712411000001</v>
          </cell>
          <cell r="P25">
            <v>403.14586443000002</v>
          </cell>
          <cell r="Q25">
            <v>401.07269783999999</v>
          </cell>
          <cell r="R25">
            <v>398.41421496999999</v>
          </cell>
          <cell r="S25">
            <v>389.27951443000001</v>
          </cell>
          <cell r="T25">
            <v>383.01308368999997</v>
          </cell>
          <cell r="U25">
            <v>384.70533726999997</v>
          </cell>
          <cell r="V25">
            <v>389.90579049000002</v>
          </cell>
          <cell r="W25">
            <v>395.34642207000002</v>
          </cell>
          <cell r="X25">
            <v>403.94932968000001</v>
          </cell>
        </row>
        <row r="26">
          <cell r="A26">
            <v>411.91343941000002</v>
          </cell>
          <cell r="B26">
            <v>414.76954738000001</v>
          </cell>
          <cell r="C26">
            <v>412.04058888999998</v>
          </cell>
          <cell r="D26">
            <v>412.29385079000002</v>
          </cell>
          <cell r="E26">
            <v>413.66421453999999</v>
          </cell>
          <cell r="F26">
            <v>413.31185176999998</v>
          </cell>
          <cell r="G26">
            <v>414.38874217</v>
          </cell>
          <cell r="H26">
            <v>398.51344533000002</v>
          </cell>
          <cell r="I26">
            <v>412.83388809000002</v>
          </cell>
          <cell r="J26">
            <v>399.20778727999999</v>
          </cell>
          <cell r="K26">
            <v>378.13365513000002</v>
          </cell>
          <cell r="L26">
            <v>384.18877430999999</v>
          </cell>
          <cell r="M26">
            <v>392.51035789000002</v>
          </cell>
          <cell r="N26">
            <v>401.77311780999997</v>
          </cell>
          <cell r="O26">
            <v>405.38587722</v>
          </cell>
          <cell r="P26">
            <v>410.94474345999998</v>
          </cell>
          <cell r="Q26">
            <v>410.18115635999999</v>
          </cell>
          <cell r="R26">
            <v>400.93666080999998</v>
          </cell>
          <cell r="S26">
            <v>390.33208230000002</v>
          </cell>
          <cell r="T26">
            <v>384.85077630000001</v>
          </cell>
          <cell r="U26">
            <v>384.10227051999999</v>
          </cell>
          <cell r="V26">
            <v>392.11626096999998</v>
          </cell>
          <cell r="W26">
            <v>399.69857574000002</v>
          </cell>
          <cell r="X26">
            <v>407.71868329</v>
          </cell>
        </row>
        <row r="27">
          <cell r="A27">
            <v>410.03425098000002</v>
          </cell>
          <cell r="B27">
            <v>417.24387617999997</v>
          </cell>
          <cell r="C27">
            <v>417.91811424000002</v>
          </cell>
          <cell r="D27">
            <v>422.88210664000002</v>
          </cell>
          <cell r="E27">
            <v>422.18183723999999</v>
          </cell>
          <cell r="F27">
            <v>415.08998577</v>
          </cell>
          <cell r="G27">
            <v>404.82267880000001</v>
          </cell>
          <cell r="H27">
            <v>392.59827966</v>
          </cell>
          <cell r="I27">
            <v>386.61435345000001</v>
          </cell>
          <cell r="J27">
            <v>382.00163442000002</v>
          </cell>
          <cell r="K27">
            <v>383.48818736999999</v>
          </cell>
          <cell r="L27">
            <v>393.30545088999997</v>
          </cell>
          <cell r="M27">
            <v>401.78374943</v>
          </cell>
          <cell r="N27">
            <v>408.27600097999999</v>
          </cell>
          <cell r="O27">
            <v>410.29527946000002</v>
          </cell>
          <cell r="P27">
            <v>414.24146512999999</v>
          </cell>
          <cell r="Q27">
            <v>414.57740633999998</v>
          </cell>
          <cell r="R27">
            <v>402.39802104</v>
          </cell>
          <cell r="S27">
            <v>386.67914622000001</v>
          </cell>
          <cell r="T27">
            <v>388.82336542000002</v>
          </cell>
          <cell r="U27">
            <v>394.35789461000002</v>
          </cell>
          <cell r="V27">
            <v>401.85516688000001</v>
          </cell>
          <cell r="W27">
            <v>407.42977619999999</v>
          </cell>
          <cell r="X27">
            <v>415.05328513000001</v>
          </cell>
        </row>
        <row r="28">
          <cell r="A28">
            <v>449.63283974000001</v>
          </cell>
          <cell r="B28">
            <v>455.15913639000001</v>
          </cell>
          <cell r="C28">
            <v>459.82946880999998</v>
          </cell>
          <cell r="D28">
            <v>462.81321097</v>
          </cell>
          <cell r="E28">
            <v>461.59512061999999</v>
          </cell>
          <cell r="F28">
            <v>454.88633231</v>
          </cell>
          <cell r="G28">
            <v>442.12718326999999</v>
          </cell>
          <cell r="H28">
            <v>430.49368428999998</v>
          </cell>
          <cell r="I28">
            <v>424.01690593000001</v>
          </cell>
          <cell r="J28">
            <v>418.91185694000001</v>
          </cell>
          <cell r="K28">
            <v>418.09483146000002</v>
          </cell>
          <cell r="L28">
            <v>421.8615709</v>
          </cell>
          <cell r="M28">
            <v>427.00901644999999</v>
          </cell>
          <cell r="N28">
            <v>433.04215113999999</v>
          </cell>
          <cell r="O28">
            <v>439.87553161</v>
          </cell>
          <cell r="P28">
            <v>443.04584700999999</v>
          </cell>
          <cell r="Q28">
            <v>446.48712792999999</v>
          </cell>
          <cell r="R28">
            <v>442.35199789000001</v>
          </cell>
          <cell r="S28">
            <v>435.76315900999998</v>
          </cell>
          <cell r="T28">
            <v>424.43181808000003</v>
          </cell>
          <cell r="U28">
            <v>426.04041746000001</v>
          </cell>
          <cell r="V28">
            <v>428.58262873000001</v>
          </cell>
          <cell r="W28">
            <v>432.85120116000002</v>
          </cell>
          <cell r="X28">
            <v>434.90362922000003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A2" zoomScaleNormal="100" zoomScaleSheetLayoutView="100" workbookViewId="0">
      <selection activeCell="B25" sqref="B25:D25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140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9" t="s">
        <v>96</v>
      </c>
      <c r="C27" s="149"/>
      <c r="D27" s="149"/>
      <c r="E27" s="150">
        <f>[1]Лист1!$D$11</f>
        <v>1812.2246165500001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9" t="s">
        <v>89</v>
      </c>
      <c r="C28" s="149"/>
      <c r="D28" s="149"/>
      <c r="E28" s="150">
        <f>[1]Лист1!$D$12</f>
        <v>621056.88603919675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9" t="s">
        <v>113</v>
      </c>
      <c r="C30" s="149"/>
      <c r="D30" s="149"/>
      <c r="E30" s="147">
        <f>[1]Лист1!$D$21</f>
        <v>1804.1872701100001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9" t="s">
        <v>119</v>
      </c>
      <c r="C31" s="149"/>
      <c r="D31" s="149"/>
      <c r="E31" s="147">
        <f>E33+E34+E35+E36+E37</f>
        <v>1804.1872701100001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69" t="s">
        <v>75</v>
      </c>
      <c r="C35" s="169"/>
      <c r="D35" s="169"/>
      <c r="E35" s="147">
        <f>E30</f>
        <v>1804.1872701100001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621056.88603919675</v>
      </c>
    </row>
    <row r="978" spans="13:13" x14ac:dyDescent="0.2">
      <c r="M978" s="114">
        <f>[1]Лист1!$D$12</f>
        <v>621056.88603919675</v>
      </c>
    </row>
  </sheetData>
  <mergeCells count="64">
    <mergeCell ref="E50:F50"/>
    <mergeCell ref="E49:F49"/>
    <mergeCell ref="E44:F44"/>
    <mergeCell ref="B46:D46"/>
    <mergeCell ref="B48:D48"/>
    <mergeCell ref="E48:F48"/>
    <mergeCell ref="E47:F47"/>
    <mergeCell ref="B49:D49"/>
    <mergeCell ref="B42:D42"/>
    <mergeCell ref="B47:D47"/>
    <mergeCell ref="B50:D50"/>
    <mergeCell ref="B43:D43"/>
    <mergeCell ref="B45:D45"/>
    <mergeCell ref="E40:F40"/>
    <mergeCell ref="E46:F46"/>
    <mergeCell ref="B40:D40"/>
    <mergeCell ref="E42:F42"/>
    <mergeCell ref="B44:D44"/>
    <mergeCell ref="E45:F45"/>
    <mergeCell ref="E25:F25"/>
    <mergeCell ref="B35:D35"/>
    <mergeCell ref="B31:D31"/>
    <mergeCell ref="B32:D32"/>
    <mergeCell ref="E35:F35"/>
    <mergeCell ref="E34:F34"/>
    <mergeCell ref="E43:F43"/>
    <mergeCell ref="B33:D33"/>
    <mergeCell ref="B28:D28"/>
    <mergeCell ref="B34:D34"/>
    <mergeCell ref="E32:F32"/>
    <mergeCell ref="E33:F33"/>
    <mergeCell ref="E38:F38"/>
    <mergeCell ref="E41:F41"/>
    <mergeCell ref="E36:F36"/>
    <mergeCell ref="E37:F37"/>
    <mergeCell ref="B36:D36"/>
    <mergeCell ref="B37:D37"/>
    <mergeCell ref="B38:D38"/>
    <mergeCell ref="B39:D39"/>
    <mergeCell ref="E39:F39"/>
    <mergeCell ref="B41:D41"/>
    <mergeCell ref="A1:F1"/>
    <mergeCell ref="A5:F5"/>
    <mergeCell ref="C11:F11"/>
    <mergeCell ref="B11:B12"/>
    <mergeCell ref="A11:A12"/>
    <mergeCell ref="A6:F6"/>
    <mergeCell ref="A7:F7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B25:D25"/>
    <mergeCell ref="E26:F2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sqref="A1:IV65536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139</v>
      </c>
      <c r="F3" s="145"/>
      <c r="G3" s="145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 x14ac:dyDescent="0.25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 x14ac:dyDescent="0.25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 x14ac:dyDescent="0.2">
      <c r="M654" s="3">
        <f>[1]Лист1!$D$12</f>
        <v>621056.88603919675</v>
      </c>
    </row>
    <row r="978" spans="13:13" x14ac:dyDescent="0.2">
      <c r="M978" s="3">
        <f>[1]Лист1!$D$12</f>
        <v>621056.88603919675</v>
      </c>
    </row>
  </sheetData>
  <mergeCells count="21">
    <mergeCell ref="B11:B12"/>
    <mergeCell ref="B7:E7"/>
    <mergeCell ref="A6:F6"/>
    <mergeCell ref="A19:A20"/>
    <mergeCell ref="A11:A12"/>
    <mergeCell ref="C19:F19"/>
    <mergeCell ref="C11:F11"/>
    <mergeCell ref="A1:F1"/>
    <mergeCell ref="C3:D3"/>
    <mergeCell ref="E3:G3"/>
    <mergeCell ref="B2:G2"/>
    <mergeCell ref="B5:E5"/>
    <mergeCell ref="B23:F23"/>
    <mergeCell ref="M23:P23"/>
    <mergeCell ref="B22:F22"/>
    <mergeCell ref="M14:P14"/>
    <mergeCell ref="B14:F14"/>
    <mergeCell ref="B19:B20"/>
    <mergeCell ref="B15:F15"/>
    <mergeCell ref="M22:P22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zoomScale="70" zoomScaleNormal="100" zoomScaleSheetLayoutView="70" workbookViewId="0">
      <selection activeCell="V29" sqref="V29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3810.3088986591092</v>
      </c>
      <c r="C16" s="131">
        <f t="shared" ref="C16:Y16" si="0">C17+C18+C19+C20</f>
        <v>3821.6994407991092</v>
      </c>
      <c r="D16" s="131">
        <f t="shared" si="0"/>
        <v>3883.9869204991096</v>
      </c>
      <c r="E16" s="131">
        <f t="shared" si="0"/>
        <v>3908.375787609109</v>
      </c>
      <c r="F16" s="131">
        <f t="shared" si="0"/>
        <v>3908.2238837591094</v>
      </c>
      <c r="G16" s="131">
        <f t="shared" si="0"/>
        <v>3889.0040134791093</v>
      </c>
      <c r="H16" s="131">
        <f t="shared" si="0"/>
        <v>3858.4027022591094</v>
      </c>
      <c r="I16" s="131">
        <f t="shared" si="0"/>
        <v>3928.4967046791094</v>
      </c>
      <c r="J16" s="131">
        <f t="shared" si="0"/>
        <v>3915.8112767191092</v>
      </c>
      <c r="K16" s="131">
        <f t="shared" si="0"/>
        <v>3922.2413578091096</v>
      </c>
      <c r="L16" s="131">
        <f t="shared" si="0"/>
        <v>3902.3364472291091</v>
      </c>
      <c r="M16" s="131">
        <f t="shared" si="0"/>
        <v>3891.0486157091095</v>
      </c>
      <c r="N16" s="131">
        <f t="shared" si="0"/>
        <v>3867.3921077791092</v>
      </c>
      <c r="O16" s="131">
        <f t="shared" si="0"/>
        <v>3852.7368496291092</v>
      </c>
      <c r="P16" s="131">
        <f t="shared" si="0"/>
        <v>3842.2386938491095</v>
      </c>
      <c r="Q16" s="131">
        <f t="shared" si="0"/>
        <v>3843.9939889191096</v>
      </c>
      <c r="R16" s="131">
        <f t="shared" si="0"/>
        <v>3834.173493289109</v>
      </c>
      <c r="S16" s="131">
        <f t="shared" si="0"/>
        <v>3853.4945554191095</v>
      </c>
      <c r="T16" s="131">
        <f t="shared" si="0"/>
        <v>3868.4150346291094</v>
      </c>
      <c r="U16" s="131">
        <f t="shared" si="0"/>
        <v>3846.9238441191096</v>
      </c>
      <c r="V16" s="131">
        <f t="shared" si="0"/>
        <v>3857.0910998191093</v>
      </c>
      <c r="W16" s="131">
        <f t="shared" si="0"/>
        <v>3850.1798750691091</v>
      </c>
      <c r="X16" s="131">
        <f t="shared" si="0"/>
        <v>3833.4530734291093</v>
      </c>
      <c r="Y16" s="131">
        <f t="shared" si="0"/>
        <v>3821.3111486891094</v>
      </c>
    </row>
    <row r="17" spans="1:25" ht="51.75" outlineLevel="1" thickBot="1" x14ac:dyDescent="0.25">
      <c r="A17" s="8" t="s">
        <v>88</v>
      </c>
      <c r="B17" s="134">
        <f>'[2]1'!$A$1</f>
        <v>1822.9153410199999</v>
      </c>
      <c r="C17" s="135">
        <f>'[2]1'!$B$1</f>
        <v>1834.3058831599999</v>
      </c>
      <c r="D17" s="135">
        <f>'[2]1'!$C$1</f>
        <v>1896.5933628600001</v>
      </c>
      <c r="E17" s="135">
        <f>'[2]1'!$D$1</f>
        <v>1920.9822299699999</v>
      </c>
      <c r="F17" s="135">
        <f>'[2]1'!$E$1</f>
        <v>1920.8303261200001</v>
      </c>
      <c r="G17" s="135">
        <f>'[2]1'!$F$1</f>
        <v>1901.61045584</v>
      </c>
      <c r="H17" s="135">
        <f>'[2]1'!$G$1</f>
        <v>1871.0091446199999</v>
      </c>
      <c r="I17" s="135">
        <f>'[2]1'!$H$1</f>
        <v>1941.1031470400001</v>
      </c>
      <c r="J17" s="135">
        <f>'[2]1'!$I$1</f>
        <v>1928.4177190800001</v>
      </c>
      <c r="K17" s="135">
        <f>'[2]1'!$J$1</f>
        <v>1934.84780017</v>
      </c>
      <c r="L17" s="135">
        <f>'[2]1'!$K$1</f>
        <v>1914.94288959</v>
      </c>
      <c r="M17" s="135">
        <f>'[2]1'!$L$1</f>
        <v>1903.65505807</v>
      </c>
      <c r="N17" s="135">
        <f>'[2]1'!$M$1</f>
        <v>1879.9985501399999</v>
      </c>
      <c r="O17" s="135">
        <f>'[2]1'!$N$1</f>
        <v>1865.3432919899999</v>
      </c>
      <c r="P17" s="135">
        <f>'[2]1'!$O$1</f>
        <v>1854.84513621</v>
      </c>
      <c r="Q17" s="135">
        <f>'[2]1'!$P$1</f>
        <v>1856.6004312800001</v>
      </c>
      <c r="R17" s="135">
        <f>'[2]1'!$Q$1</f>
        <v>1846.77993565</v>
      </c>
      <c r="S17" s="135">
        <f>'[2]1'!$R$1</f>
        <v>1866.1009977799999</v>
      </c>
      <c r="T17" s="135">
        <f>'[2]1'!$S$1</f>
        <v>1881.0214769900001</v>
      </c>
      <c r="U17" s="135">
        <f>'[2]1'!$T$1</f>
        <v>1859.5302864800001</v>
      </c>
      <c r="V17" s="135">
        <f>'[2]1'!$U$1</f>
        <v>1869.69754218</v>
      </c>
      <c r="W17" s="135">
        <f>'[2]1'!$V$1</f>
        <v>1862.7863174300001</v>
      </c>
      <c r="X17" s="135">
        <f>'[2]1'!$W$1</f>
        <v>1846.05951579</v>
      </c>
      <c r="Y17" s="136">
        <f>'[2]1'!$X$1</f>
        <v>1833.9175910500001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5.5585576391089715</v>
      </c>
      <c r="C20" s="135">
        <f>'[3]ВЭК 4 цк'!$H$4</f>
        <v>5.5585576391089715</v>
      </c>
      <c r="D20" s="135">
        <f>'[3]ВЭК 4 цк'!$H$4</f>
        <v>5.5585576391089715</v>
      </c>
      <c r="E20" s="135">
        <f>'[3]ВЭК 4 цк'!$H$4</f>
        <v>5.5585576391089715</v>
      </c>
      <c r="F20" s="135">
        <f>'[3]ВЭК 4 цк'!$H$4</f>
        <v>5.5585576391089715</v>
      </c>
      <c r="G20" s="135">
        <f>'[3]ВЭК 4 цк'!$H$4</f>
        <v>5.5585576391089715</v>
      </c>
      <c r="H20" s="135">
        <f>'[3]ВЭК 4 цк'!$H$4</f>
        <v>5.5585576391089715</v>
      </c>
      <c r="I20" s="135">
        <f>'[3]ВЭК 4 цк'!$H$4</f>
        <v>5.5585576391089715</v>
      </c>
      <c r="J20" s="135">
        <f>'[3]ВЭК 4 цк'!$H$4</f>
        <v>5.5585576391089715</v>
      </c>
      <c r="K20" s="135">
        <f>'[3]ВЭК 4 цк'!$H$4</f>
        <v>5.5585576391089715</v>
      </c>
      <c r="L20" s="135">
        <f>'[3]ВЭК 4 цк'!$H$4</f>
        <v>5.5585576391089715</v>
      </c>
      <c r="M20" s="135">
        <f>'[3]ВЭК 4 цк'!$H$4</f>
        <v>5.5585576391089715</v>
      </c>
      <c r="N20" s="135">
        <f>'[3]ВЭК 4 цк'!$H$4</f>
        <v>5.5585576391089715</v>
      </c>
      <c r="O20" s="135">
        <f>'[3]ВЭК 4 цк'!$H$4</f>
        <v>5.5585576391089715</v>
      </c>
      <c r="P20" s="135">
        <f>'[3]ВЭК 4 цк'!$H$4</f>
        <v>5.5585576391089715</v>
      </c>
      <c r="Q20" s="135">
        <f>'[3]ВЭК 4 цк'!$H$4</f>
        <v>5.5585576391089715</v>
      </c>
      <c r="R20" s="135">
        <f>'[3]ВЭК 4 цк'!$H$4</f>
        <v>5.5585576391089715</v>
      </c>
      <c r="S20" s="135">
        <f>'[3]ВЭК 4 цк'!$H$4</f>
        <v>5.5585576391089715</v>
      </c>
      <c r="T20" s="135">
        <f>'[3]ВЭК 4 цк'!$H$4</f>
        <v>5.5585576391089715</v>
      </c>
      <c r="U20" s="135">
        <f>'[3]ВЭК 4 цк'!$H$4</f>
        <v>5.5585576391089715</v>
      </c>
      <c r="V20" s="135">
        <f>'[3]ВЭК 4 цк'!$H$4</f>
        <v>5.5585576391089715</v>
      </c>
      <c r="W20" s="135">
        <f>'[3]ВЭК 4 цк'!$H$4</f>
        <v>5.5585576391089715</v>
      </c>
      <c r="X20" s="135">
        <f>'[3]ВЭК 4 цк'!$H$4</f>
        <v>5.5585576391089715</v>
      </c>
      <c r="Y20" s="136">
        <f>'[3]ВЭК 4 цк'!$H$4</f>
        <v>5.5585576391089715</v>
      </c>
    </row>
    <row r="21" spans="1:25" ht="19.5" customHeight="1" thickBot="1" x14ac:dyDescent="0.25">
      <c r="A21" s="18">
        <v>2</v>
      </c>
      <c r="B21" s="131">
        <f>B22+B23+B24+B25</f>
        <v>3864.5379034091093</v>
      </c>
      <c r="C21" s="131">
        <f t="shared" ref="C21:Y21" si="2">C22+C23+C24+C25</f>
        <v>3845.2550920091094</v>
      </c>
      <c r="D21" s="131">
        <f t="shared" si="2"/>
        <v>3847.0699245791093</v>
      </c>
      <c r="E21" s="131">
        <f t="shared" si="2"/>
        <v>3853.2551879691096</v>
      </c>
      <c r="F21" s="131">
        <f t="shared" si="2"/>
        <v>3846.6942366891094</v>
      </c>
      <c r="G21" s="131">
        <f t="shared" si="2"/>
        <v>3865.521720329109</v>
      </c>
      <c r="H21" s="131">
        <f t="shared" si="2"/>
        <v>3900.8646131291093</v>
      </c>
      <c r="I21" s="131">
        <f t="shared" si="2"/>
        <v>3872.6570320691094</v>
      </c>
      <c r="J21" s="131">
        <f t="shared" si="2"/>
        <v>3824.6093497591096</v>
      </c>
      <c r="K21" s="131">
        <f t="shared" si="2"/>
        <v>3844.559786339109</v>
      </c>
      <c r="L21" s="131">
        <f t="shared" si="2"/>
        <v>3830.8712284691096</v>
      </c>
      <c r="M21" s="131">
        <f t="shared" si="2"/>
        <v>3821.2882924391092</v>
      </c>
      <c r="N21" s="131">
        <f t="shared" si="2"/>
        <v>3771.5688188091094</v>
      </c>
      <c r="O21" s="131">
        <f t="shared" si="2"/>
        <v>3847.3528325091092</v>
      </c>
      <c r="P21" s="131">
        <f t="shared" si="2"/>
        <v>3901.7721328291095</v>
      </c>
      <c r="Q21" s="131">
        <f t="shared" si="2"/>
        <v>3897.504575949109</v>
      </c>
      <c r="R21" s="131">
        <f t="shared" si="2"/>
        <v>3871.0554313191092</v>
      </c>
      <c r="S21" s="131">
        <f t="shared" si="2"/>
        <v>3800.7455017491093</v>
      </c>
      <c r="T21" s="131">
        <f t="shared" si="2"/>
        <v>3792.206377739109</v>
      </c>
      <c r="U21" s="131">
        <f t="shared" si="2"/>
        <v>3852.7797485691094</v>
      </c>
      <c r="V21" s="131">
        <f t="shared" si="2"/>
        <v>3873.0443807191091</v>
      </c>
      <c r="W21" s="131">
        <f t="shared" si="2"/>
        <v>3881.3157052491092</v>
      </c>
      <c r="X21" s="131">
        <f t="shared" si="2"/>
        <v>3912.8414046591092</v>
      </c>
      <c r="Y21" s="131">
        <f t="shared" si="2"/>
        <v>3893.259180789109</v>
      </c>
    </row>
    <row r="22" spans="1:25" ht="51.75" outlineLevel="1" thickBot="1" x14ac:dyDescent="0.25">
      <c r="A22" s="8" t="s">
        <v>88</v>
      </c>
      <c r="B22" s="134">
        <f>'[2]1'!$A$2</f>
        <v>1877.14434577</v>
      </c>
      <c r="C22" s="135">
        <f>'[2]1'!$B$2</f>
        <v>1857.8615343700001</v>
      </c>
      <c r="D22" s="135">
        <f>'[2]1'!$C$2</f>
        <v>1859.67636694</v>
      </c>
      <c r="E22" s="135">
        <f>'[2]1'!$D$2</f>
        <v>1865.86163033</v>
      </c>
      <c r="F22" s="135">
        <f>'[2]1'!$E$2</f>
        <v>1859.3006790500001</v>
      </c>
      <c r="G22" s="135">
        <f>'[2]1'!$F$2</f>
        <v>1878.12816269</v>
      </c>
      <c r="H22" s="135">
        <f>'[2]1'!$G$2</f>
        <v>1913.47105549</v>
      </c>
      <c r="I22" s="135">
        <f>'[2]1'!$H$2</f>
        <v>1885.2634744300001</v>
      </c>
      <c r="J22" s="135">
        <f>'[2]1'!$I$2</f>
        <v>1837.2157921200001</v>
      </c>
      <c r="K22" s="135">
        <f>'[2]1'!$J$2</f>
        <v>1857.1662286999999</v>
      </c>
      <c r="L22" s="135">
        <f>'[2]1'!$K$2</f>
        <v>1843.4776708300001</v>
      </c>
      <c r="M22" s="135">
        <f>'[2]1'!$L$2</f>
        <v>1833.8947347999999</v>
      </c>
      <c r="N22" s="135">
        <f>'[2]1'!$M$2</f>
        <v>1784.1752611700001</v>
      </c>
      <c r="O22" s="135">
        <f>'[2]1'!$N$2</f>
        <v>1859.9592748699999</v>
      </c>
      <c r="P22" s="135">
        <f>'[2]1'!$O$2</f>
        <v>1914.37857519</v>
      </c>
      <c r="Q22" s="135">
        <f>'[2]1'!$P$2</f>
        <v>1910.11101831</v>
      </c>
      <c r="R22" s="135">
        <f>'[2]1'!$Q$2</f>
        <v>1883.6618736800001</v>
      </c>
      <c r="S22" s="135">
        <f>'[2]1'!$R$2</f>
        <v>1813.35194411</v>
      </c>
      <c r="T22" s="135">
        <f>'[2]1'!$S$2</f>
        <v>1804.8128201</v>
      </c>
      <c r="U22" s="135">
        <f>'[2]1'!$T$2</f>
        <v>1865.3861909300001</v>
      </c>
      <c r="V22" s="135">
        <f>'[2]1'!$U$2</f>
        <v>1885.65082308</v>
      </c>
      <c r="W22" s="135">
        <f>'[2]1'!$V$2</f>
        <v>1893.9221476099999</v>
      </c>
      <c r="X22" s="135">
        <f>'[2]1'!$W$2</f>
        <v>1925.4478470199999</v>
      </c>
      <c r="Y22" s="136">
        <f>'[2]1'!$X$2</f>
        <v>1905.8656231499999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5.5585576391089715</v>
      </c>
      <c r="C25" s="135">
        <f>'[3]ВЭК 4 цк'!$H$4</f>
        <v>5.5585576391089715</v>
      </c>
      <c r="D25" s="135">
        <f>'[3]ВЭК 4 цк'!$H$4</f>
        <v>5.5585576391089715</v>
      </c>
      <c r="E25" s="135">
        <f>'[3]ВЭК 4 цк'!$H$4</f>
        <v>5.5585576391089715</v>
      </c>
      <c r="F25" s="135">
        <f>'[3]ВЭК 4 цк'!$H$4</f>
        <v>5.5585576391089715</v>
      </c>
      <c r="G25" s="135">
        <f>'[3]ВЭК 4 цк'!$H$4</f>
        <v>5.5585576391089715</v>
      </c>
      <c r="H25" s="135">
        <f>'[3]ВЭК 4 цк'!$H$4</f>
        <v>5.5585576391089715</v>
      </c>
      <c r="I25" s="135">
        <f>'[3]ВЭК 4 цк'!$H$4</f>
        <v>5.5585576391089715</v>
      </c>
      <c r="J25" s="135">
        <f>'[3]ВЭК 4 цк'!$H$4</f>
        <v>5.5585576391089715</v>
      </c>
      <c r="K25" s="135">
        <f>'[3]ВЭК 4 цк'!$H$4</f>
        <v>5.5585576391089715</v>
      </c>
      <c r="L25" s="135">
        <f>'[3]ВЭК 4 цк'!$H$4</f>
        <v>5.5585576391089715</v>
      </c>
      <c r="M25" s="135">
        <f>'[3]ВЭК 4 цк'!$H$4</f>
        <v>5.5585576391089715</v>
      </c>
      <c r="N25" s="135">
        <f>'[3]ВЭК 4 цк'!$H$4</f>
        <v>5.5585576391089715</v>
      </c>
      <c r="O25" s="135">
        <f>'[3]ВЭК 4 цк'!$H$4</f>
        <v>5.5585576391089715</v>
      </c>
      <c r="P25" s="135">
        <f>'[3]ВЭК 4 цк'!$H$4</f>
        <v>5.5585576391089715</v>
      </c>
      <c r="Q25" s="135">
        <f>'[3]ВЭК 4 цк'!$H$4</f>
        <v>5.5585576391089715</v>
      </c>
      <c r="R25" s="135">
        <f>'[3]ВЭК 4 цк'!$H$4</f>
        <v>5.5585576391089715</v>
      </c>
      <c r="S25" s="135">
        <f>'[3]ВЭК 4 цк'!$H$4</f>
        <v>5.5585576391089715</v>
      </c>
      <c r="T25" s="135">
        <f>'[3]ВЭК 4 цк'!$H$4</f>
        <v>5.5585576391089715</v>
      </c>
      <c r="U25" s="135">
        <f>'[3]ВЭК 4 цк'!$H$4</f>
        <v>5.5585576391089715</v>
      </c>
      <c r="V25" s="135">
        <f>'[3]ВЭК 4 цк'!$H$4</f>
        <v>5.5585576391089715</v>
      </c>
      <c r="W25" s="135">
        <f>'[3]ВЭК 4 цк'!$H$4</f>
        <v>5.5585576391089715</v>
      </c>
      <c r="X25" s="135">
        <f>'[3]ВЭК 4 цк'!$H$4</f>
        <v>5.5585576391089715</v>
      </c>
      <c r="Y25" s="136">
        <f>'[3]ВЭК 4 цк'!$H$4</f>
        <v>5.5585576391089715</v>
      </c>
    </row>
    <row r="26" spans="1:25" ht="19.5" customHeight="1" thickBot="1" x14ac:dyDescent="0.25">
      <c r="A26" s="18">
        <v>3</v>
      </c>
      <c r="B26" s="131">
        <f>B27+B28+B29+B30</f>
        <v>3774.5869789891094</v>
      </c>
      <c r="C26" s="131">
        <f t="shared" ref="C26:Y26" si="4">C27+C28+C29+C30</f>
        <v>3817.3786539491093</v>
      </c>
      <c r="D26" s="131">
        <f t="shared" si="4"/>
        <v>3819.5733797591092</v>
      </c>
      <c r="E26" s="131">
        <f t="shared" si="4"/>
        <v>3815.5164746491096</v>
      </c>
      <c r="F26" s="131">
        <f t="shared" si="4"/>
        <v>3819.6195159091094</v>
      </c>
      <c r="G26" s="131">
        <f t="shared" si="4"/>
        <v>3802.4409607691091</v>
      </c>
      <c r="H26" s="131">
        <f t="shared" si="4"/>
        <v>3779.0506231691093</v>
      </c>
      <c r="I26" s="131">
        <f t="shared" si="4"/>
        <v>3781.1829397991091</v>
      </c>
      <c r="J26" s="131">
        <f t="shared" si="4"/>
        <v>3766.4594533591094</v>
      </c>
      <c r="K26" s="131">
        <f t="shared" si="4"/>
        <v>3787.7261799391094</v>
      </c>
      <c r="L26" s="131">
        <f t="shared" si="4"/>
        <v>3769.8956989291096</v>
      </c>
      <c r="M26" s="131">
        <f t="shared" si="4"/>
        <v>3770.9435360891093</v>
      </c>
      <c r="N26" s="131">
        <f t="shared" si="4"/>
        <v>3781.7917381891093</v>
      </c>
      <c r="O26" s="131">
        <f t="shared" si="4"/>
        <v>3760.6927268491095</v>
      </c>
      <c r="P26" s="131">
        <f t="shared" si="4"/>
        <v>3757.2387097591095</v>
      </c>
      <c r="Q26" s="131">
        <f t="shared" si="4"/>
        <v>3755.2995421691094</v>
      </c>
      <c r="R26" s="131">
        <f t="shared" si="4"/>
        <v>3756.6835074791093</v>
      </c>
      <c r="S26" s="131">
        <f t="shared" si="4"/>
        <v>3777.5048453491095</v>
      </c>
      <c r="T26" s="131">
        <f t="shared" si="4"/>
        <v>3770.0684075291092</v>
      </c>
      <c r="U26" s="131">
        <f t="shared" si="4"/>
        <v>3786.2297002991095</v>
      </c>
      <c r="V26" s="131">
        <f t="shared" si="4"/>
        <v>3781.7708725991092</v>
      </c>
      <c r="W26" s="131">
        <f t="shared" si="4"/>
        <v>3772.5209586591095</v>
      </c>
      <c r="X26" s="131">
        <f t="shared" si="4"/>
        <v>3758.4915772891095</v>
      </c>
      <c r="Y26" s="131">
        <f t="shared" si="4"/>
        <v>3766.6533183191091</v>
      </c>
    </row>
    <row r="27" spans="1:25" ht="51.75" outlineLevel="1" thickBot="1" x14ac:dyDescent="0.25">
      <c r="A27" s="8" t="s">
        <v>88</v>
      </c>
      <c r="B27" s="134">
        <f>'[2]1'!$A$3</f>
        <v>1787.1934213500001</v>
      </c>
      <c r="C27" s="135">
        <f>'[2]1'!$B$3</f>
        <v>1829.98509631</v>
      </c>
      <c r="D27" s="135">
        <f>'[2]1'!$C$3</f>
        <v>1832.1798221199999</v>
      </c>
      <c r="E27" s="135">
        <f>'[2]1'!$D$3</f>
        <v>1828.12291701</v>
      </c>
      <c r="F27" s="135">
        <f>'[2]1'!$E$3</f>
        <v>1832.2259582700001</v>
      </c>
      <c r="G27" s="135">
        <f>'[2]1'!$F$3</f>
        <v>1815.04740313</v>
      </c>
      <c r="H27" s="135">
        <f>'[2]1'!$G$3</f>
        <v>1791.65706553</v>
      </c>
      <c r="I27" s="135">
        <f>'[2]1'!$H$3</f>
        <v>1793.7893821600001</v>
      </c>
      <c r="J27" s="135">
        <f>'[2]1'!$I$3</f>
        <v>1779.0658957200001</v>
      </c>
      <c r="K27" s="135">
        <f>'[2]1'!$J$3</f>
        <v>1800.3326222999999</v>
      </c>
      <c r="L27" s="135">
        <f>'[2]1'!$K$3</f>
        <v>1782.5021412900001</v>
      </c>
      <c r="M27" s="135">
        <f>'[2]1'!$L$3</f>
        <v>1783.54997845</v>
      </c>
      <c r="N27" s="135">
        <f>'[2]1'!$M$3</f>
        <v>1794.39818055</v>
      </c>
      <c r="O27" s="135">
        <f>'[2]1'!$N$3</f>
        <v>1773.2991692099999</v>
      </c>
      <c r="P27" s="135">
        <f>'[2]1'!$O$3</f>
        <v>1769.84515212</v>
      </c>
      <c r="Q27" s="135">
        <f>'[2]1'!$P$3</f>
        <v>1767.9059845300001</v>
      </c>
      <c r="R27" s="135">
        <f>'[2]1'!$Q$3</f>
        <v>1769.28994984</v>
      </c>
      <c r="S27" s="135">
        <f>'[2]1'!$R$3</f>
        <v>1790.1112877099999</v>
      </c>
      <c r="T27" s="135">
        <f>'[2]1'!$S$3</f>
        <v>1782.6748498899999</v>
      </c>
      <c r="U27" s="135">
        <f>'[2]1'!$T$3</f>
        <v>1798.83614266</v>
      </c>
      <c r="V27" s="135">
        <f>'[2]1'!$U$3</f>
        <v>1794.3773149599999</v>
      </c>
      <c r="W27" s="135">
        <f>'[2]1'!$V$3</f>
        <v>1785.12740102</v>
      </c>
      <c r="X27" s="135">
        <f>'[2]1'!$W$3</f>
        <v>1771.09801965</v>
      </c>
      <c r="Y27" s="136">
        <f>'[2]1'!$X$3</f>
        <v>1779.25976068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5.5585576391089715</v>
      </c>
      <c r="C30" s="135">
        <f>'[3]ВЭК 4 цк'!$H$4</f>
        <v>5.5585576391089715</v>
      </c>
      <c r="D30" s="135">
        <f>'[3]ВЭК 4 цк'!$H$4</f>
        <v>5.5585576391089715</v>
      </c>
      <c r="E30" s="135">
        <f>'[3]ВЭК 4 цк'!$H$4</f>
        <v>5.5585576391089715</v>
      </c>
      <c r="F30" s="135">
        <f>'[3]ВЭК 4 цк'!$H$4</f>
        <v>5.5585576391089715</v>
      </c>
      <c r="G30" s="135">
        <f>'[3]ВЭК 4 цк'!$H$4</f>
        <v>5.5585576391089715</v>
      </c>
      <c r="H30" s="135">
        <f>'[3]ВЭК 4 цк'!$H$4</f>
        <v>5.5585576391089715</v>
      </c>
      <c r="I30" s="135">
        <f>'[3]ВЭК 4 цк'!$H$4</f>
        <v>5.5585576391089715</v>
      </c>
      <c r="J30" s="135">
        <f>'[3]ВЭК 4 цк'!$H$4</f>
        <v>5.5585576391089715</v>
      </c>
      <c r="K30" s="135">
        <f>'[3]ВЭК 4 цк'!$H$4</f>
        <v>5.5585576391089715</v>
      </c>
      <c r="L30" s="135">
        <f>'[3]ВЭК 4 цк'!$H$4</f>
        <v>5.5585576391089715</v>
      </c>
      <c r="M30" s="135">
        <f>'[3]ВЭК 4 цк'!$H$4</f>
        <v>5.5585576391089715</v>
      </c>
      <c r="N30" s="135">
        <f>'[3]ВЭК 4 цк'!$H$4</f>
        <v>5.5585576391089715</v>
      </c>
      <c r="O30" s="135">
        <f>'[3]ВЭК 4 цк'!$H$4</f>
        <v>5.5585576391089715</v>
      </c>
      <c r="P30" s="135">
        <f>'[3]ВЭК 4 цк'!$H$4</f>
        <v>5.5585576391089715</v>
      </c>
      <c r="Q30" s="135">
        <f>'[3]ВЭК 4 цк'!$H$4</f>
        <v>5.5585576391089715</v>
      </c>
      <c r="R30" s="135">
        <f>'[3]ВЭК 4 цк'!$H$4</f>
        <v>5.5585576391089715</v>
      </c>
      <c r="S30" s="135">
        <f>'[3]ВЭК 4 цк'!$H$4</f>
        <v>5.5585576391089715</v>
      </c>
      <c r="T30" s="135">
        <f>'[3]ВЭК 4 цк'!$H$4</f>
        <v>5.5585576391089715</v>
      </c>
      <c r="U30" s="135">
        <f>'[3]ВЭК 4 цк'!$H$4</f>
        <v>5.5585576391089715</v>
      </c>
      <c r="V30" s="135">
        <f>'[3]ВЭК 4 цк'!$H$4</f>
        <v>5.5585576391089715</v>
      </c>
      <c r="W30" s="135">
        <f>'[3]ВЭК 4 цк'!$H$4</f>
        <v>5.5585576391089715</v>
      </c>
      <c r="X30" s="135">
        <f>'[3]ВЭК 4 цк'!$H$4</f>
        <v>5.5585576391089715</v>
      </c>
      <c r="Y30" s="136">
        <f>'[3]ВЭК 4 цк'!$H$4</f>
        <v>5.5585576391089715</v>
      </c>
    </row>
    <row r="31" spans="1:25" ht="19.5" customHeight="1" thickBot="1" x14ac:dyDescent="0.25">
      <c r="A31" s="18">
        <v>4</v>
      </c>
      <c r="B31" s="131">
        <f>B32+B33+B34+B35</f>
        <v>3918.9950423391092</v>
      </c>
      <c r="C31" s="131">
        <f t="shared" ref="C31:Y31" si="6">C32+C33+C34+C35</f>
        <v>3945.1776180791094</v>
      </c>
      <c r="D31" s="131">
        <f t="shared" si="6"/>
        <v>3943.600543569109</v>
      </c>
      <c r="E31" s="131">
        <f t="shared" si="6"/>
        <v>3930.8511709091094</v>
      </c>
      <c r="F31" s="131">
        <f t="shared" si="6"/>
        <v>3931.1088972591092</v>
      </c>
      <c r="G31" s="131">
        <f t="shared" si="6"/>
        <v>3909.7911460791092</v>
      </c>
      <c r="H31" s="131">
        <f t="shared" si="6"/>
        <v>3844.0506748291095</v>
      </c>
      <c r="I31" s="131">
        <f t="shared" si="6"/>
        <v>3785.9355994891093</v>
      </c>
      <c r="J31" s="131">
        <f t="shared" si="6"/>
        <v>3722.6672098491094</v>
      </c>
      <c r="K31" s="131">
        <f t="shared" si="6"/>
        <v>3719.8214906091093</v>
      </c>
      <c r="L31" s="131">
        <f t="shared" si="6"/>
        <v>3735.8396205991094</v>
      </c>
      <c r="M31" s="131">
        <f t="shared" si="6"/>
        <v>3749.521027419109</v>
      </c>
      <c r="N31" s="131">
        <f t="shared" si="6"/>
        <v>3787.6476440191095</v>
      </c>
      <c r="O31" s="131">
        <f t="shared" si="6"/>
        <v>3808.2528796991096</v>
      </c>
      <c r="P31" s="131">
        <f t="shared" si="6"/>
        <v>3828.2942341091093</v>
      </c>
      <c r="Q31" s="131">
        <f t="shared" si="6"/>
        <v>3833.4104067091093</v>
      </c>
      <c r="R31" s="131">
        <f t="shared" si="6"/>
        <v>3808.9565974791094</v>
      </c>
      <c r="S31" s="131">
        <f t="shared" si="6"/>
        <v>3764.9452285191096</v>
      </c>
      <c r="T31" s="131">
        <f t="shared" si="6"/>
        <v>3781.4962636491096</v>
      </c>
      <c r="U31" s="131">
        <f t="shared" si="6"/>
        <v>3786.7283959491092</v>
      </c>
      <c r="V31" s="131">
        <f t="shared" si="6"/>
        <v>3779.7867017291096</v>
      </c>
      <c r="W31" s="131">
        <f t="shared" si="6"/>
        <v>3834.4239559191096</v>
      </c>
      <c r="X31" s="131">
        <f t="shared" si="6"/>
        <v>3850.1123528891094</v>
      </c>
      <c r="Y31" s="131">
        <f t="shared" si="6"/>
        <v>3870.0795833391094</v>
      </c>
    </row>
    <row r="32" spans="1:25" ht="51.75" outlineLevel="1" thickBot="1" x14ac:dyDescent="0.25">
      <c r="A32" s="8" t="s">
        <v>88</v>
      </c>
      <c r="B32" s="134">
        <f>'[2]1'!$A$4</f>
        <v>1931.6014846999999</v>
      </c>
      <c r="C32" s="135">
        <f>'[2]1'!$B$4</f>
        <v>1957.7840604400001</v>
      </c>
      <c r="D32" s="135">
        <f>'[2]1'!$C$4</f>
        <v>1956.20698593</v>
      </c>
      <c r="E32" s="135">
        <f>'[2]1'!$D$4</f>
        <v>1943.4576132699999</v>
      </c>
      <c r="F32" s="135">
        <f>'[2]1'!$E$4</f>
        <v>1943.7153396199999</v>
      </c>
      <c r="G32" s="135">
        <f>'[2]1'!$F$4</f>
        <v>1922.3975884399999</v>
      </c>
      <c r="H32" s="135">
        <f>'[2]1'!$G$4</f>
        <v>1856.65711719</v>
      </c>
      <c r="I32" s="135">
        <f>'[2]1'!$H$4</f>
        <v>1798.54204185</v>
      </c>
      <c r="J32" s="135">
        <f>'[2]1'!$I$4</f>
        <v>1735.2736522099999</v>
      </c>
      <c r="K32" s="135">
        <f>'[2]1'!$J$4</f>
        <v>1732.42793297</v>
      </c>
      <c r="L32" s="135">
        <f>'[2]1'!$K$4</f>
        <v>1748.4460629600001</v>
      </c>
      <c r="M32" s="135">
        <f>'[2]1'!$L$4</f>
        <v>1762.12746978</v>
      </c>
      <c r="N32" s="135">
        <f>'[2]1'!$M$4</f>
        <v>1800.25408638</v>
      </c>
      <c r="O32" s="135">
        <f>'[2]1'!$N$4</f>
        <v>1820.8593220600001</v>
      </c>
      <c r="P32" s="135">
        <f>'[2]1'!$O$4</f>
        <v>1840.90067647</v>
      </c>
      <c r="Q32" s="135">
        <f>'[2]1'!$P$4</f>
        <v>1846.01684907</v>
      </c>
      <c r="R32" s="135">
        <f>'[2]1'!$Q$4</f>
        <v>1821.5630398400001</v>
      </c>
      <c r="S32" s="135">
        <f>'[2]1'!$R$4</f>
        <v>1777.5516708800001</v>
      </c>
      <c r="T32" s="135">
        <f>'[2]1'!$S$4</f>
        <v>1794.10270601</v>
      </c>
      <c r="U32" s="135">
        <f>'[2]1'!$T$4</f>
        <v>1799.3348383099999</v>
      </c>
      <c r="V32" s="135">
        <f>'[2]1'!$U$4</f>
        <v>1792.3931440900001</v>
      </c>
      <c r="W32" s="135">
        <f>'[2]1'!$V$4</f>
        <v>1847.0303982800001</v>
      </c>
      <c r="X32" s="135">
        <f>'[2]1'!$W$4</f>
        <v>1862.7187952500001</v>
      </c>
      <c r="Y32" s="136">
        <f>'[2]1'!$X$4</f>
        <v>1882.6860257000001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5.5585576391089715</v>
      </c>
      <c r="C35" s="135">
        <f>'[3]ВЭК 4 цк'!$H$4</f>
        <v>5.5585576391089715</v>
      </c>
      <c r="D35" s="135">
        <f>'[3]ВЭК 4 цк'!$H$4</f>
        <v>5.5585576391089715</v>
      </c>
      <c r="E35" s="135">
        <f>'[3]ВЭК 4 цк'!$H$4</f>
        <v>5.5585576391089715</v>
      </c>
      <c r="F35" s="135">
        <f>'[3]ВЭК 4 цк'!$H$4</f>
        <v>5.5585576391089715</v>
      </c>
      <c r="G35" s="135">
        <f>'[3]ВЭК 4 цк'!$H$4</f>
        <v>5.5585576391089715</v>
      </c>
      <c r="H35" s="135">
        <f>'[3]ВЭК 4 цк'!$H$4</f>
        <v>5.5585576391089715</v>
      </c>
      <c r="I35" s="135">
        <f>'[3]ВЭК 4 цк'!$H$4</f>
        <v>5.5585576391089715</v>
      </c>
      <c r="J35" s="135">
        <f>'[3]ВЭК 4 цк'!$H$4</f>
        <v>5.5585576391089715</v>
      </c>
      <c r="K35" s="135">
        <f>'[3]ВЭК 4 цк'!$H$4</f>
        <v>5.5585576391089715</v>
      </c>
      <c r="L35" s="135">
        <f>'[3]ВЭК 4 цк'!$H$4</f>
        <v>5.5585576391089715</v>
      </c>
      <c r="M35" s="135">
        <f>'[3]ВЭК 4 цк'!$H$4</f>
        <v>5.5585576391089715</v>
      </c>
      <c r="N35" s="135">
        <f>'[3]ВЭК 4 цк'!$H$4</f>
        <v>5.5585576391089715</v>
      </c>
      <c r="O35" s="135">
        <f>'[3]ВЭК 4 цк'!$H$4</f>
        <v>5.5585576391089715</v>
      </c>
      <c r="P35" s="135">
        <f>'[3]ВЭК 4 цк'!$H$4</f>
        <v>5.5585576391089715</v>
      </c>
      <c r="Q35" s="135">
        <f>'[3]ВЭК 4 цк'!$H$4</f>
        <v>5.5585576391089715</v>
      </c>
      <c r="R35" s="135">
        <f>'[3]ВЭК 4 цк'!$H$4</f>
        <v>5.5585576391089715</v>
      </c>
      <c r="S35" s="135">
        <f>'[3]ВЭК 4 цк'!$H$4</f>
        <v>5.5585576391089715</v>
      </c>
      <c r="T35" s="135">
        <f>'[3]ВЭК 4 цк'!$H$4</f>
        <v>5.5585576391089715</v>
      </c>
      <c r="U35" s="135">
        <f>'[3]ВЭК 4 цк'!$H$4</f>
        <v>5.5585576391089715</v>
      </c>
      <c r="V35" s="135">
        <f>'[3]ВЭК 4 цк'!$H$4</f>
        <v>5.5585576391089715</v>
      </c>
      <c r="W35" s="135">
        <f>'[3]ВЭК 4 цк'!$H$4</f>
        <v>5.5585576391089715</v>
      </c>
      <c r="X35" s="135">
        <f>'[3]ВЭК 4 цк'!$H$4</f>
        <v>5.5585576391089715</v>
      </c>
      <c r="Y35" s="136">
        <f>'[3]ВЭК 4 цк'!$H$4</f>
        <v>5.5585576391089715</v>
      </c>
    </row>
    <row r="36" spans="1:25" ht="19.5" customHeight="1" thickBot="1" x14ac:dyDescent="0.25">
      <c r="A36" s="18">
        <v>5</v>
      </c>
      <c r="B36" s="131">
        <f>B37+B38+B39+B40</f>
        <v>3792.461203689109</v>
      </c>
      <c r="C36" s="131">
        <f t="shared" ref="C36:Y36" si="8">C37+C38+C39+C40</f>
        <v>3829.7930689891095</v>
      </c>
      <c r="D36" s="131">
        <f t="shared" si="8"/>
        <v>3829.3142244991091</v>
      </c>
      <c r="E36" s="131">
        <f t="shared" si="8"/>
        <v>3810.5664973991093</v>
      </c>
      <c r="F36" s="131">
        <f t="shared" si="8"/>
        <v>3804.825219899109</v>
      </c>
      <c r="G36" s="131">
        <f t="shared" si="8"/>
        <v>3796.9301405991096</v>
      </c>
      <c r="H36" s="131">
        <f t="shared" si="8"/>
        <v>3763.6636222991092</v>
      </c>
      <c r="I36" s="131">
        <f t="shared" si="8"/>
        <v>3699.3228343791093</v>
      </c>
      <c r="J36" s="131">
        <f t="shared" si="8"/>
        <v>3642.6095009891092</v>
      </c>
      <c r="K36" s="131">
        <f t="shared" si="8"/>
        <v>3612.4135870491095</v>
      </c>
      <c r="L36" s="131">
        <f t="shared" si="8"/>
        <v>3610.9612187191092</v>
      </c>
      <c r="M36" s="131">
        <f t="shared" si="8"/>
        <v>3643.3793612391096</v>
      </c>
      <c r="N36" s="131">
        <f t="shared" si="8"/>
        <v>3684.6145882691094</v>
      </c>
      <c r="O36" s="131">
        <f t="shared" si="8"/>
        <v>3705.7707576591092</v>
      </c>
      <c r="P36" s="131">
        <f t="shared" si="8"/>
        <v>3762.8591488791094</v>
      </c>
      <c r="Q36" s="131">
        <f t="shared" si="8"/>
        <v>3776.5938323291093</v>
      </c>
      <c r="R36" s="131">
        <f t="shared" si="8"/>
        <v>3753.0230710291094</v>
      </c>
      <c r="S36" s="131">
        <f t="shared" si="8"/>
        <v>3690.5021811091096</v>
      </c>
      <c r="T36" s="131">
        <f t="shared" si="8"/>
        <v>3634.1328963291094</v>
      </c>
      <c r="U36" s="131">
        <f t="shared" si="8"/>
        <v>3658.5414986891096</v>
      </c>
      <c r="V36" s="131">
        <f t="shared" si="8"/>
        <v>3673.3834414191092</v>
      </c>
      <c r="W36" s="131">
        <f t="shared" si="8"/>
        <v>3703.4262045091095</v>
      </c>
      <c r="X36" s="131">
        <f t="shared" si="8"/>
        <v>3727.0542270491092</v>
      </c>
      <c r="Y36" s="131">
        <f t="shared" si="8"/>
        <v>3754.0707618891092</v>
      </c>
    </row>
    <row r="37" spans="1:25" ht="51.75" outlineLevel="1" thickBot="1" x14ac:dyDescent="0.25">
      <c r="A37" s="8" t="s">
        <v>88</v>
      </c>
      <c r="B37" s="134">
        <f>'[2]1'!$A$5</f>
        <v>1805.0676460499999</v>
      </c>
      <c r="C37" s="135">
        <f>'[2]1'!$B$5</f>
        <v>1842.39951135</v>
      </c>
      <c r="D37" s="135">
        <f>'[2]1'!$C$5</f>
        <v>1841.92066686</v>
      </c>
      <c r="E37" s="135">
        <f>'[2]1'!$D$5</f>
        <v>1823.17293976</v>
      </c>
      <c r="F37" s="135">
        <f>'[2]1'!$E$5</f>
        <v>1817.4316622599999</v>
      </c>
      <c r="G37" s="135">
        <f>'[2]1'!$F$5</f>
        <v>1809.53658296</v>
      </c>
      <c r="H37" s="135">
        <f>'[2]1'!$G$5</f>
        <v>1776.2700646599999</v>
      </c>
      <c r="I37" s="135">
        <f>'[2]1'!$H$5</f>
        <v>1711.92927674</v>
      </c>
      <c r="J37" s="135">
        <f>'[2]1'!$I$5</f>
        <v>1655.2159433500001</v>
      </c>
      <c r="K37" s="135">
        <f>'[2]1'!$J$5</f>
        <v>1625.02002941</v>
      </c>
      <c r="L37" s="135">
        <f>'[2]1'!$K$5</f>
        <v>1623.5676610800001</v>
      </c>
      <c r="M37" s="135">
        <f>'[2]1'!$L$5</f>
        <v>1655.9858036000001</v>
      </c>
      <c r="N37" s="135">
        <f>'[2]1'!$M$5</f>
        <v>1697.2210306300001</v>
      </c>
      <c r="O37" s="135">
        <f>'[2]1'!$N$5</f>
        <v>1718.3772000199999</v>
      </c>
      <c r="P37" s="135">
        <f>'[2]1'!$O$5</f>
        <v>1775.4655912400001</v>
      </c>
      <c r="Q37" s="135">
        <f>'[2]1'!$P$5</f>
        <v>1789.20027469</v>
      </c>
      <c r="R37" s="135">
        <f>'[2]1'!$Q$5</f>
        <v>1765.6295133900001</v>
      </c>
      <c r="S37" s="135">
        <f>'[2]1'!$R$5</f>
        <v>1703.1086234700001</v>
      </c>
      <c r="T37" s="135">
        <f>'[2]1'!$S$5</f>
        <v>1646.7393386900001</v>
      </c>
      <c r="U37" s="135">
        <f>'[2]1'!$T$5</f>
        <v>1671.1479410500001</v>
      </c>
      <c r="V37" s="135">
        <f>'[2]1'!$U$5</f>
        <v>1685.9898837799999</v>
      </c>
      <c r="W37" s="135">
        <f>'[2]1'!$V$5</f>
        <v>1716.03264687</v>
      </c>
      <c r="X37" s="135">
        <f>'[2]1'!$W$5</f>
        <v>1739.6606694100001</v>
      </c>
      <c r="Y37" s="136">
        <f>'[2]1'!$X$5</f>
        <v>1766.6772042499999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5.5585576391089715</v>
      </c>
      <c r="C40" s="135">
        <f>'[3]ВЭК 4 цк'!$H$4</f>
        <v>5.5585576391089715</v>
      </c>
      <c r="D40" s="135">
        <f>'[3]ВЭК 4 цк'!$H$4</f>
        <v>5.5585576391089715</v>
      </c>
      <c r="E40" s="135">
        <f>'[3]ВЭК 4 цк'!$H$4</f>
        <v>5.5585576391089715</v>
      </c>
      <c r="F40" s="135">
        <f>'[3]ВЭК 4 цк'!$H$4</f>
        <v>5.5585576391089715</v>
      </c>
      <c r="G40" s="135">
        <f>'[3]ВЭК 4 цк'!$H$4</f>
        <v>5.5585576391089715</v>
      </c>
      <c r="H40" s="135">
        <f>'[3]ВЭК 4 цк'!$H$4</f>
        <v>5.5585576391089715</v>
      </c>
      <c r="I40" s="135">
        <f>'[3]ВЭК 4 цк'!$H$4</f>
        <v>5.5585576391089715</v>
      </c>
      <c r="J40" s="135">
        <f>'[3]ВЭК 4 цк'!$H$4</f>
        <v>5.5585576391089715</v>
      </c>
      <c r="K40" s="135">
        <f>'[3]ВЭК 4 цк'!$H$4</f>
        <v>5.5585576391089715</v>
      </c>
      <c r="L40" s="135">
        <f>'[3]ВЭК 4 цк'!$H$4</f>
        <v>5.5585576391089715</v>
      </c>
      <c r="M40" s="135">
        <f>'[3]ВЭК 4 цк'!$H$4</f>
        <v>5.5585576391089715</v>
      </c>
      <c r="N40" s="135">
        <f>'[3]ВЭК 4 цк'!$H$4</f>
        <v>5.5585576391089715</v>
      </c>
      <c r="O40" s="135">
        <f>'[3]ВЭК 4 цк'!$H$4</f>
        <v>5.5585576391089715</v>
      </c>
      <c r="P40" s="135">
        <f>'[3]ВЭК 4 цк'!$H$4</f>
        <v>5.5585576391089715</v>
      </c>
      <c r="Q40" s="135">
        <f>'[3]ВЭК 4 цк'!$H$4</f>
        <v>5.5585576391089715</v>
      </c>
      <c r="R40" s="135">
        <f>'[3]ВЭК 4 цк'!$H$4</f>
        <v>5.5585576391089715</v>
      </c>
      <c r="S40" s="135">
        <f>'[3]ВЭК 4 цк'!$H$4</f>
        <v>5.5585576391089715</v>
      </c>
      <c r="T40" s="135">
        <f>'[3]ВЭК 4 цк'!$H$4</f>
        <v>5.5585576391089715</v>
      </c>
      <c r="U40" s="135">
        <f>'[3]ВЭК 4 цк'!$H$4</f>
        <v>5.5585576391089715</v>
      </c>
      <c r="V40" s="135">
        <f>'[3]ВЭК 4 цк'!$H$4</f>
        <v>5.5585576391089715</v>
      </c>
      <c r="W40" s="135">
        <f>'[3]ВЭК 4 цк'!$H$4</f>
        <v>5.5585576391089715</v>
      </c>
      <c r="X40" s="135">
        <f>'[3]ВЭК 4 цк'!$H$4</f>
        <v>5.5585576391089715</v>
      </c>
      <c r="Y40" s="136">
        <f>'[3]ВЭК 4 цк'!$H$4</f>
        <v>5.5585576391089715</v>
      </c>
    </row>
    <row r="41" spans="1:25" ht="19.5" customHeight="1" thickBot="1" x14ac:dyDescent="0.25">
      <c r="A41" s="18">
        <v>6</v>
      </c>
      <c r="B41" s="131">
        <f>B42+B43+B44+B45</f>
        <v>3792.0006474191091</v>
      </c>
      <c r="C41" s="131">
        <f t="shared" ref="C41:Y41" si="10">C42+C43+C44+C45</f>
        <v>3832.109233969109</v>
      </c>
      <c r="D41" s="131">
        <f t="shared" si="10"/>
        <v>3831.1525250891095</v>
      </c>
      <c r="E41" s="131">
        <f t="shared" si="10"/>
        <v>3813.8907826291093</v>
      </c>
      <c r="F41" s="131">
        <f t="shared" si="10"/>
        <v>3830.7794344991094</v>
      </c>
      <c r="G41" s="131">
        <f t="shared" si="10"/>
        <v>3773.4128046091096</v>
      </c>
      <c r="H41" s="131">
        <f t="shared" si="10"/>
        <v>3734.6931143691095</v>
      </c>
      <c r="I41" s="131">
        <f t="shared" si="10"/>
        <v>3697.7120900891091</v>
      </c>
      <c r="J41" s="131">
        <f t="shared" si="10"/>
        <v>3675.8781906391091</v>
      </c>
      <c r="K41" s="131">
        <f t="shared" si="10"/>
        <v>3677.3586482891092</v>
      </c>
      <c r="L41" s="131">
        <f t="shared" si="10"/>
        <v>3686.0441134191092</v>
      </c>
      <c r="M41" s="131">
        <f t="shared" si="10"/>
        <v>3699.117499609109</v>
      </c>
      <c r="N41" s="131">
        <f t="shared" si="10"/>
        <v>3728.5260532491093</v>
      </c>
      <c r="O41" s="131">
        <f t="shared" si="10"/>
        <v>3710.4190236891095</v>
      </c>
      <c r="P41" s="131">
        <f t="shared" si="10"/>
        <v>3725.6175003291096</v>
      </c>
      <c r="Q41" s="131">
        <f t="shared" si="10"/>
        <v>3704.9273015191093</v>
      </c>
      <c r="R41" s="131">
        <f t="shared" si="10"/>
        <v>3751.8437591991092</v>
      </c>
      <c r="S41" s="131">
        <f t="shared" si="10"/>
        <v>3685.5796138791093</v>
      </c>
      <c r="T41" s="131">
        <f t="shared" si="10"/>
        <v>3693.4244246891094</v>
      </c>
      <c r="U41" s="131">
        <f t="shared" si="10"/>
        <v>3701.4856839691092</v>
      </c>
      <c r="V41" s="131">
        <f t="shared" si="10"/>
        <v>3708.3074718191092</v>
      </c>
      <c r="W41" s="131">
        <f t="shared" si="10"/>
        <v>3692.1599316491092</v>
      </c>
      <c r="X41" s="131">
        <f t="shared" si="10"/>
        <v>3729.5417209391094</v>
      </c>
      <c r="Y41" s="131">
        <f t="shared" si="10"/>
        <v>3754.9270850791095</v>
      </c>
    </row>
    <row r="42" spans="1:25" ht="51.75" outlineLevel="1" thickBot="1" x14ac:dyDescent="0.25">
      <c r="A42" s="8" t="s">
        <v>88</v>
      </c>
      <c r="B42" s="134">
        <f>'[2]1'!$A$6</f>
        <v>1804.60708978</v>
      </c>
      <c r="C42" s="135">
        <f>'[2]1'!$B$6</f>
        <v>1844.71567633</v>
      </c>
      <c r="D42" s="135">
        <f>'[2]1'!$C$6</f>
        <v>1843.75896745</v>
      </c>
      <c r="E42" s="135">
        <f>'[2]1'!$D$6</f>
        <v>1826.4972249899999</v>
      </c>
      <c r="F42" s="135">
        <f>'[2]1'!$E$6</f>
        <v>1843.3858768600001</v>
      </c>
      <c r="G42" s="135">
        <f>'[2]1'!$F$6</f>
        <v>1786.01924697</v>
      </c>
      <c r="H42" s="135">
        <f>'[2]1'!$G$6</f>
        <v>1747.2995567299999</v>
      </c>
      <c r="I42" s="135">
        <f>'[2]1'!$H$6</f>
        <v>1710.31853245</v>
      </c>
      <c r="J42" s="135">
        <f>'[2]1'!$I$6</f>
        <v>1688.484633</v>
      </c>
      <c r="K42" s="135">
        <f>'[2]1'!$J$6</f>
        <v>1689.9650906500001</v>
      </c>
      <c r="L42" s="135">
        <f>'[2]1'!$K$6</f>
        <v>1698.6505557800001</v>
      </c>
      <c r="M42" s="135">
        <f>'[2]1'!$L$6</f>
        <v>1711.7239419699999</v>
      </c>
      <c r="N42" s="135">
        <f>'[2]1'!$M$6</f>
        <v>1741.13249561</v>
      </c>
      <c r="O42" s="135">
        <f>'[2]1'!$N$6</f>
        <v>1723.02546605</v>
      </c>
      <c r="P42" s="135">
        <f>'[2]1'!$O$6</f>
        <v>1738.2239426900001</v>
      </c>
      <c r="Q42" s="135">
        <f>'[2]1'!$P$6</f>
        <v>1717.53374388</v>
      </c>
      <c r="R42" s="135">
        <f>'[2]1'!$Q$6</f>
        <v>1764.4502015600001</v>
      </c>
      <c r="S42" s="135">
        <f>'[2]1'!$R$6</f>
        <v>1698.18605624</v>
      </c>
      <c r="T42" s="135">
        <f>'[2]1'!$S$6</f>
        <v>1706.0308670500001</v>
      </c>
      <c r="U42" s="135">
        <f>'[2]1'!$T$6</f>
        <v>1714.0921263299999</v>
      </c>
      <c r="V42" s="135">
        <f>'[2]1'!$U$6</f>
        <v>1720.9139141799999</v>
      </c>
      <c r="W42" s="135">
        <f>'[2]1'!$V$6</f>
        <v>1704.7663740099999</v>
      </c>
      <c r="X42" s="135">
        <f>'[2]1'!$W$6</f>
        <v>1742.1481633000001</v>
      </c>
      <c r="Y42" s="136">
        <f>'[2]1'!$X$6</f>
        <v>1767.5335274399999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5.5585576391089715</v>
      </c>
      <c r="C45" s="135">
        <f>'[3]ВЭК 4 цк'!$H$4</f>
        <v>5.5585576391089715</v>
      </c>
      <c r="D45" s="135">
        <f>'[3]ВЭК 4 цк'!$H$4</f>
        <v>5.5585576391089715</v>
      </c>
      <c r="E45" s="135">
        <f>'[3]ВЭК 4 цк'!$H$4</f>
        <v>5.5585576391089715</v>
      </c>
      <c r="F45" s="135">
        <f>'[3]ВЭК 4 цк'!$H$4</f>
        <v>5.5585576391089715</v>
      </c>
      <c r="G45" s="135">
        <f>'[3]ВЭК 4 цк'!$H$4</f>
        <v>5.5585576391089715</v>
      </c>
      <c r="H45" s="135">
        <f>'[3]ВЭК 4 цк'!$H$4</f>
        <v>5.5585576391089715</v>
      </c>
      <c r="I45" s="135">
        <f>'[3]ВЭК 4 цк'!$H$4</f>
        <v>5.5585576391089715</v>
      </c>
      <c r="J45" s="135">
        <f>'[3]ВЭК 4 цк'!$H$4</f>
        <v>5.5585576391089715</v>
      </c>
      <c r="K45" s="135">
        <f>'[3]ВЭК 4 цк'!$H$4</f>
        <v>5.5585576391089715</v>
      </c>
      <c r="L45" s="135">
        <f>'[3]ВЭК 4 цк'!$H$4</f>
        <v>5.5585576391089715</v>
      </c>
      <c r="M45" s="135">
        <f>'[3]ВЭК 4 цк'!$H$4</f>
        <v>5.5585576391089715</v>
      </c>
      <c r="N45" s="135">
        <f>'[3]ВЭК 4 цк'!$H$4</f>
        <v>5.5585576391089715</v>
      </c>
      <c r="O45" s="135">
        <f>'[3]ВЭК 4 цк'!$H$4</f>
        <v>5.5585576391089715</v>
      </c>
      <c r="P45" s="135">
        <f>'[3]ВЭК 4 цк'!$H$4</f>
        <v>5.5585576391089715</v>
      </c>
      <c r="Q45" s="135">
        <f>'[3]ВЭК 4 цк'!$H$4</f>
        <v>5.5585576391089715</v>
      </c>
      <c r="R45" s="135">
        <f>'[3]ВЭК 4 цк'!$H$4</f>
        <v>5.5585576391089715</v>
      </c>
      <c r="S45" s="135">
        <f>'[3]ВЭК 4 цк'!$H$4</f>
        <v>5.5585576391089715</v>
      </c>
      <c r="T45" s="135">
        <f>'[3]ВЭК 4 цк'!$H$4</f>
        <v>5.5585576391089715</v>
      </c>
      <c r="U45" s="135">
        <f>'[3]ВЭК 4 цк'!$H$4</f>
        <v>5.5585576391089715</v>
      </c>
      <c r="V45" s="135">
        <f>'[3]ВЭК 4 цк'!$H$4</f>
        <v>5.5585576391089715</v>
      </c>
      <c r="W45" s="135">
        <f>'[3]ВЭК 4 цк'!$H$4</f>
        <v>5.5585576391089715</v>
      </c>
      <c r="X45" s="135">
        <f>'[3]ВЭК 4 цк'!$H$4</f>
        <v>5.5585576391089715</v>
      </c>
      <c r="Y45" s="136">
        <f>'[3]ВЭК 4 цк'!$H$4</f>
        <v>5.5585576391089715</v>
      </c>
    </row>
    <row r="46" spans="1:25" ht="19.5" customHeight="1" thickBot="1" x14ac:dyDescent="0.25">
      <c r="A46" s="18">
        <v>7</v>
      </c>
      <c r="B46" s="131">
        <f>B47+B48+B49+B50</f>
        <v>3760.3132992791093</v>
      </c>
      <c r="C46" s="131">
        <f t="shared" ref="C46:Y46" si="12">C47+C48+C49+C50</f>
        <v>3797.6809829291092</v>
      </c>
      <c r="D46" s="131">
        <f t="shared" si="12"/>
        <v>3794.4335634591093</v>
      </c>
      <c r="E46" s="131">
        <f t="shared" si="12"/>
        <v>3789.5287526191091</v>
      </c>
      <c r="F46" s="131">
        <f t="shared" si="12"/>
        <v>3791.6765914591092</v>
      </c>
      <c r="G46" s="131">
        <f t="shared" si="12"/>
        <v>3805.2666357291096</v>
      </c>
      <c r="H46" s="131">
        <f t="shared" si="12"/>
        <v>3760.8301079991093</v>
      </c>
      <c r="I46" s="131">
        <f t="shared" si="12"/>
        <v>3726.474277469109</v>
      </c>
      <c r="J46" s="131">
        <f t="shared" si="12"/>
        <v>3669.5050664091091</v>
      </c>
      <c r="K46" s="131">
        <f t="shared" si="12"/>
        <v>3657.7031368491093</v>
      </c>
      <c r="L46" s="131">
        <f t="shared" si="12"/>
        <v>3660.4853811091093</v>
      </c>
      <c r="M46" s="131">
        <f t="shared" si="12"/>
        <v>3704.2107149191093</v>
      </c>
      <c r="N46" s="131">
        <f t="shared" si="12"/>
        <v>3715.5776396591095</v>
      </c>
      <c r="O46" s="131">
        <f t="shared" si="12"/>
        <v>3727.8455398791093</v>
      </c>
      <c r="P46" s="131">
        <f t="shared" si="12"/>
        <v>3742.3040824191094</v>
      </c>
      <c r="Q46" s="131">
        <f t="shared" si="12"/>
        <v>3756.0651285891095</v>
      </c>
      <c r="R46" s="131">
        <f t="shared" si="12"/>
        <v>3756.7817553791092</v>
      </c>
      <c r="S46" s="131">
        <f t="shared" si="12"/>
        <v>3707.8456081191093</v>
      </c>
      <c r="T46" s="131">
        <f t="shared" si="12"/>
        <v>3656.559187339109</v>
      </c>
      <c r="U46" s="131">
        <f t="shared" si="12"/>
        <v>3692.7092747791094</v>
      </c>
      <c r="V46" s="131">
        <f t="shared" si="12"/>
        <v>3697.2347178291093</v>
      </c>
      <c r="W46" s="131">
        <f t="shared" si="12"/>
        <v>3684.712616169109</v>
      </c>
      <c r="X46" s="131">
        <f t="shared" si="12"/>
        <v>3735.5095890291091</v>
      </c>
      <c r="Y46" s="131">
        <f t="shared" si="12"/>
        <v>3755.5071359191093</v>
      </c>
    </row>
    <row r="47" spans="1:25" ht="51.75" outlineLevel="1" thickBot="1" x14ac:dyDescent="0.25">
      <c r="A47" s="8" t="s">
        <v>88</v>
      </c>
      <c r="B47" s="134">
        <f>'[2]1'!$A$7</f>
        <v>1772.91974164</v>
      </c>
      <c r="C47" s="135">
        <f>'[2]1'!$B$7</f>
        <v>1810.2874252900001</v>
      </c>
      <c r="D47" s="135">
        <f>'[2]1'!$C$7</f>
        <v>1807.04000582</v>
      </c>
      <c r="E47" s="135">
        <f>'[2]1'!$D$7</f>
        <v>1802.1351949800001</v>
      </c>
      <c r="F47" s="135">
        <f>'[2]1'!$E$7</f>
        <v>1804.2830338199999</v>
      </c>
      <c r="G47" s="135">
        <f>'[2]1'!$F$7</f>
        <v>1817.87307809</v>
      </c>
      <c r="H47" s="135">
        <f>'[2]1'!$G$7</f>
        <v>1773.43655036</v>
      </c>
      <c r="I47" s="135">
        <f>'[2]1'!$H$7</f>
        <v>1739.0807198299999</v>
      </c>
      <c r="J47" s="135">
        <f>'[2]1'!$I$7</f>
        <v>1682.11150877</v>
      </c>
      <c r="K47" s="135">
        <f>'[2]1'!$J$7</f>
        <v>1670.30957921</v>
      </c>
      <c r="L47" s="135">
        <f>'[2]1'!$K$7</f>
        <v>1673.09182347</v>
      </c>
      <c r="M47" s="135">
        <f>'[2]1'!$L$7</f>
        <v>1716.8171572799999</v>
      </c>
      <c r="N47" s="135">
        <f>'[2]1'!$M$7</f>
        <v>1728.18408202</v>
      </c>
      <c r="O47" s="135">
        <f>'[2]1'!$N$7</f>
        <v>1740.45198224</v>
      </c>
      <c r="P47" s="135">
        <f>'[2]1'!$O$7</f>
        <v>1754.9105247800001</v>
      </c>
      <c r="Q47" s="135">
        <f>'[2]1'!$P$7</f>
        <v>1768.6715709499999</v>
      </c>
      <c r="R47" s="135">
        <f>'[2]1'!$Q$7</f>
        <v>1769.3881977399999</v>
      </c>
      <c r="S47" s="135">
        <f>'[2]1'!$R$7</f>
        <v>1720.45205048</v>
      </c>
      <c r="T47" s="135">
        <f>'[2]1'!$S$7</f>
        <v>1669.1656297</v>
      </c>
      <c r="U47" s="135">
        <f>'[2]1'!$T$7</f>
        <v>1705.3157171400001</v>
      </c>
      <c r="V47" s="135">
        <f>'[2]1'!$U$7</f>
        <v>1709.84116019</v>
      </c>
      <c r="W47" s="135">
        <f>'[2]1'!$V$7</f>
        <v>1697.3190585299999</v>
      </c>
      <c r="X47" s="135">
        <f>'[2]1'!$W$7</f>
        <v>1748.11603139</v>
      </c>
      <c r="Y47" s="136">
        <f>'[2]1'!$X$7</f>
        <v>1768.11357828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5.5585576391089715</v>
      </c>
      <c r="C50" s="135">
        <f>'[3]ВЭК 4 цк'!$H$4</f>
        <v>5.5585576391089715</v>
      </c>
      <c r="D50" s="135">
        <f>'[3]ВЭК 4 цк'!$H$4</f>
        <v>5.5585576391089715</v>
      </c>
      <c r="E50" s="135">
        <f>'[3]ВЭК 4 цк'!$H$4</f>
        <v>5.5585576391089715</v>
      </c>
      <c r="F50" s="135">
        <f>'[3]ВЭК 4 цк'!$H$4</f>
        <v>5.5585576391089715</v>
      </c>
      <c r="G50" s="135">
        <f>'[3]ВЭК 4 цк'!$H$4</f>
        <v>5.5585576391089715</v>
      </c>
      <c r="H50" s="135">
        <f>'[3]ВЭК 4 цк'!$H$4</f>
        <v>5.5585576391089715</v>
      </c>
      <c r="I50" s="135">
        <f>'[3]ВЭК 4 цк'!$H$4</f>
        <v>5.5585576391089715</v>
      </c>
      <c r="J50" s="135">
        <f>'[3]ВЭК 4 цк'!$H$4</f>
        <v>5.5585576391089715</v>
      </c>
      <c r="K50" s="135">
        <f>'[3]ВЭК 4 цк'!$H$4</f>
        <v>5.5585576391089715</v>
      </c>
      <c r="L50" s="135">
        <f>'[3]ВЭК 4 цк'!$H$4</f>
        <v>5.5585576391089715</v>
      </c>
      <c r="M50" s="135">
        <f>'[3]ВЭК 4 цк'!$H$4</f>
        <v>5.5585576391089715</v>
      </c>
      <c r="N50" s="135">
        <f>'[3]ВЭК 4 цк'!$H$4</f>
        <v>5.5585576391089715</v>
      </c>
      <c r="O50" s="135">
        <f>'[3]ВЭК 4 цк'!$H$4</f>
        <v>5.5585576391089715</v>
      </c>
      <c r="P50" s="135">
        <f>'[3]ВЭК 4 цк'!$H$4</f>
        <v>5.5585576391089715</v>
      </c>
      <c r="Q50" s="135">
        <f>'[3]ВЭК 4 цк'!$H$4</f>
        <v>5.5585576391089715</v>
      </c>
      <c r="R50" s="135">
        <f>'[3]ВЭК 4 цк'!$H$4</f>
        <v>5.5585576391089715</v>
      </c>
      <c r="S50" s="135">
        <f>'[3]ВЭК 4 цк'!$H$4</f>
        <v>5.5585576391089715</v>
      </c>
      <c r="T50" s="135">
        <f>'[3]ВЭК 4 цк'!$H$4</f>
        <v>5.5585576391089715</v>
      </c>
      <c r="U50" s="135">
        <f>'[3]ВЭК 4 цк'!$H$4</f>
        <v>5.5585576391089715</v>
      </c>
      <c r="V50" s="135">
        <f>'[3]ВЭК 4 цк'!$H$4</f>
        <v>5.5585576391089715</v>
      </c>
      <c r="W50" s="135">
        <f>'[3]ВЭК 4 цк'!$H$4</f>
        <v>5.5585576391089715</v>
      </c>
      <c r="X50" s="135">
        <f>'[3]ВЭК 4 цк'!$H$4</f>
        <v>5.5585576391089715</v>
      </c>
      <c r="Y50" s="136">
        <f>'[3]ВЭК 4 цк'!$H$4</f>
        <v>5.5585576391089715</v>
      </c>
    </row>
    <row r="51" spans="1:25" ht="19.5" customHeight="1" thickBot="1" x14ac:dyDescent="0.25">
      <c r="A51" s="18">
        <v>8</v>
      </c>
      <c r="B51" s="131">
        <f>B52+B53+B54+B55</f>
        <v>3704.3662776091091</v>
      </c>
      <c r="C51" s="131">
        <f t="shared" ref="C51:Y51" si="14">C52+C53+C54+C55</f>
        <v>3745.9026980491094</v>
      </c>
      <c r="D51" s="131">
        <f t="shared" si="14"/>
        <v>3765.8158715291092</v>
      </c>
      <c r="E51" s="131">
        <f t="shared" si="14"/>
        <v>3780.121985249109</v>
      </c>
      <c r="F51" s="131">
        <f t="shared" si="14"/>
        <v>3769.3894248991096</v>
      </c>
      <c r="G51" s="131">
        <f t="shared" si="14"/>
        <v>3761.1919420791096</v>
      </c>
      <c r="H51" s="131">
        <f t="shared" si="14"/>
        <v>3691.6669827791093</v>
      </c>
      <c r="I51" s="131">
        <f t="shared" si="14"/>
        <v>3680.8439455391094</v>
      </c>
      <c r="J51" s="131">
        <f t="shared" si="14"/>
        <v>3669.694511499109</v>
      </c>
      <c r="K51" s="131">
        <f t="shared" si="14"/>
        <v>3689.4574532291094</v>
      </c>
      <c r="L51" s="131">
        <f t="shared" si="14"/>
        <v>3719.2384648291095</v>
      </c>
      <c r="M51" s="131">
        <f t="shared" si="14"/>
        <v>3755.5688822991092</v>
      </c>
      <c r="N51" s="131">
        <f t="shared" si="14"/>
        <v>3768.0553402191094</v>
      </c>
      <c r="O51" s="131">
        <f t="shared" si="14"/>
        <v>3776.3883322091092</v>
      </c>
      <c r="P51" s="131">
        <f t="shared" si="14"/>
        <v>3780.3030241891092</v>
      </c>
      <c r="Q51" s="131">
        <f t="shared" si="14"/>
        <v>3778.7178192691094</v>
      </c>
      <c r="R51" s="131">
        <f t="shared" si="14"/>
        <v>3773.1763902791095</v>
      </c>
      <c r="S51" s="131">
        <f t="shared" si="14"/>
        <v>3769.8772467591093</v>
      </c>
      <c r="T51" s="131">
        <f t="shared" si="14"/>
        <v>3768.3090042191093</v>
      </c>
      <c r="U51" s="131">
        <f t="shared" si="14"/>
        <v>3767.951769119109</v>
      </c>
      <c r="V51" s="131">
        <f t="shared" si="14"/>
        <v>3731.0626244691093</v>
      </c>
      <c r="W51" s="131">
        <f t="shared" si="14"/>
        <v>3699.3595575991094</v>
      </c>
      <c r="X51" s="131">
        <f t="shared" si="14"/>
        <v>3690.7762560091091</v>
      </c>
      <c r="Y51" s="131">
        <f t="shared" si="14"/>
        <v>3683.8175623191096</v>
      </c>
    </row>
    <row r="52" spans="1:25" ht="51.75" outlineLevel="1" thickBot="1" x14ac:dyDescent="0.25">
      <c r="A52" s="8" t="s">
        <v>88</v>
      </c>
      <c r="B52" s="134">
        <f>'[2]1'!$A$8</f>
        <v>1716.9727199700001</v>
      </c>
      <c r="C52" s="135">
        <f>'[2]1'!$B$8</f>
        <v>1758.5091404100001</v>
      </c>
      <c r="D52" s="135">
        <f>'[2]1'!$C$8</f>
        <v>1778.4223138899999</v>
      </c>
      <c r="E52" s="135">
        <f>'[2]1'!$D$8</f>
        <v>1792.7284276099999</v>
      </c>
      <c r="F52" s="135">
        <f>'[2]1'!$E$8</f>
        <v>1781.9958672600001</v>
      </c>
      <c r="G52" s="135">
        <f>'[2]1'!$F$8</f>
        <v>1773.7983844400001</v>
      </c>
      <c r="H52" s="135">
        <f>'[2]1'!$G$8</f>
        <v>1704.27342514</v>
      </c>
      <c r="I52" s="135">
        <f>'[2]1'!$H$8</f>
        <v>1693.4503878999999</v>
      </c>
      <c r="J52" s="135">
        <f>'[2]1'!$I$8</f>
        <v>1682.3009538599999</v>
      </c>
      <c r="K52" s="135">
        <f>'[2]1'!$J$8</f>
        <v>1702.0638955899999</v>
      </c>
      <c r="L52" s="135">
        <f>'[2]1'!$K$8</f>
        <v>1731.84490719</v>
      </c>
      <c r="M52" s="135">
        <f>'[2]1'!$L$8</f>
        <v>1768.1753246599999</v>
      </c>
      <c r="N52" s="135">
        <f>'[2]1'!$M$8</f>
        <v>1780.6617825799999</v>
      </c>
      <c r="O52" s="135">
        <f>'[2]1'!$N$8</f>
        <v>1788.9947745699999</v>
      </c>
      <c r="P52" s="135">
        <f>'[2]1'!$O$8</f>
        <v>1792.9094665499999</v>
      </c>
      <c r="Q52" s="135">
        <f>'[2]1'!$P$8</f>
        <v>1791.3242616299999</v>
      </c>
      <c r="R52" s="135">
        <f>'[2]1'!$Q$8</f>
        <v>1785.7828326399999</v>
      </c>
      <c r="S52" s="135">
        <f>'[2]1'!$R$8</f>
        <v>1782.48368912</v>
      </c>
      <c r="T52" s="135">
        <f>'[2]1'!$S$8</f>
        <v>1780.91544658</v>
      </c>
      <c r="U52" s="135">
        <f>'[2]1'!$T$8</f>
        <v>1780.55821148</v>
      </c>
      <c r="V52" s="135">
        <f>'[2]1'!$U$8</f>
        <v>1743.66906683</v>
      </c>
      <c r="W52" s="135">
        <f>'[2]1'!$V$8</f>
        <v>1711.9659999600001</v>
      </c>
      <c r="X52" s="135">
        <f>'[2]1'!$W$8</f>
        <v>1703.3826983700001</v>
      </c>
      <c r="Y52" s="136">
        <f>'[2]1'!$X$8</f>
        <v>1696.4240046800001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5.5585576391089715</v>
      </c>
      <c r="C55" s="135">
        <f>'[3]ВЭК 4 цк'!$H$4</f>
        <v>5.5585576391089715</v>
      </c>
      <c r="D55" s="135">
        <f>'[3]ВЭК 4 цк'!$H$4</f>
        <v>5.5585576391089715</v>
      </c>
      <c r="E55" s="135">
        <f>'[3]ВЭК 4 цк'!$H$4</f>
        <v>5.5585576391089715</v>
      </c>
      <c r="F55" s="135">
        <f>'[3]ВЭК 4 цк'!$H$4</f>
        <v>5.5585576391089715</v>
      </c>
      <c r="G55" s="135">
        <f>'[3]ВЭК 4 цк'!$H$4</f>
        <v>5.5585576391089715</v>
      </c>
      <c r="H55" s="135">
        <f>'[3]ВЭК 4 цк'!$H$4</f>
        <v>5.5585576391089715</v>
      </c>
      <c r="I55" s="135">
        <f>'[3]ВЭК 4 цк'!$H$4</f>
        <v>5.5585576391089715</v>
      </c>
      <c r="J55" s="135">
        <f>'[3]ВЭК 4 цк'!$H$4</f>
        <v>5.5585576391089715</v>
      </c>
      <c r="K55" s="135">
        <f>'[3]ВЭК 4 цк'!$H$4</f>
        <v>5.5585576391089715</v>
      </c>
      <c r="L55" s="135">
        <f>'[3]ВЭК 4 цк'!$H$4</f>
        <v>5.5585576391089715</v>
      </c>
      <c r="M55" s="135">
        <f>'[3]ВЭК 4 цк'!$H$4</f>
        <v>5.5585576391089715</v>
      </c>
      <c r="N55" s="135">
        <f>'[3]ВЭК 4 цк'!$H$4</f>
        <v>5.5585576391089715</v>
      </c>
      <c r="O55" s="135">
        <f>'[3]ВЭК 4 цк'!$H$4</f>
        <v>5.5585576391089715</v>
      </c>
      <c r="P55" s="135">
        <f>'[3]ВЭК 4 цк'!$H$4</f>
        <v>5.5585576391089715</v>
      </c>
      <c r="Q55" s="135">
        <f>'[3]ВЭК 4 цк'!$H$4</f>
        <v>5.5585576391089715</v>
      </c>
      <c r="R55" s="135">
        <f>'[3]ВЭК 4 цк'!$H$4</f>
        <v>5.5585576391089715</v>
      </c>
      <c r="S55" s="135">
        <f>'[3]ВЭК 4 цк'!$H$4</f>
        <v>5.5585576391089715</v>
      </c>
      <c r="T55" s="135">
        <f>'[3]ВЭК 4 цк'!$H$4</f>
        <v>5.5585576391089715</v>
      </c>
      <c r="U55" s="135">
        <f>'[3]ВЭК 4 цк'!$H$4</f>
        <v>5.5585576391089715</v>
      </c>
      <c r="V55" s="135">
        <f>'[3]ВЭК 4 цк'!$H$4</f>
        <v>5.5585576391089715</v>
      </c>
      <c r="W55" s="135">
        <f>'[3]ВЭК 4 цк'!$H$4</f>
        <v>5.5585576391089715</v>
      </c>
      <c r="X55" s="135">
        <f>'[3]ВЭК 4 цк'!$H$4</f>
        <v>5.5585576391089715</v>
      </c>
      <c r="Y55" s="136">
        <f>'[3]ВЭК 4 цк'!$H$4</f>
        <v>5.5585576391089715</v>
      </c>
    </row>
    <row r="56" spans="1:25" ht="19.5" customHeight="1" thickBot="1" x14ac:dyDescent="0.25">
      <c r="A56" s="18">
        <v>9</v>
      </c>
      <c r="B56" s="131">
        <f>B57+B58+B59+B60</f>
        <v>3591.3729012091094</v>
      </c>
      <c r="C56" s="131">
        <f t="shared" ref="C56:Y56" si="16">C57+C58+C59+C60</f>
        <v>3520.9600336991093</v>
      </c>
      <c r="D56" s="131">
        <f t="shared" si="16"/>
        <v>3546.6527021191091</v>
      </c>
      <c r="E56" s="131">
        <f t="shared" si="16"/>
        <v>3559.5183072191094</v>
      </c>
      <c r="F56" s="131">
        <f t="shared" si="16"/>
        <v>3557.3168034291093</v>
      </c>
      <c r="G56" s="131">
        <f t="shared" si="16"/>
        <v>3519.4967911391091</v>
      </c>
      <c r="H56" s="131">
        <f t="shared" si="16"/>
        <v>3491.3424352091092</v>
      </c>
      <c r="I56" s="131">
        <f t="shared" si="16"/>
        <v>3533.3408473391096</v>
      </c>
      <c r="J56" s="131">
        <f t="shared" si="16"/>
        <v>3527.3936604691094</v>
      </c>
      <c r="K56" s="131">
        <f t="shared" si="16"/>
        <v>3530.0255228891092</v>
      </c>
      <c r="L56" s="131">
        <f t="shared" si="16"/>
        <v>3572.5335530191091</v>
      </c>
      <c r="M56" s="131">
        <f t="shared" si="16"/>
        <v>3608.7893654391096</v>
      </c>
      <c r="N56" s="131">
        <f t="shared" si="16"/>
        <v>3648.1174798491093</v>
      </c>
      <c r="O56" s="131">
        <f t="shared" si="16"/>
        <v>3651.962990959109</v>
      </c>
      <c r="P56" s="131">
        <f t="shared" si="16"/>
        <v>3660.4261243391093</v>
      </c>
      <c r="Q56" s="131">
        <f t="shared" si="16"/>
        <v>3659.0924930891092</v>
      </c>
      <c r="R56" s="131">
        <f t="shared" si="16"/>
        <v>3656.7988741791091</v>
      </c>
      <c r="S56" s="131">
        <f t="shared" si="16"/>
        <v>3655.9652537691095</v>
      </c>
      <c r="T56" s="131">
        <f t="shared" si="16"/>
        <v>3624.5759363191096</v>
      </c>
      <c r="U56" s="131">
        <f t="shared" si="16"/>
        <v>3604.4519778691092</v>
      </c>
      <c r="V56" s="131">
        <f t="shared" si="16"/>
        <v>3597.0265841591095</v>
      </c>
      <c r="W56" s="131">
        <f t="shared" si="16"/>
        <v>3576.7641923591095</v>
      </c>
      <c r="X56" s="131">
        <f t="shared" si="16"/>
        <v>3565.4099179491091</v>
      </c>
      <c r="Y56" s="131">
        <f t="shared" si="16"/>
        <v>3557.806334089109</v>
      </c>
    </row>
    <row r="57" spans="1:25" ht="51.75" outlineLevel="1" thickBot="1" x14ac:dyDescent="0.25">
      <c r="A57" s="8" t="s">
        <v>88</v>
      </c>
      <c r="B57" s="134">
        <f>'[2]1'!$A$9</f>
        <v>1603.9793435700001</v>
      </c>
      <c r="C57" s="135">
        <f>'[2]1'!$B$9</f>
        <v>1533.56647606</v>
      </c>
      <c r="D57" s="135">
        <f>'[2]1'!$C$9</f>
        <v>1559.25914448</v>
      </c>
      <c r="E57" s="135">
        <f>'[2]1'!$D$9</f>
        <v>1572.1247495800001</v>
      </c>
      <c r="F57" s="135">
        <f>'[2]1'!$E$9</f>
        <v>1569.92324579</v>
      </c>
      <c r="G57" s="135">
        <f>'[2]1'!$F$9</f>
        <v>1532.1032335</v>
      </c>
      <c r="H57" s="135">
        <f>'[2]1'!$G$9</f>
        <v>1503.9488775699999</v>
      </c>
      <c r="I57" s="135">
        <f>'[2]1'!$H$9</f>
        <v>1545.9472897000001</v>
      </c>
      <c r="J57" s="135">
        <f>'[2]1'!$I$9</f>
        <v>1540.0001028300001</v>
      </c>
      <c r="K57" s="135">
        <f>'[2]1'!$J$9</f>
        <v>1542.6319652499999</v>
      </c>
      <c r="L57" s="135">
        <f>'[2]1'!$K$9</f>
        <v>1585.1399953800001</v>
      </c>
      <c r="M57" s="135">
        <f>'[2]1'!$L$9</f>
        <v>1621.3958078000001</v>
      </c>
      <c r="N57" s="135">
        <f>'[2]1'!$M$9</f>
        <v>1660.72392221</v>
      </c>
      <c r="O57" s="135">
        <f>'[2]1'!$N$9</f>
        <v>1664.5694333199999</v>
      </c>
      <c r="P57" s="135">
        <f>'[2]1'!$O$9</f>
        <v>1673.0325667</v>
      </c>
      <c r="Q57" s="135">
        <f>'[2]1'!$P$9</f>
        <v>1671.6989354499999</v>
      </c>
      <c r="R57" s="135">
        <f>'[2]1'!$Q$9</f>
        <v>1669.4053165400001</v>
      </c>
      <c r="S57" s="135">
        <f>'[2]1'!$R$9</f>
        <v>1668.57169613</v>
      </c>
      <c r="T57" s="135">
        <f>'[2]1'!$S$9</f>
        <v>1637.1823786800001</v>
      </c>
      <c r="U57" s="135">
        <f>'[2]1'!$T$9</f>
        <v>1617.0584202299999</v>
      </c>
      <c r="V57" s="135">
        <f>'[2]1'!$U$9</f>
        <v>1609.6330265199999</v>
      </c>
      <c r="W57" s="135">
        <f>'[2]1'!$V$9</f>
        <v>1589.37063472</v>
      </c>
      <c r="X57" s="135">
        <f>'[2]1'!$W$9</f>
        <v>1578.01636031</v>
      </c>
      <c r="Y57" s="136">
        <f>'[2]1'!$X$9</f>
        <v>1570.4127764499999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5.5585576391089715</v>
      </c>
      <c r="C60" s="135">
        <f>'[3]ВЭК 4 цк'!$H$4</f>
        <v>5.5585576391089715</v>
      </c>
      <c r="D60" s="135">
        <f>'[3]ВЭК 4 цк'!$H$4</f>
        <v>5.5585576391089715</v>
      </c>
      <c r="E60" s="135">
        <f>'[3]ВЭК 4 цк'!$H$4</f>
        <v>5.5585576391089715</v>
      </c>
      <c r="F60" s="135">
        <f>'[3]ВЭК 4 цк'!$H$4</f>
        <v>5.5585576391089715</v>
      </c>
      <c r="G60" s="135">
        <f>'[3]ВЭК 4 цк'!$H$4</f>
        <v>5.5585576391089715</v>
      </c>
      <c r="H60" s="135">
        <f>'[3]ВЭК 4 цк'!$H$4</f>
        <v>5.5585576391089715</v>
      </c>
      <c r="I60" s="135">
        <f>'[3]ВЭК 4 цк'!$H$4</f>
        <v>5.5585576391089715</v>
      </c>
      <c r="J60" s="135">
        <f>'[3]ВЭК 4 цк'!$H$4</f>
        <v>5.5585576391089715</v>
      </c>
      <c r="K60" s="135">
        <f>'[3]ВЭК 4 цк'!$H$4</f>
        <v>5.5585576391089715</v>
      </c>
      <c r="L60" s="135">
        <f>'[3]ВЭК 4 цк'!$H$4</f>
        <v>5.5585576391089715</v>
      </c>
      <c r="M60" s="135">
        <f>'[3]ВЭК 4 цк'!$H$4</f>
        <v>5.5585576391089715</v>
      </c>
      <c r="N60" s="135">
        <f>'[3]ВЭК 4 цк'!$H$4</f>
        <v>5.5585576391089715</v>
      </c>
      <c r="O60" s="135">
        <f>'[3]ВЭК 4 цк'!$H$4</f>
        <v>5.5585576391089715</v>
      </c>
      <c r="P60" s="135">
        <f>'[3]ВЭК 4 цк'!$H$4</f>
        <v>5.5585576391089715</v>
      </c>
      <c r="Q60" s="135">
        <f>'[3]ВЭК 4 цк'!$H$4</f>
        <v>5.5585576391089715</v>
      </c>
      <c r="R60" s="135">
        <f>'[3]ВЭК 4 цк'!$H$4</f>
        <v>5.5585576391089715</v>
      </c>
      <c r="S60" s="135">
        <f>'[3]ВЭК 4 цк'!$H$4</f>
        <v>5.5585576391089715</v>
      </c>
      <c r="T60" s="135">
        <f>'[3]ВЭК 4 цк'!$H$4</f>
        <v>5.5585576391089715</v>
      </c>
      <c r="U60" s="135">
        <f>'[3]ВЭК 4 цк'!$H$4</f>
        <v>5.5585576391089715</v>
      </c>
      <c r="V60" s="135">
        <f>'[3]ВЭК 4 цк'!$H$4</f>
        <v>5.5585576391089715</v>
      </c>
      <c r="W60" s="135">
        <f>'[3]ВЭК 4 цк'!$H$4</f>
        <v>5.5585576391089715</v>
      </c>
      <c r="X60" s="135">
        <f>'[3]ВЭК 4 цк'!$H$4</f>
        <v>5.5585576391089715</v>
      </c>
      <c r="Y60" s="136">
        <f>'[3]ВЭК 4 цк'!$H$4</f>
        <v>5.5585576391089715</v>
      </c>
    </row>
    <row r="61" spans="1:25" ht="19.5" customHeight="1" thickBot="1" x14ac:dyDescent="0.25">
      <c r="A61" s="18">
        <v>10</v>
      </c>
      <c r="B61" s="131">
        <f>B62+B63+B64+B65</f>
        <v>3596.5072902591096</v>
      </c>
      <c r="C61" s="131">
        <f t="shared" ref="C61:Y61" si="18">C62+C63+C64+C65</f>
        <v>3616.5644817191092</v>
      </c>
      <c r="D61" s="131">
        <f t="shared" si="18"/>
        <v>3605.1427819691094</v>
      </c>
      <c r="E61" s="131">
        <f t="shared" si="18"/>
        <v>3638.1822759491092</v>
      </c>
      <c r="F61" s="131">
        <f t="shared" si="18"/>
        <v>3624.1968347591096</v>
      </c>
      <c r="G61" s="131">
        <f t="shared" si="18"/>
        <v>3602.0247022191093</v>
      </c>
      <c r="H61" s="131">
        <f t="shared" si="18"/>
        <v>3657.0509047291093</v>
      </c>
      <c r="I61" s="131">
        <f t="shared" si="18"/>
        <v>3635.1692399891094</v>
      </c>
      <c r="J61" s="131">
        <f t="shared" si="18"/>
        <v>3637.1237076491093</v>
      </c>
      <c r="K61" s="131">
        <f t="shared" si="18"/>
        <v>3630.081264739109</v>
      </c>
      <c r="L61" s="131">
        <f t="shared" si="18"/>
        <v>3624.1568952491093</v>
      </c>
      <c r="M61" s="131">
        <f t="shared" si="18"/>
        <v>3630.9663442991091</v>
      </c>
      <c r="N61" s="131">
        <f t="shared" si="18"/>
        <v>3633.5577256391093</v>
      </c>
      <c r="O61" s="131">
        <f t="shared" si="18"/>
        <v>3608.5114606691091</v>
      </c>
      <c r="P61" s="131">
        <f t="shared" si="18"/>
        <v>3617.8195948291091</v>
      </c>
      <c r="Q61" s="131">
        <f t="shared" si="18"/>
        <v>3620.121811179109</v>
      </c>
      <c r="R61" s="131">
        <f t="shared" si="18"/>
        <v>3586.7657678291093</v>
      </c>
      <c r="S61" s="131">
        <f t="shared" si="18"/>
        <v>3616.8208860791096</v>
      </c>
      <c r="T61" s="131">
        <f t="shared" si="18"/>
        <v>3616.1303899391091</v>
      </c>
      <c r="U61" s="131">
        <f t="shared" si="18"/>
        <v>3614.2403281591091</v>
      </c>
      <c r="V61" s="131">
        <f t="shared" si="18"/>
        <v>3617.8434121891091</v>
      </c>
      <c r="W61" s="131">
        <f t="shared" si="18"/>
        <v>3614.8075742491096</v>
      </c>
      <c r="X61" s="131">
        <f t="shared" si="18"/>
        <v>3599.2814986091093</v>
      </c>
      <c r="Y61" s="131">
        <f t="shared" si="18"/>
        <v>3601.2263808391094</v>
      </c>
    </row>
    <row r="62" spans="1:25" ht="51.75" outlineLevel="1" thickBot="1" x14ac:dyDescent="0.25">
      <c r="A62" s="8" t="s">
        <v>88</v>
      </c>
      <c r="B62" s="134">
        <f>'[2]1'!$A$10</f>
        <v>1609.1137326200001</v>
      </c>
      <c r="C62" s="135">
        <f>'[2]1'!$B$10</f>
        <v>1629.1709240800001</v>
      </c>
      <c r="D62" s="135">
        <f>'[2]1'!$C$10</f>
        <v>1617.7492243300001</v>
      </c>
      <c r="E62" s="135">
        <f>'[2]1'!$D$10</f>
        <v>1650.7887183099999</v>
      </c>
      <c r="F62" s="135">
        <f>'[2]1'!$E$10</f>
        <v>1636.8032771200001</v>
      </c>
      <c r="G62" s="135">
        <f>'[2]1'!$F$10</f>
        <v>1614.63114458</v>
      </c>
      <c r="H62" s="135">
        <f>'[2]1'!$G$10</f>
        <v>1669.65734709</v>
      </c>
      <c r="I62" s="135">
        <f>'[2]1'!$H$10</f>
        <v>1647.7756823499999</v>
      </c>
      <c r="J62" s="135">
        <f>'[2]1'!$I$10</f>
        <v>1649.73015001</v>
      </c>
      <c r="K62" s="135">
        <f>'[2]1'!$J$10</f>
        <v>1642.6877070999999</v>
      </c>
      <c r="L62" s="135">
        <f>'[2]1'!$K$10</f>
        <v>1636.76333761</v>
      </c>
      <c r="M62" s="135">
        <f>'[2]1'!$L$10</f>
        <v>1643.57278666</v>
      </c>
      <c r="N62" s="135">
        <f>'[2]1'!$M$10</f>
        <v>1646.164168</v>
      </c>
      <c r="O62" s="135">
        <f>'[2]1'!$N$10</f>
        <v>1621.11790303</v>
      </c>
      <c r="P62" s="135">
        <f>'[2]1'!$O$10</f>
        <v>1630.42603719</v>
      </c>
      <c r="Q62" s="135">
        <f>'[2]1'!$P$10</f>
        <v>1632.72825354</v>
      </c>
      <c r="R62" s="135">
        <f>'[2]1'!$Q$10</f>
        <v>1599.37221019</v>
      </c>
      <c r="S62" s="135">
        <f>'[2]1'!$R$10</f>
        <v>1629.4273284400001</v>
      </c>
      <c r="T62" s="135">
        <f>'[2]1'!$S$10</f>
        <v>1628.7368323000001</v>
      </c>
      <c r="U62" s="135">
        <f>'[2]1'!$T$10</f>
        <v>1626.8467705200001</v>
      </c>
      <c r="V62" s="135">
        <f>'[2]1'!$U$10</f>
        <v>1630.4498545500001</v>
      </c>
      <c r="W62" s="135">
        <f>'[2]1'!$V$10</f>
        <v>1627.4140166100001</v>
      </c>
      <c r="X62" s="135">
        <f>'[2]1'!$W$10</f>
        <v>1611.88794097</v>
      </c>
      <c r="Y62" s="136">
        <f>'[2]1'!$X$10</f>
        <v>1613.8328231999999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5.5585576391089715</v>
      </c>
      <c r="C65" s="135">
        <f>'[3]ВЭК 4 цк'!$H$4</f>
        <v>5.5585576391089715</v>
      </c>
      <c r="D65" s="135">
        <f>'[3]ВЭК 4 цк'!$H$4</f>
        <v>5.5585576391089715</v>
      </c>
      <c r="E65" s="135">
        <f>'[3]ВЭК 4 цк'!$H$4</f>
        <v>5.5585576391089715</v>
      </c>
      <c r="F65" s="135">
        <f>'[3]ВЭК 4 цк'!$H$4</f>
        <v>5.5585576391089715</v>
      </c>
      <c r="G65" s="135">
        <f>'[3]ВЭК 4 цк'!$H$4</f>
        <v>5.5585576391089715</v>
      </c>
      <c r="H65" s="135">
        <f>'[3]ВЭК 4 цк'!$H$4</f>
        <v>5.5585576391089715</v>
      </c>
      <c r="I65" s="135">
        <f>'[3]ВЭК 4 цк'!$H$4</f>
        <v>5.5585576391089715</v>
      </c>
      <c r="J65" s="135">
        <f>'[3]ВЭК 4 цк'!$H$4</f>
        <v>5.5585576391089715</v>
      </c>
      <c r="K65" s="135">
        <f>'[3]ВЭК 4 цк'!$H$4</f>
        <v>5.5585576391089715</v>
      </c>
      <c r="L65" s="135">
        <f>'[3]ВЭК 4 цк'!$H$4</f>
        <v>5.5585576391089715</v>
      </c>
      <c r="M65" s="135">
        <f>'[3]ВЭК 4 цк'!$H$4</f>
        <v>5.5585576391089715</v>
      </c>
      <c r="N65" s="135">
        <f>'[3]ВЭК 4 цк'!$H$4</f>
        <v>5.5585576391089715</v>
      </c>
      <c r="O65" s="135">
        <f>'[3]ВЭК 4 цк'!$H$4</f>
        <v>5.5585576391089715</v>
      </c>
      <c r="P65" s="135">
        <f>'[3]ВЭК 4 цк'!$H$4</f>
        <v>5.5585576391089715</v>
      </c>
      <c r="Q65" s="135">
        <f>'[3]ВЭК 4 цк'!$H$4</f>
        <v>5.5585576391089715</v>
      </c>
      <c r="R65" s="135">
        <f>'[3]ВЭК 4 цк'!$H$4</f>
        <v>5.5585576391089715</v>
      </c>
      <c r="S65" s="135">
        <f>'[3]ВЭК 4 цк'!$H$4</f>
        <v>5.5585576391089715</v>
      </c>
      <c r="T65" s="135">
        <f>'[3]ВЭК 4 цк'!$H$4</f>
        <v>5.5585576391089715</v>
      </c>
      <c r="U65" s="135">
        <f>'[3]ВЭК 4 цк'!$H$4</f>
        <v>5.5585576391089715</v>
      </c>
      <c r="V65" s="135">
        <f>'[3]ВЭК 4 цк'!$H$4</f>
        <v>5.5585576391089715</v>
      </c>
      <c r="W65" s="135">
        <f>'[3]ВЭК 4 цк'!$H$4</f>
        <v>5.5585576391089715</v>
      </c>
      <c r="X65" s="135">
        <f>'[3]ВЭК 4 цк'!$H$4</f>
        <v>5.5585576391089715</v>
      </c>
      <c r="Y65" s="136">
        <f>'[3]ВЭК 4 цк'!$H$4</f>
        <v>5.5585576391089715</v>
      </c>
    </row>
    <row r="66" spans="1:25" ht="19.5" customHeight="1" thickBot="1" x14ac:dyDescent="0.25">
      <c r="A66" s="18">
        <v>11</v>
      </c>
      <c r="B66" s="131">
        <f>B67+B68+B69+B70</f>
        <v>3798.1594706391093</v>
      </c>
      <c r="C66" s="131">
        <f t="shared" ref="C66:Y66" si="20">C67+C68+C69+C70</f>
        <v>3832.6905100691092</v>
      </c>
      <c r="D66" s="131">
        <f t="shared" si="20"/>
        <v>3846.6263064091095</v>
      </c>
      <c r="E66" s="131">
        <f t="shared" si="20"/>
        <v>3845.5949294691095</v>
      </c>
      <c r="F66" s="131">
        <f t="shared" si="20"/>
        <v>3839.7680629191095</v>
      </c>
      <c r="G66" s="131">
        <f t="shared" si="20"/>
        <v>3829.3810304591093</v>
      </c>
      <c r="H66" s="131">
        <f t="shared" si="20"/>
        <v>3774.8268822591094</v>
      </c>
      <c r="I66" s="131">
        <f t="shared" si="20"/>
        <v>3709.0291268491096</v>
      </c>
      <c r="J66" s="131">
        <f t="shared" si="20"/>
        <v>3686.0529846391096</v>
      </c>
      <c r="K66" s="131">
        <f t="shared" si="20"/>
        <v>3637.5904424291093</v>
      </c>
      <c r="L66" s="131">
        <f t="shared" si="20"/>
        <v>3645.9362205091093</v>
      </c>
      <c r="M66" s="131">
        <f t="shared" si="20"/>
        <v>3669.7455138291093</v>
      </c>
      <c r="N66" s="131">
        <f t="shared" si="20"/>
        <v>3705.6354339891091</v>
      </c>
      <c r="O66" s="131">
        <f t="shared" si="20"/>
        <v>3732.6597579391096</v>
      </c>
      <c r="P66" s="131">
        <f t="shared" si="20"/>
        <v>3754.9320456091095</v>
      </c>
      <c r="Q66" s="131">
        <f t="shared" si="20"/>
        <v>3760.4343082191094</v>
      </c>
      <c r="R66" s="131">
        <f t="shared" si="20"/>
        <v>3740.0934496391096</v>
      </c>
      <c r="S66" s="131">
        <f t="shared" si="20"/>
        <v>3690.673229009109</v>
      </c>
      <c r="T66" s="131">
        <f t="shared" si="20"/>
        <v>3670.0306210091094</v>
      </c>
      <c r="U66" s="131">
        <f t="shared" si="20"/>
        <v>3683.4028380691093</v>
      </c>
      <c r="V66" s="131">
        <f t="shared" si="20"/>
        <v>3710.1772451591091</v>
      </c>
      <c r="W66" s="131">
        <f t="shared" si="20"/>
        <v>3741.5841388291096</v>
      </c>
      <c r="X66" s="131">
        <f t="shared" si="20"/>
        <v>3773.8828371691093</v>
      </c>
      <c r="Y66" s="131">
        <f t="shared" si="20"/>
        <v>3819.6144337891096</v>
      </c>
    </row>
    <row r="67" spans="1:25" ht="51.75" outlineLevel="1" thickBot="1" x14ac:dyDescent="0.25">
      <c r="A67" s="8" t="s">
        <v>88</v>
      </c>
      <c r="B67" s="134">
        <f>'[2]1'!$A$11</f>
        <v>1810.765913</v>
      </c>
      <c r="C67" s="135">
        <f>'[2]1'!$B$11</f>
        <v>1845.2969524299999</v>
      </c>
      <c r="D67" s="135">
        <f>'[2]1'!$C$11</f>
        <v>1859.2327487699999</v>
      </c>
      <c r="E67" s="135">
        <f>'[2]1'!$D$11</f>
        <v>1858.20137183</v>
      </c>
      <c r="F67" s="135">
        <f>'[2]1'!$E$11</f>
        <v>1852.37450528</v>
      </c>
      <c r="G67" s="135">
        <f>'[2]1'!$F$11</f>
        <v>1841.98747282</v>
      </c>
      <c r="H67" s="135">
        <f>'[2]1'!$G$11</f>
        <v>1787.4333246199999</v>
      </c>
      <c r="I67" s="135">
        <f>'[2]1'!$H$11</f>
        <v>1721.6355692100001</v>
      </c>
      <c r="J67" s="135">
        <f>'[2]1'!$I$11</f>
        <v>1698.6594270000001</v>
      </c>
      <c r="K67" s="135">
        <f>'[2]1'!$J$11</f>
        <v>1650.19688479</v>
      </c>
      <c r="L67" s="135">
        <f>'[2]1'!$K$11</f>
        <v>1658.54266287</v>
      </c>
      <c r="M67" s="135">
        <f>'[2]1'!$L$11</f>
        <v>1682.35195619</v>
      </c>
      <c r="N67" s="135">
        <f>'[2]1'!$M$11</f>
        <v>1718.24187635</v>
      </c>
      <c r="O67" s="135">
        <f>'[2]1'!$N$11</f>
        <v>1745.2662003</v>
      </c>
      <c r="P67" s="135">
        <f>'[2]1'!$O$11</f>
        <v>1767.53848797</v>
      </c>
      <c r="Q67" s="135">
        <f>'[2]1'!$P$11</f>
        <v>1773.0407505799999</v>
      </c>
      <c r="R67" s="135">
        <f>'[2]1'!$Q$11</f>
        <v>1752.6998920000001</v>
      </c>
      <c r="S67" s="135">
        <f>'[2]1'!$R$11</f>
        <v>1703.27967137</v>
      </c>
      <c r="T67" s="135">
        <f>'[2]1'!$S$11</f>
        <v>1682.6370633700001</v>
      </c>
      <c r="U67" s="135">
        <f>'[2]1'!$T$11</f>
        <v>1696.00928043</v>
      </c>
      <c r="V67" s="135">
        <f>'[2]1'!$U$11</f>
        <v>1722.7836875200001</v>
      </c>
      <c r="W67" s="135">
        <f>'[2]1'!$V$11</f>
        <v>1754.1905811900001</v>
      </c>
      <c r="X67" s="135">
        <f>'[2]1'!$W$11</f>
        <v>1786.48927953</v>
      </c>
      <c r="Y67" s="136">
        <f>'[2]1'!$X$11</f>
        <v>1832.2208761500001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5.5585576391089715</v>
      </c>
      <c r="C70" s="135">
        <f>'[3]ВЭК 4 цк'!$H$4</f>
        <v>5.5585576391089715</v>
      </c>
      <c r="D70" s="135">
        <f>'[3]ВЭК 4 цк'!$H$4</f>
        <v>5.5585576391089715</v>
      </c>
      <c r="E70" s="135">
        <f>'[3]ВЭК 4 цк'!$H$4</f>
        <v>5.5585576391089715</v>
      </c>
      <c r="F70" s="135">
        <f>'[3]ВЭК 4 цк'!$H$4</f>
        <v>5.5585576391089715</v>
      </c>
      <c r="G70" s="135">
        <f>'[3]ВЭК 4 цк'!$H$4</f>
        <v>5.5585576391089715</v>
      </c>
      <c r="H70" s="135">
        <f>'[3]ВЭК 4 цк'!$H$4</f>
        <v>5.5585576391089715</v>
      </c>
      <c r="I70" s="135">
        <f>'[3]ВЭК 4 цк'!$H$4</f>
        <v>5.5585576391089715</v>
      </c>
      <c r="J70" s="135">
        <f>'[3]ВЭК 4 цк'!$H$4</f>
        <v>5.5585576391089715</v>
      </c>
      <c r="K70" s="135">
        <f>'[3]ВЭК 4 цк'!$H$4</f>
        <v>5.5585576391089715</v>
      </c>
      <c r="L70" s="135">
        <f>'[3]ВЭК 4 цк'!$H$4</f>
        <v>5.5585576391089715</v>
      </c>
      <c r="M70" s="135">
        <f>'[3]ВЭК 4 цк'!$H$4</f>
        <v>5.5585576391089715</v>
      </c>
      <c r="N70" s="135">
        <f>'[3]ВЭК 4 цк'!$H$4</f>
        <v>5.5585576391089715</v>
      </c>
      <c r="O70" s="135">
        <f>'[3]ВЭК 4 цк'!$H$4</f>
        <v>5.5585576391089715</v>
      </c>
      <c r="P70" s="135">
        <f>'[3]ВЭК 4 цк'!$H$4</f>
        <v>5.5585576391089715</v>
      </c>
      <c r="Q70" s="135">
        <f>'[3]ВЭК 4 цк'!$H$4</f>
        <v>5.5585576391089715</v>
      </c>
      <c r="R70" s="135">
        <f>'[3]ВЭК 4 цк'!$H$4</f>
        <v>5.5585576391089715</v>
      </c>
      <c r="S70" s="135">
        <f>'[3]ВЭК 4 цк'!$H$4</f>
        <v>5.5585576391089715</v>
      </c>
      <c r="T70" s="135">
        <f>'[3]ВЭК 4 цк'!$H$4</f>
        <v>5.5585576391089715</v>
      </c>
      <c r="U70" s="135">
        <f>'[3]ВЭК 4 цк'!$H$4</f>
        <v>5.5585576391089715</v>
      </c>
      <c r="V70" s="135">
        <f>'[3]ВЭК 4 цк'!$H$4</f>
        <v>5.5585576391089715</v>
      </c>
      <c r="W70" s="135">
        <f>'[3]ВЭК 4 цк'!$H$4</f>
        <v>5.5585576391089715</v>
      </c>
      <c r="X70" s="135">
        <f>'[3]ВЭК 4 цк'!$H$4</f>
        <v>5.5585576391089715</v>
      </c>
      <c r="Y70" s="136">
        <f>'[3]ВЭК 4 цк'!$H$4</f>
        <v>5.5585576391089715</v>
      </c>
    </row>
    <row r="71" spans="1:25" ht="19.5" customHeight="1" thickBot="1" x14ac:dyDescent="0.25">
      <c r="A71" s="18">
        <v>12</v>
      </c>
      <c r="B71" s="131">
        <f>B72+B73+B74+B75</f>
        <v>3699.7792119091096</v>
      </c>
      <c r="C71" s="131">
        <f t="shared" ref="C71:Y71" si="22">C72+C73+C74+C75</f>
        <v>3771.493567829109</v>
      </c>
      <c r="D71" s="131">
        <f t="shared" si="22"/>
        <v>3765.8251614591095</v>
      </c>
      <c r="E71" s="131">
        <f t="shared" si="22"/>
        <v>3733.4172200491093</v>
      </c>
      <c r="F71" s="131">
        <f t="shared" si="22"/>
        <v>3772.8392996891093</v>
      </c>
      <c r="G71" s="131">
        <f t="shared" si="22"/>
        <v>3784.2355811191096</v>
      </c>
      <c r="H71" s="131">
        <f t="shared" si="22"/>
        <v>3771.040071479109</v>
      </c>
      <c r="I71" s="131">
        <f t="shared" si="22"/>
        <v>3787.1924810491096</v>
      </c>
      <c r="J71" s="131">
        <f t="shared" si="22"/>
        <v>3781.8909168791092</v>
      </c>
      <c r="K71" s="131">
        <f t="shared" si="22"/>
        <v>3712.9319480991094</v>
      </c>
      <c r="L71" s="131">
        <f t="shared" si="22"/>
        <v>3675.3012655091093</v>
      </c>
      <c r="M71" s="131">
        <f t="shared" si="22"/>
        <v>3672.2431656991093</v>
      </c>
      <c r="N71" s="131">
        <f t="shared" si="22"/>
        <v>3688.5193687291094</v>
      </c>
      <c r="O71" s="131">
        <f t="shared" si="22"/>
        <v>3723.4615824591092</v>
      </c>
      <c r="P71" s="131">
        <f t="shared" si="22"/>
        <v>3743.6029896791092</v>
      </c>
      <c r="Q71" s="131">
        <f t="shared" si="22"/>
        <v>3755.9432837591094</v>
      </c>
      <c r="R71" s="131">
        <f t="shared" si="22"/>
        <v>3758.1923893291091</v>
      </c>
      <c r="S71" s="131">
        <f t="shared" si="22"/>
        <v>3712.5477661691093</v>
      </c>
      <c r="T71" s="131">
        <f t="shared" si="22"/>
        <v>3683.4635096391094</v>
      </c>
      <c r="U71" s="131">
        <f t="shared" si="22"/>
        <v>3654.1163845791093</v>
      </c>
      <c r="V71" s="131">
        <f t="shared" si="22"/>
        <v>3674.5752446591091</v>
      </c>
      <c r="W71" s="131">
        <f t="shared" si="22"/>
        <v>3687.0085488791096</v>
      </c>
      <c r="X71" s="131">
        <f t="shared" si="22"/>
        <v>3731.3521337091092</v>
      </c>
      <c r="Y71" s="131">
        <f t="shared" si="22"/>
        <v>3726.4957872391092</v>
      </c>
    </row>
    <row r="72" spans="1:25" ht="51.75" outlineLevel="1" thickBot="1" x14ac:dyDescent="0.25">
      <c r="A72" s="8" t="s">
        <v>88</v>
      </c>
      <c r="B72" s="134">
        <f>'[2]1'!$A$12</f>
        <v>1712.38565427</v>
      </c>
      <c r="C72" s="135">
        <f>'[2]1'!$B$12</f>
        <v>1784.1000101899999</v>
      </c>
      <c r="D72" s="135">
        <f>'[2]1'!$C$12</f>
        <v>1778.43160382</v>
      </c>
      <c r="E72" s="135">
        <f>'[2]1'!$D$12</f>
        <v>1746.02366241</v>
      </c>
      <c r="F72" s="135">
        <f>'[2]1'!$E$12</f>
        <v>1785.44574205</v>
      </c>
      <c r="G72" s="135">
        <f>'[2]1'!$F$12</f>
        <v>1796.8420234800001</v>
      </c>
      <c r="H72" s="135">
        <f>'[2]1'!$G$12</f>
        <v>1783.6465138399999</v>
      </c>
      <c r="I72" s="135">
        <f>'[2]1'!$H$12</f>
        <v>1799.79892341</v>
      </c>
      <c r="J72" s="135">
        <f>'[2]1'!$I$12</f>
        <v>1794.4973592399999</v>
      </c>
      <c r="K72" s="135">
        <f>'[2]1'!$J$12</f>
        <v>1725.5383904600001</v>
      </c>
      <c r="L72" s="135">
        <f>'[2]1'!$K$12</f>
        <v>1687.90770787</v>
      </c>
      <c r="M72" s="135">
        <f>'[2]1'!$L$12</f>
        <v>1684.84960806</v>
      </c>
      <c r="N72" s="135">
        <f>'[2]1'!$M$12</f>
        <v>1701.1258110900001</v>
      </c>
      <c r="O72" s="135">
        <f>'[2]1'!$N$12</f>
        <v>1736.0680248199999</v>
      </c>
      <c r="P72" s="135">
        <f>'[2]1'!$O$12</f>
        <v>1756.2094320399999</v>
      </c>
      <c r="Q72" s="135">
        <f>'[2]1'!$P$12</f>
        <v>1768.5497261200001</v>
      </c>
      <c r="R72" s="135">
        <f>'[2]1'!$Q$12</f>
        <v>1770.79883169</v>
      </c>
      <c r="S72" s="135">
        <f>'[2]1'!$R$12</f>
        <v>1725.15420853</v>
      </c>
      <c r="T72" s="135">
        <f>'[2]1'!$S$12</f>
        <v>1696.0699520000001</v>
      </c>
      <c r="U72" s="135">
        <f>'[2]1'!$T$12</f>
        <v>1666.72282694</v>
      </c>
      <c r="V72" s="135">
        <f>'[2]1'!$U$12</f>
        <v>1687.18168702</v>
      </c>
      <c r="W72" s="135">
        <f>'[2]1'!$V$12</f>
        <v>1699.6149912400001</v>
      </c>
      <c r="X72" s="135">
        <f>'[2]1'!$W$12</f>
        <v>1743.9585760699999</v>
      </c>
      <c r="Y72" s="136">
        <f>'[2]1'!$X$12</f>
        <v>1739.1022296000001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5.5585576391089715</v>
      </c>
      <c r="C75" s="135">
        <f>'[3]ВЭК 4 цк'!$H$4</f>
        <v>5.5585576391089715</v>
      </c>
      <c r="D75" s="135">
        <f>'[3]ВЭК 4 цк'!$H$4</f>
        <v>5.5585576391089715</v>
      </c>
      <c r="E75" s="135">
        <f>'[3]ВЭК 4 цк'!$H$4</f>
        <v>5.5585576391089715</v>
      </c>
      <c r="F75" s="135">
        <f>'[3]ВЭК 4 цк'!$H$4</f>
        <v>5.5585576391089715</v>
      </c>
      <c r="G75" s="135">
        <f>'[3]ВЭК 4 цк'!$H$4</f>
        <v>5.5585576391089715</v>
      </c>
      <c r="H75" s="135">
        <f>'[3]ВЭК 4 цк'!$H$4</f>
        <v>5.5585576391089715</v>
      </c>
      <c r="I75" s="135">
        <f>'[3]ВЭК 4 цк'!$H$4</f>
        <v>5.5585576391089715</v>
      </c>
      <c r="J75" s="135">
        <f>'[3]ВЭК 4 цк'!$H$4</f>
        <v>5.5585576391089715</v>
      </c>
      <c r="K75" s="135">
        <f>'[3]ВЭК 4 цк'!$H$4</f>
        <v>5.5585576391089715</v>
      </c>
      <c r="L75" s="135">
        <f>'[3]ВЭК 4 цк'!$H$4</f>
        <v>5.5585576391089715</v>
      </c>
      <c r="M75" s="135">
        <f>'[3]ВЭК 4 цк'!$H$4</f>
        <v>5.5585576391089715</v>
      </c>
      <c r="N75" s="135">
        <f>'[3]ВЭК 4 цк'!$H$4</f>
        <v>5.5585576391089715</v>
      </c>
      <c r="O75" s="135">
        <f>'[3]ВЭК 4 цк'!$H$4</f>
        <v>5.5585576391089715</v>
      </c>
      <c r="P75" s="135">
        <f>'[3]ВЭК 4 цк'!$H$4</f>
        <v>5.5585576391089715</v>
      </c>
      <c r="Q75" s="135">
        <f>'[3]ВЭК 4 цк'!$H$4</f>
        <v>5.5585576391089715</v>
      </c>
      <c r="R75" s="135">
        <f>'[3]ВЭК 4 цк'!$H$4</f>
        <v>5.5585576391089715</v>
      </c>
      <c r="S75" s="135">
        <f>'[3]ВЭК 4 цк'!$H$4</f>
        <v>5.5585576391089715</v>
      </c>
      <c r="T75" s="135">
        <f>'[3]ВЭК 4 цк'!$H$4</f>
        <v>5.5585576391089715</v>
      </c>
      <c r="U75" s="135">
        <f>'[3]ВЭК 4 цк'!$H$4</f>
        <v>5.5585576391089715</v>
      </c>
      <c r="V75" s="135">
        <f>'[3]ВЭК 4 цк'!$H$4</f>
        <v>5.5585576391089715</v>
      </c>
      <c r="W75" s="135">
        <f>'[3]ВЭК 4 цк'!$H$4</f>
        <v>5.5585576391089715</v>
      </c>
      <c r="X75" s="135">
        <f>'[3]ВЭК 4 цк'!$H$4</f>
        <v>5.5585576391089715</v>
      </c>
      <c r="Y75" s="136">
        <f>'[3]ВЭК 4 цк'!$H$4</f>
        <v>5.5585576391089715</v>
      </c>
    </row>
    <row r="76" spans="1:25" ht="19.5" customHeight="1" thickBot="1" x14ac:dyDescent="0.25">
      <c r="A76" s="18">
        <v>13</v>
      </c>
      <c r="B76" s="131">
        <f>B77+B78+B79+B80</f>
        <v>3832.5167246791093</v>
      </c>
      <c r="C76" s="131">
        <f t="shared" ref="C76:Y76" si="24">C77+C78+C79+C80</f>
        <v>3868.0813243291091</v>
      </c>
      <c r="D76" s="131">
        <f t="shared" si="24"/>
        <v>3870.9579413491092</v>
      </c>
      <c r="E76" s="131">
        <f t="shared" si="24"/>
        <v>3873.7148604591093</v>
      </c>
      <c r="F76" s="131">
        <f t="shared" si="24"/>
        <v>3849.1618428591096</v>
      </c>
      <c r="G76" s="131">
        <f t="shared" si="24"/>
        <v>3803.1862550391093</v>
      </c>
      <c r="H76" s="131">
        <f t="shared" si="24"/>
        <v>3744.6975385691094</v>
      </c>
      <c r="I76" s="131">
        <f t="shared" si="24"/>
        <v>3746.5059269791095</v>
      </c>
      <c r="J76" s="131">
        <f t="shared" si="24"/>
        <v>3698.1008525091092</v>
      </c>
      <c r="K76" s="131">
        <f t="shared" si="24"/>
        <v>3673.4794966791092</v>
      </c>
      <c r="L76" s="131">
        <f t="shared" si="24"/>
        <v>3686.1583965791092</v>
      </c>
      <c r="M76" s="131">
        <f t="shared" si="24"/>
        <v>3721.5785681491093</v>
      </c>
      <c r="N76" s="131">
        <f t="shared" si="24"/>
        <v>3775.8850125391095</v>
      </c>
      <c r="O76" s="131">
        <f t="shared" si="24"/>
        <v>3822.6605912191094</v>
      </c>
      <c r="P76" s="131">
        <f t="shared" si="24"/>
        <v>3859.5830102491095</v>
      </c>
      <c r="Q76" s="131">
        <f t="shared" si="24"/>
        <v>3870.9897286091095</v>
      </c>
      <c r="R76" s="131">
        <f t="shared" si="24"/>
        <v>3849.4986788391093</v>
      </c>
      <c r="S76" s="131">
        <f t="shared" si="24"/>
        <v>3801.1714138591092</v>
      </c>
      <c r="T76" s="131">
        <f t="shared" si="24"/>
        <v>3765.5745576391096</v>
      </c>
      <c r="U76" s="131">
        <f t="shared" si="24"/>
        <v>3807.7599880991093</v>
      </c>
      <c r="V76" s="131">
        <f t="shared" si="24"/>
        <v>3804.2016438091091</v>
      </c>
      <c r="W76" s="131">
        <f t="shared" si="24"/>
        <v>3825.9942671491094</v>
      </c>
      <c r="X76" s="131">
        <f t="shared" si="24"/>
        <v>3862.1815050491091</v>
      </c>
      <c r="Y76" s="131">
        <f t="shared" si="24"/>
        <v>3785.2461661291095</v>
      </c>
    </row>
    <row r="77" spans="1:25" ht="51.75" outlineLevel="1" thickBot="1" x14ac:dyDescent="0.25">
      <c r="A77" s="8" t="s">
        <v>88</v>
      </c>
      <c r="B77" s="134">
        <f>'[2]1'!$A$13</f>
        <v>1845.12316704</v>
      </c>
      <c r="C77" s="135">
        <f>'[2]1'!$B$13</f>
        <v>1880.68776669</v>
      </c>
      <c r="D77" s="135">
        <f>'[2]1'!$C$13</f>
        <v>1883.5643837099999</v>
      </c>
      <c r="E77" s="135">
        <f>'[2]1'!$D$13</f>
        <v>1886.32130282</v>
      </c>
      <c r="F77" s="135">
        <f>'[2]1'!$E$13</f>
        <v>1861.7682852200001</v>
      </c>
      <c r="G77" s="135">
        <f>'[2]1'!$F$13</f>
        <v>1815.7926974</v>
      </c>
      <c r="H77" s="135">
        <f>'[2]1'!$G$13</f>
        <v>1757.3039809300001</v>
      </c>
      <c r="I77" s="135">
        <f>'[2]1'!$H$13</f>
        <v>1759.11236934</v>
      </c>
      <c r="J77" s="135">
        <f>'[2]1'!$I$13</f>
        <v>1710.7072948699999</v>
      </c>
      <c r="K77" s="135">
        <f>'[2]1'!$J$13</f>
        <v>1686.0859390400001</v>
      </c>
      <c r="L77" s="135">
        <f>'[2]1'!$K$13</f>
        <v>1698.7648389399999</v>
      </c>
      <c r="M77" s="135">
        <f>'[2]1'!$L$13</f>
        <v>1734.18501051</v>
      </c>
      <c r="N77" s="135">
        <f>'[2]1'!$M$13</f>
        <v>1788.4914549</v>
      </c>
      <c r="O77" s="135">
        <f>'[2]1'!$N$13</f>
        <v>1835.2670335800001</v>
      </c>
      <c r="P77" s="135">
        <f>'[2]1'!$O$13</f>
        <v>1872.18945261</v>
      </c>
      <c r="Q77" s="135">
        <f>'[2]1'!$P$13</f>
        <v>1883.59617097</v>
      </c>
      <c r="R77" s="135">
        <f>'[2]1'!$Q$13</f>
        <v>1862.1051212</v>
      </c>
      <c r="S77" s="135">
        <f>'[2]1'!$R$13</f>
        <v>1813.7778562200001</v>
      </c>
      <c r="T77" s="135">
        <f>'[2]1'!$S$13</f>
        <v>1778.181</v>
      </c>
      <c r="U77" s="135">
        <f>'[2]1'!$T$13</f>
        <v>1820.3664304599999</v>
      </c>
      <c r="V77" s="135">
        <f>'[2]1'!$U$13</f>
        <v>1816.80808617</v>
      </c>
      <c r="W77" s="135">
        <f>'[2]1'!$V$13</f>
        <v>1838.6007095099999</v>
      </c>
      <c r="X77" s="135">
        <f>'[2]1'!$W$13</f>
        <v>1874.78794741</v>
      </c>
      <c r="Y77" s="136">
        <f>'[2]1'!$X$13</f>
        <v>1797.85260849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5.5585576391089715</v>
      </c>
      <c r="C80" s="135">
        <f>'[3]ВЭК 4 цк'!$H$4</f>
        <v>5.5585576391089715</v>
      </c>
      <c r="D80" s="135">
        <f>'[3]ВЭК 4 цк'!$H$4</f>
        <v>5.5585576391089715</v>
      </c>
      <c r="E80" s="135">
        <f>'[3]ВЭК 4 цк'!$H$4</f>
        <v>5.5585576391089715</v>
      </c>
      <c r="F80" s="135">
        <f>'[3]ВЭК 4 цк'!$H$4</f>
        <v>5.5585576391089715</v>
      </c>
      <c r="G80" s="135">
        <f>'[3]ВЭК 4 цк'!$H$4</f>
        <v>5.5585576391089715</v>
      </c>
      <c r="H80" s="135">
        <f>'[3]ВЭК 4 цк'!$H$4</f>
        <v>5.5585576391089715</v>
      </c>
      <c r="I80" s="135">
        <f>'[3]ВЭК 4 цк'!$H$4</f>
        <v>5.5585576391089715</v>
      </c>
      <c r="J80" s="135">
        <f>'[3]ВЭК 4 цк'!$H$4</f>
        <v>5.5585576391089715</v>
      </c>
      <c r="K80" s="135">
        <f>'[3]ВЭК 4 цк'!$H$4</f>
        <v>5.5585576391089715</v>
      </c>
      <c r="L80" s="135">
        <f>'[3]ВЭК 4 цк'!$H$4</f>
        <v>5.5585576391089715</v>
      </c>
      <c r="M80" s="135">
        <f>'[3]ВЭК 4 цк'!$H$4</f>
        <v>5.5585576391089715</v>
      </c>
      <c r="N80" s="135">
        <f>'[3]ВЭК 4 цк'!$H$4</f>
        <v>5.5585576391089715</v>
      </c>
      <c r="O80" s="135">
        <f>'[3]ВЭК 4 цк'!$H$4</f>
        <v>5.5585576391089715</v>
      </c>
      <c r="P80" s="135">
        <f>'[3]ВЭК 4 цк'!$H$4</f>
        <v>5.5585576391089715</v>
      </c>
      <c r="Q80" s="135">
        <f>'[3]ВЭК 4 цк'!$H$4</f>
        <v>5.5585576391089715</v>
      </c>
      <c r="R80" s="135">
        <f>'[3]ВЭК 4 цк'!$H$4</f>
        <v>5.5585576391089715</v>
      </c>
      <c r="S80" s="135">
        <f>'[3]ВЭК 4 цк'!$H$4</f>
        <v>5.5585576391089715</v>
      </c>
      <c r="T80" s="135">
        <f>'[3]ВЭК 4 цк'!$H$4</f>
        <v>5.5585576391089715</v>
      </c>
      <c r="U80" s="135">
        <f>'[3]ВЭК 4 цк'!$H$4</f>
        <v>5.5585576391089715</v>
      </c>
      <c r="V80" s="135">
        <f>'[3]ВЭК 4 цк'!$H$4</f>
        <v>5.5585576391089715</v>
      </c>
      <c r="W80" s="135">
        <f>'[3]ВЭК 4 цк'!$H$4</f>
        <v>5.5585576391089715</v>
      </c>
      <c r="X80" s="135">
        <f>'[3]ВЭК 4 цк'!$H$4</f>
        <v>5.5585576391089715</v>
      </c>
      <c r="Y80" s="136">
        <f>'[3]ВЭК 4 цк'!$H$4</f>
        <v>5.5585576391089715</v>
      </c>
    </row>
    <row r="81" spans="1:25" ht="19.5" customHeight="1" thickBot="1" x14ac:dyDescent="0.25">
      <c r="A81" s="18">
        <v>14</v>
      </c>
      <c r="B81" s="131">
        <f>B82+B83+B84+B85</f>
        <v>3909.886122949109</v>
      </c>
      <c r="C81" s="131">
        <f t="shared" ref="C81:Y81" si="26">C82+C83+C84+C85</f>
        <v>3957.1916623291095</v>
      </c>
      <c r="D81" s="131">
        <f t="shared" si="26"/>
        <v>3946.2217136191093</v>
      </c>
      <c r="E81" s="131">
        <f t="shared" si="26"/>
        <v>4025.9740143991094</v>
      </c>
      <c r="F81" s="131">
        <f t="shared" si="26"/>
        <v>3864.5307815291094</v>
      </c>
      <c r="G81" s="131">
        <f t="shared" si="26"/>
        <v>3990.6902132691093</v>
      </c>
      <c r="H81" s="131">
        <f t="shared" si="26"/>
        <v>3903.139053349109</v>
      </c>
      <c r="I81" s="131">
        <f t="shared" si="26"/>
        <v>3855.5805129491096</v>
      </c>
      <c r="J81" s="131">
        <f t="shared" si="26"/>
        <v>3824.2250603991092</v>
      </c>
      <c r="K81" s="131">
        <f t="shared" si="26"/>
        <v>3806.9211227391093</v>
      </c>
      <c r="L81" s="131">
        <f t="shared" si="26"/>
        <v>3809.7340005091096</v>
      </c>
      <c r="M81" s="131">
        <f t="shared" si="26"/>
        <v>3871.9893529991091</v>
      </c>
      <c r="N81" s="131">
        <f t="shared" si="26"/>
        <v>3867.1157535691095</v>
      </c>
      <c r="O81" s="131">
        <f t="shared" si="26"/>
        <v>3885.2333182991092</v>
      </c>
      <c r="P81" s="131">
        <f t="shared" si="26"/>
        <v>3924.7649357791092</v>
      </c>
      <c r="Q81" s="131">
        <f t="shared" si="26"/>
        <v>3932.039436099109</v>
      </c>
      <c r="R81" s="131">
        <f t="shared" si="26"/>
        <v>3894.3388315491093</v>
      </c>
      <c r="S81" s="131">
        <f t="shared" si="26"/>
        <v>3853.4801273991093</v>
      </c>
      <c r="T81" s="131">
        <f t="shared" si="26"/>
        <v>3846.3061739891095</v>
      </c>
      <c r="U81" s="131">
        <f t="shared" si="26"/>
        <v>3840.9750826391096</v>
      </c>
      <c r="V81" s="131">
        <f t="shared" si="26"/>
        <v>3867.4354153191093</v>
      </c>
      <c r="W81" s="131">
        <f t="shared" si="26"/>
        <v>3888.3877244491091</v>
      </c>
      <c r="X81" s="131">
        <f t="shared" si="26"/>
        <v>3919.5697482091095</v>
      </c>
      <c r="Y81" s="131">
        <f t="shared" si="26"/>
        <v>3934.4761215991093</v>
      </c>
    </row>
    <row r="82" spans="1:25" ht="51.75" outlineLevel="1" thickBot="1" x14ac:dyDescent="0.25">
      <c r="A82" s="8" t="s">
        <v>88</v>
      </c>
      <c r="B82" s="134">
        <f>'[2]1'!$A$14</f>
        <v>1922.4925653099999</v>
      </c>
      <c r="C82" s="135">
        <f>'[2]1'!$B$14</f>
        <v>1969.7981046899999</v>
      </c>
      <c r="D82" s="135">
        <f>'[2]1'!$C$14</f>
        <v>1958.82815598</v>
      </c>
      <c r="E82" s="135">
        <f>'[2]1'!$D$14</f>
        <v>2038.5804567600001</v>
      </c>
      <c r="F82" s="135">
        <f>'[2]1'!$E$14</f>
        <v>1877.1372238900001</v>
      </c>
      <c r="G82" s="135">
        <f>'[2]1'!$F$14</f>
        <v>2003.29665563</v>
      </c>
      <c r="H82" s="135">
        <f>'[2]1'!$G$14</f>
        <v>1915.7454957099999</v>
      </c>
      <c r="I82" s="135">
        <f>'[2]1'!$H$14</f>
        <v>1868.18695531</v>
      </c>
      <c r="J82" s="135">
        <f>'[2]1'!$I$14</f>
        <v>1836.8315027599999</v>
      </c>
      <c r="K82" s="135">
        <f>'[2]1'!$J$14</f>
        <v>1819.5275650999999</v>
      </c>
      <c r="L82" s="135">
        <f>'[2]1'!$K$14</f>
        <v>1822.3404428700001</v>
      </c>
      <c r="M82" s="135">
        <f>'[2]1'!$L$14</f>
        <v>1884.59579536</v>
      </c>
      <c r="N82" s="135">
        <f>'[2]1'!$M$14</f>
        <v>1879.72219593</v>
      </c>
      <c r="O82" s="135">
        <f>'[2]1'!$N$14</f>
        <v>1897.8397606599999</v>
      </c>
      <c r="P82" s="135">
        <f>'[2]1'!$O$14</f>
        <v>1937.3713781399999</v>
      </c>
      <c r="Q82" s="135">
        <f>'[2]1'!$P$14</f>
        <v>1944.6458784599999</v>
      </c>
      <c r="R82" s="135">
        <f>'[2]1'!$Q$14</f>
        <v>1906.94527391</v>
      </c>
      <c r="S82" s="135">
        <f>'[2]1'!$R$14</f>
        <v>1866.08656976</v>
      </c>
      <c r="T82" s="135">
        <f>'[2]1'!$S$14</f>
        <v>1858.91261635</v>
      </c>
      <c r="U82" s="135">
        <f>'[2]1'!$T$14</f>
        <v>1853.5815250000001</v>
      </c>
      <c r="V82" s="135">
        <f>'[2]1'!$U$14</f>
        <v>1880.04185768</v>
      </c>
      <c r="W82" s="135">
        <f>'[2]1'!$V$14</f>
        <v>1900.99416681</v>
      </c>
      <c r="X82" s="135">
        <f>'[2]1'!$W$14</f>
        <v>1932.17619057</v>
      </c>
      <c r="Y82" s="136">
        <f>'[2]1'!$X$14</f>
        <v>1947.08256396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5.5585576391089715</v>
      </c>
      <c r="C85" s="135">
        <f>'[3]ВЭК 4 цк'!$H$4</f>
        <v>5.5585576391089715</v>
      </c>
      <c r="D85" s="135">
        <f>'[3]ВЭК 4 цк'!$H$4</f>
        <v>5.5585576391089715</v>
      </c>
      <c r="E85" s="135">
        <f>'[3]ВЭК 4 цк'!$H$4</f>
        <v>5.5585576391089715</v>
      </c>
      <c r="F85" s="135">
        <f>'[3]ВЭК 4 цк'!$H$4</f>
        <v>5.5585576391089715</v>
      </c>
      <c r="G85" s="135">
        <f>'[3]ВЭК 4 цк'!$H$4</f>
        <v>5.5585576391089715</v>
      </c>
      <c r="H85" s="135">
        <f>'[3]ВЭК 4 цк'!$H$4</f>
        <v>5.5585576391089715</v>
      </c>
      <c r="I85" s="135">
        <f>'[3]ВЭК 4 цк'!$H$4</f>
        <v>5.5585576391089715</v>
      </c>
      <c r="J85" s="135">
        <f>'[3]ВЭК 4 цк'!$H$4</f>
        <v>5.5585576391089715</v>
      </c>
      <c r="K85" s="135">
        <f>'[3]ВЭК 4 цк'!$H$4</f>
        <v>5.5585576391089715</v>
      </c>
      <c r="L85" s="135">
        <f>'[3]ВЭК 4 цк'!$H$4</f>
        <v>5.5585576391089715</v>
      </c>
      <c r="M85" s="135">
        <f>'[3]ВЭК 4 цк'!$H$4</f>
        <v>5.5585576391089715</v>
      </c>
      <c r="N85" s="135">
        <f>'[3]ВЭК 4 цк'!$H$4</f>
        <v>5.5585576391089715</v>
      </c>
      <c r="O85" s="135">
        <f>'[3]ВЭК 4 цк'!$H$4</f>
        <v>5.5585576391089715</v>
      </c>
      <c r="P85" s="135">
        <f>'[3]ВЭК 4 цк'!$H$4</f>
        <v>5.5585576391089715</v>
      </c>
      <c r="Q85" s="135">
        <f>'[3]ВЭК 4 цк'!$H$4</f>
        <v>5.5585576391089715</v>
      </c>
      <c r="R85" s="135">
        <f>'[3]ВЭК 4 цк'!$H$4</f>
        <v>5.5585576391089715</v>
      </c>
      <c r="S85" s="135">
        <f>'[3]ВЭК 4 цк'!$H$4</f>
        <v>5.5585576391089715</v>
      </c>
      <c r="T85" s="135">
        <f>'[3]ВЭК 4 цк'!$H$4</f>
        <v>5.5585576391089715</v>
      </c>
      <c r="U85" s="135">
        <f>'[3]ВЭК 4 цк'!$H$4</f>
        <v>5.5585576391089715</v>
      </c>
      <c r="V85" s="135">
        <f>'[3]ВЭК 4 цк'!$H$4</f>
        <v>5.5585576391089715</v>
      </c>
      <c r="W85" s="135">
        <f>'[3]ВЭК 4 цк'!$H$4</f>
        <v>5.5585576391089715</v>
      </c>
      <c r="X85" s="135">
        <f>'[3]ВЭК 4 цк'!$H$4</f>
        <v>5.5585576391089715</v>
      </c>
      <c r="Y85" s="136">
        <f>'[3]ВЭК 4 цк'!$H$4</f>
        <v>5.5585576391089715</v>
      </c>
    </row>
    <row r="86" spans="1:25" ht="19.5" customHeight="1" thickBot="1" x14ac:dyDescent="0.25">
      <c r="A86" s="18">
        <v>15</v>
      </c>
      <c r="B86" s="131">
        <f>B87+B88+B89+B90</f>
        <v>3876.904384739109</v>
      </c>
      <c r="C86" s="131">
        <f t="shared" ref="C86:Y86" si="28">C87+C88+C89+C90</f>
        <v>3898.3750214491092</v>
      </c>
      <c r="D86" s="131">
        <f t="shared" si="28"/>
        <v>3925.4721986191093</v>
      </c>
      <c r="E86" s="131">
        <f t="shared" si="28"/>
        <v>3912.2803742391093</v>
      </c>
      <c r="F86" s="131">
        <f t="shared" si="28"/>
        <v>3874.561514789109</v>
      </c>
      <c r="G86" s="131">
        <f t="shared" si="28"/>
        <v>3809.4562303291091</v>
      </c>
      <c r="H86" s="131">
        <f t="shared" si="28"/>
        <v>3734.0050580891093</v>
      </c>
      <c r="I86" s="131">
        <f t="shared" si="28"/>
        <v>3715.7565526891094</v>
      </c>
      <c r="J86" s="131">
        <f t="shared" si="28"/>
        <v>3680.154964129109</v>
      </c>
      <c r="K86" s="131">
        <f t="shared" si="28"/>
        <v>3670.502461529109</v>
      </c>
      <c r="L86" s="131">
        <f t="shared" si="28"/>
        <v>3680.1818704891093</v>
      </c>
      <c r="M86" s="131">
        <f t="shared" si="28"/>
        <v>3727.3842929091093</v>
      </c>
      <c r="N86" s="131">
        <f t="shared" si="28"/>
        <v>3757.3163803291095</v>
      </c>
      <c r="O86" s="131">
        <f t="shared" si="28"/>
        <v>3782.7743386091092</v>
      </c>
      <c r="P86" s="131">
        <f t="shared" si="28"/>
        <v>3804.1160498491095</v>
      </c>
      <c r="Q86" s="131">
        <f t="shared" si="28"/>
        <v>3789.8586823491091</v>
      </c>
      <c r="R86" s="131">
        <f t="shared" si="28"/>
        <v>3765.9371334191096</v>
      </c>
      <c r="S86" s="131">
        <f t="shared" si="28"/>
        <v>3718.6011730591094</v>
      </c>
      <c r="T86" s="131">
        <f t="shared" si="28"/>
        <v>3676.9170600391094</v>
      </c>
      <c r="U86" s="131">
        <f t="shared" si="28"/>
        <v>3705.1474798491095</v>
      </c>
      <c r="V86" s="131">
        <f t="shared" si="28"/>
        <v>3676.8392269091096</v>
      </c>
      <c r="W86" s="131">
        <f t="shared" si="28"/>
        <v>3678.1680982391094</v>
      </c>
      <c r="X86" s="131">
        <f t="shared" si="28"/>
        <v>3739.848230059109</v>
      </c>
      <c r="Y86" s="131">
        <f t="shared" si="28"/>
        <v>3775.5878196191093</v>
      </c>
    </row>
    <row r="87" spans="1:25" ht="51.75" outlineLevel="1" thickBot="1" x14ac:dyDescent="0.25">
      <c r="A87" s="8" t="s">
        <v>88</v>
      </c>
      <c r="B87" s="134">
        <f>'[2]1'!$A$15</f>
        <v>1889.5108270999999</v>
      </c>
      <c r="C87" s="135">
        <f>'[2]1'!$B$15</f>
        <v>1910.9814638099999</v>
      </c>
      <c r="D87" s="135">
        <f>'[2]1'!$C$15</f>
        <v>1938.07864098</v>
      </c>
      <c r="E87" s="135">
        <f>'[2]1'!$D$15</f>
        <v>1924.8868166</v>
      </c>
      <c r="F87" s="135">
        <f>'[2]1'!$E$15</f>
        <v>1887.1679571499999</v>
      </c>
      <c r="G87" s="135">
        <f>'[2]1'!$F$15</f>
        <v>1822.06267269</v>
      </c>
      <c r="H87" s="135">
        <f>'[2]1'!$G$15</f>
        <v>1746.61150045</v>
      </c>
      <c r="I87" s="135">
        <f>'[2]1'!$H$15</f>
        <v>1728.3629950500001</v>
      </c>
      <c r="J87" s="135">
        <f>'[2]1'!$I$15</f>
        <v>1692.7614064899999</v>
      </c>
      <c r="K87" s="135">
        <f>'[2]1'!$J$15</f>
        <v>1683.10890389</v>
      </c>
      <c r="L87" s="135">
        <f>'[2]1'!$K$15</f>
        <v>1692.78831285</v>
      </c>
      <c r="M87" s="135">
        <f>'[2]1'!$L$15</f>
        <v>1739.99073527</v>
      </c>
      <c r="N87" s="135">
        <f>'[2]1'!$M$15</f>
        <v>1769.92282269</v>
      </c>
      <c r="O87" s="135">
        <f>'[2]1'!$N$15</f>
        <v>1795.3807809699999</v>
      </c>
      <c r="P87" s="135">
        <f>'[2]1'!$O$15</f>
        <v>1816.7224922099999</v>
      </c>
      <c r="Q87" s="135">
        <f>'[2]1'!$P$15</f>
        <v>1802.4651247100001</v>
      </c>
      <c r="R87" s="135">
        <f>'[2]1'!$Q$15</f>
        <v>1778.5435757800001</v>
      </c>
      <c r="S87" s="135">
        <f>'[2]1'!$R$15</f>
        <v>1731.2076154199999</v>
      </c>
      <c r="T87" s="135">
        <f>'[2]1'!$S$15</f>
        <v>1689.5235024000001</v>
      </c>
      <c r="U87" s="135">
        <f>'[2]1'!$T$15</f>
        <v>1717.7539222099999</v>
      </c>
      <c r="V87" s="135">
        <f>'[2]1'!$U$15</f>
        <v>1689.4456692700001</v>
      </c>
      <c r="W87" s="135">
        <f>'[2]1'!$V$15</f>
        <v>1690.7745405999999</v>
      </c>
      <c r="X87" s="135">
        <f>'[2]1'!$W$15</f>
        <v>1752.45467242</v>
      </c>
      <c r="Y87" s="136">
        <f>'[2]1'!$X$15</f>
        <v>1788.19426198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5.5585576391089715</v>
      </c>
      <c r="C90" s="135">
        <f>'[3]ВЭК 4 цк'!$H$4</f>
        <v>5.5585576391089715</v>
      </c>
      <c r="D90" s="135">
        <f>'[3]ВЭК 4 цк'!$H$4</f>
        <v>5.5585576391089715</v>
      </c>
      <c r="E90" s="135">
        <f>'[3]ВЭК 4 цк'!$H$4</f>
        <v>5.5585576391089715</v>
      </c>
      <c r="F90" s="135">
        <f>'[3]ВЭК 4 цк'!$H$4</f>
        <v>5.5585576391089715</v>
      </c>
      <c r="G90" s="135">
        <f>'[3]ВЭК 4 цк'!$H$4</f>
        <v>5.5585576391089715</v>
      </c>
      <c r="H90" s="135">
        <f>'[3]ВЭК 4 цк'!$H$4</f>
        <v>5.5585576391089715</v>
      </c>
      <c r="I90" s="135">
        <f>'[3]ВЭК 4 цк'!$H$4</f>
        <v>5.5585576391089715</v>
      </c>
      <c r="J90" s="135">
        <f>'[3]ВЭК 4 цк'!$H$4</f>
        <v>5.5585576391089715</v>
      </c>
      <c r="K90" s="135">
        <f>'[3]ВЭК 4 цк'!$H$4</f>
        <v>5.5585576391089715</v>
      </c>
      <c r="L90" s="135">
        <f>'[3]ВЭК 4 цк'!$H$4</f>
        <v>5.5585576391089715</v>
      </c>
      <c r="M90" s="135">
        <f>'[3]ВЭК 4 цк'!$H$4</f>
        <v>5.5585576391089715</v>
      </c>
      <c r="N90" s="135">
        <f>'[3]ВЭК 4 цк'!$H$4</f>
        <v>5.5585576391089715</v>
      </c>
      <c r="O90" s="135">
        <f>'[3]ВЭК 4 цк'!$H$4</f>
        <v>5.5585576391089715</v>
      </c>
      <c r="P90" s="135">
        <f>'[3]ВЭК 4 цк'!$H$4</f>
        <v>5.5585576391089715</v>
      </c>
      <c r="Q90" s="135">
        <f>'[3]ВЭК 4 цк'!$H$4</f>
        <v>5.5585576391089715</v>
      </c>
      <c r="R90" s="135">
        <f>'[3]ВЭК 4 цк'!$H$4</f>
        <v>5.5585576391089715</v>
      </c>
      <c r="S90" s="135">
        <f>'[3]ВЭК 4 цк'!$H$4</f>
        <v>5.5585576391089715</v>
      </c>
      <c r="T90" s="135">
        <f>'[3]ВЭК 4 цк'!$H$4</f>
        <v>5.5585576391089715</v>
      </c>
      <c r="U90" s="135">
        <f>'[3]ВЭК 4 цк'!$H$4</f>
        <v>5.5585576391089715</v>
      </c>
      <c r="V90" s="135">
        <f>'[3]ВЭК 4 цк'!$H$4</f>
        <v>5.5585576391089715</v>
      </c>
      <c r="W90" s="135">
        <f>'[3]ВЭК 4 цк'!$H$4</f>
        <v>5.5585576391089715</v>
      </c>
      <c r="X90" s="135">
        <f>'[3]ВЭК 4 цк'!$H$4</f>
        <v>5.5585576391089715</v>
      </c>
      <c r="Y90" s="136">
        <f>'[3]ВЭК 4 цк'!$H$4</f>
        <v>5.5585576391089715</v>
      </c>
    </row>
    <row r="91" spans="1:25" ht="19.5" customHeight="1" thickBot="1" x14ac:dyDescent="0.25">
      <c r="A91" s="18">
        <v>16</v>
      </c>
      <c r="B91" s="131">
        <f>B92+B93+B94+B95</f>
        <v>3843.3256352191092</v>
      </c>
      <c r="C91" s="131">
        <f t="shared" ref="C91:Y91" si="30">C92+C93+C94+C95</f>
        <v>3883.9306385891091</v>
      </c>
      <c r="D91" s="131">
        <f t="shared" si="30"/>
        <v>3903.1310374291093</v>
      </c>
      <c r="E91" s="131">
        <f t="shared" si="30"/>
        <v>3890.9711700091093</v>
      </c>
      <c r="F91" s="131">
        <f t="shared" si="30"/>
        <v>3877.8757105291093</v>
      </c>
      <c r="G91" s="131">
        <f t="shared" si="30"/>
        <v>3825.8133169491093</v>
      </c>
      <c r="H91" s="131">
        <f t="shared" si="30"/>
        <v>3728.7431113491093</v>
      </c>
      <c r="I91" s="131">
        <f t="shared" si="30"/>
        <v>3691.0090632591096</v>
      </c>
      <c r="J91" s="131">
        <f t="shared" si="30"/>
        <v>3672.3929614691092</v>
      </c>
      <c r="K91" s="131">
        <f t="shared" si="30"/>
        <v>3701.1263971191092</v>
      </c>
      <c r="L91" s="131">
        <f t="shared" si="30"/>
        <v>3718.9664665791092</v>
      </c>
      <c r="M91" s="131">
        <f t="shared" si="30"/>
        <v>3727.6065672591094</v>
      </c>
      <c r="N91" s="131">
        <f t="shared" si="30"/>
        <v>3791.434572109109</v>
      </c>
      <c r="O91" s="131">
        <f t="shared" si="30"/>
        <v>3820.7436278791092</v>
      </c>
      <c r="P91" s="131">
        <f t="shared" si="30"/>
        <v>3834.772489779109</v>
      </c>
      <c r="Q91" s="131">
        <f t="shared" si="30"/>
        <v>3834.0274407191096</v>
      </c>
      <c r="R91" s="131">
        <f t="shared" si="30"/>
        <v>3809.6606810691096</v>
      </c>
      <c r="S91" s="131">
        <f t="shared" si="30"/>
        <v>3766.2098474791096</v>
      </c>
      <c r="T91" s="131">
        <f t="shared" si="30"/>
        <v>3718.7348272291092</v>
      </c>
      <c r="U91" s="131">
        <f t="shared" si="30"/>
        <v>3737.9177620291093</v>
      </c>
      <c r="V91" s="131">
        <f t="shared" si="30"/>
        <v>3735.2124946291092</v>
      </c>
      <c r="W91" s="131">
        <f t="shared" si="30"/>
        <v>3772.7473776991096</v>
      </c>
      <c r="X91" s="131">
        <f t="shared" si="30"/>
        <v>3824.7120207991093</v>
      </c>
      <c r="Y91" s="131">
        <f t="shared" si="30"/>
        <v>3845.993039179109</v>
      </c>
    </row>
    <row r="92" spans="1:25" ht="51.75" outlineLevel="1" thickBot="1" x14ac:dyDescent="0.25">
      <c r="A92" s="8" t="s">
        <v>88</v>
      </c>
      <c r="B92" s="134">
        <f>'[2]1'!$A$16</f>
        <v>1855.9320775799999</v>
      </c>
      <c r="C92" s="135">
        <f>'[2]1'!$B$16</f>
        <v>1896.53708095</v>
      </c>
      <c r="D92" s="135">
        <f>'[2]1'!$C$16</f>
        <v>1915.73747979</v>
      </c>
      <c r="E92" s="135">
        <f>'[2]1'!$D$16</f>
        <v>1903.57761237</v>
      </c>
      <c r="F92" s="135">
        <f>'[2]1'!$E$16</f>
        <v>1890.48215289</v>
      </c>
      <c r="G92" s="135">
        <f>'[2]1'!$F$16</f>
        <v>1838.41975931</v>
      </c>
      <c r="H92" s="135">
        <f>'[2]1'!$G$16</f>
        <v>1741.34955371</v>
      </c>
      <c r="I92" s="135">
        <f>'[2]1'!$H$16</f>
        <v>1703.61550562</v>
      </c>
      <c r="J92" s="135">
        <f>'[2]1'!$I$16</f>
        <v>1684.9994038299999</v>
      </c>
      <c r="K92" s="135">
        <f>'[2]1'!$J$16</f>
        <v>1713.7328394799999</v>
      </c>
      <c r="L92" s="135">
        <f>'[2]1'!$K$16</f>
        <v>1731.5729089399999</v>
      </c>
      <c r="M92" s="135">
        <f>'[2]1'!$L$16</f>
        <v>1740.2130096200001</v>
      </c>
      <c r="N92" s="135">
        <f>'[2]1'!$M$16</f>
        <v>1804.0410144699999</v>
      </c>
      <c r="O92" s="135">
        <f>'[2]1'!$N$16</f>
        <v>1833.3500702399999</v>
      </c>
      <c r="P92" s="135">
        <f>'[2]1'!$O$16</f>
        <v>1847.37893214</v>
      </c>
      <c r="Q92" s="135">
        <f>'[2]1'!$P$16</f>
        <v>1846.63388308</v>
      </c>
      <c r="R92" s="135">
        <f>'[2]1'!$Q$16</f>
        <v>1822.2671234300001</v>
      </c>
      <c r="S92" s="135">
        <f>'[2]1'!$R$16</f>
        <v>1778.8162898400001</v>
      </c>
      <c r="T92" s="135">
        <f>'[2]1'!$S$16</f>
        <v>1731.3412695899999</v>
      </c>
      <c r="U92" s="135">
        <f>'[2]1'!$T$16</f>
        <v>1750.52420439</v>
      </c>
      <c r="V92" s="135">
        <f>'[2]1'!$U$16</f>
        <v>1747.8189369900001</v>
      </c>
      <c r="W92" s="135">
        <f>'[2]1'!$V$16</f>
        <v>1785.3538200600001</v>
      </c>
      <c r="X92" s="135">
        <f>'[2]1'!$W$16</f>
        <v>1837.31846316</v>
      </c>
      <c r="Y92" s="136">
        <f>'[2]1'!$X$16</f>
        <v>1858.5994815399999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5.5585576391089715</v>
      </c>
      <c r="C95" s="135">
        <f>'[3]ВЭК 4 цк'!$H$4</f>
        <v>5.5585576391089715</v>
      </c>
      <c r="D95" s="135">
        <f>'[3]ВЭК 4 цк'!$H$4</f>
        <v>5.5585576391089715</v>
      </c>
      <c r="E95" s="135">
        <f>'[3]ВЭК 4 цк'!$H$4</f>
        <v>5.5585576391089715</v>
      </c>
      <c r="F95" s="135">
        <f>'[3]ВЭК 4 цк'!$H$4</f>
        <v>5.5585576391089715</v>
      </c>
      <c r="G95" s="135">
        <f>'[3]ВЭК 4 цк'!$H$4</f>
        <v>5.5585576391089715</v>
      </c>
      <c r="H95" s="135">
        <f>'[3]ВЭК 4 цк'!$H$4</f>
        <v>5.5585576391089715</v>
      </c>
      <c r="I95" s="135">
        <f>'[3]ВЭК 4 цк'!$H$4</f>
        <v>5.5585576391089715</v>
      </c>
      <c r="J95" s="135">
        <f>'[3]ВЭК 4 цк'!$H$4</f>
        <v>5.5585576391089715</v>
      </c>
      <c r="K95" s="135">
        <f>'[3]ВЭК 4 цк'!$H$4</f>
        <v>5.5585576391089715</v>
      </c>
      <c r="L95" s="135">
        <f>'[3]ВЭК 4 цк'!$H$4</f>
        <v>5.5585576391089715</v>
      </c>
      <c r="M95" s="135">
        <f>'[3]ВЭК 4 цк'!$H$4</f>
        <v>5.5585576391089715</v>
      </c>
      <c r="N95" s="135">
        <f>'[3]ВЭК 4 цк'!$H$4</f>
        <v>5.5585576391089715</v>
      </c>
      <c r="O95" s="135">
        <f>'[3]ВЭК 4 цк'!$H$4</f>
        <v>5.5585576391089715</v>
      </c>
      <c r="P95" s="135">
        <f>'[3]ВЭК 4 цк'!$H$4</f>
        <v>5.5585576391089715</v>
      </c>
      <c r="Q95" s="135">
        <f>'[3]ВЭК 4 цк'!$H$4</f>
        <v>5.5585576391089715</v>
      </c>
      <c r="R95" s="135">
        <f>'[3]ВЭК 4 цк'!$H$4</f>
        <v>5.5585576391089715</v>
      </c>
      <c r="S95" s="135">
        <f>'[3]ВЭК 4 цк'!$H$4</f>
        <v>5.5585576391089715</v>
      </c>
      <c r="T95" s="135">
        <f>'[3]ВЭК 4 цк'!$H$4</f>
        <v>5.5585576391089715</v>
      </c>
      <c r="U95" s="135">
        <f>'[3]ВЭК 4 цк'!$H$4</f>
        <v>5.5585576391089715</v>
      </c>
      <c r="V95" s="135">
        <f>'[3]ВЭК 4 цк'!$H$4</f>
        <v>5.5585576391089715</v>
      </c>
      <c r="W95" s="135">
        <f>'[3]ВЭК 4 цк'!$H$4</f>
        <v>5.5585576391089715</v>
      </c>
      <c r="X95" s="135">
        <f>'[3]ВЭК 4 цк'!$H$4</f>
        <v>5.5585576391089715</v>
      </c>
      <c r="Y95" s="136">
        <f>'[3]ВЭК 4 цк'!$H$4</f>
        <v>5.5585576391089715</v>
      </c>
    </row>
    <row r="96" spans="1:25" ht="19.5" customHeight="1" thickBot="1" x14ac:dyDescent="0.25">
      <c r="A96" s="18">
        <v>17</v>
      </c>
      <c r="B96" s="131">
        <f>B97+B98+B99+B100</f>
        <v>3985.1816555391092</v>
      </c>
      <c r="C96" s="131">
        <f t="shared" ref="C96:Y96" si="32">C97+C98+C99+C100</f>
        <v>4033.0616863091095</v>
      </c>
      <c r="D96" s="131">
        <f t="shared" si="32"/>
        <v>4044.0933291991091</v>
      </c>
      <c r="E96" s="131">
        <f t="shared" si="32"/>
        <v>4032.7381940991095</v>
      </c>
      <c r="F96" s="131">
        <f t="shared" si="32"/>
        <v>4004.1427395891092</v>
      </c>
      <c r="G96" s="131">
        <f t="shared" si="32"/>
        <v>3943.1695462291095</v>
      </c>
      <c r="H96" s="131">
        <f t="shared" si="32"/>
        <v>3869.4456726591093</v>
      </c>
      <c r="I96" s="131">
        <f t="shared" si="32"/>
        <v>3840.1888770191094</v>
      </c>
      <c r="J96" s="131">
        <f t="shared" si="32"/>
        <v>3809.9571433591095</v>
      </c>
      <c r="K96" s="131">
        <f t="shared" si="32"/>
        <v>3812.1743789091092</v>
      </c>
      <c r="L96" s="131">
        <f t="shared" si="32"/>
        <v>3815.2283714991095</v>
      </c>
      <c r="M96" s="131">
        <f t="shared" si="32"/>
        <v>3820.1651718791095</v>
      </c>
      <c r="N96" s="131">
        <f t="shared" si="32"/>
        <v>3834.426540219109</v>
      </c>
      <c r="O96" s="131">
        <f t="shared" si="32"/>
        <v>3876.2848718891096</v>
      </c>
      <c r="P96" s="131">
        <f t="shared" si="32"/>
        <v>3900.160145079109</v>
      </c>
      <c r="Q96" s="131">
        <f t="shared" si="32"/>
        <v>3871.3391955891093</v>
      </c>
      <c r="R96" s="131">
        <f t="shared" si="32"/>
        <v>3867.2247387491093</v>
      </c>
      <c r="S96" s="131">
        <f t="shared" si="32"/>
        <v>3819.6024198891096</v>
      </c>
      <c r="T96" s="131">
        <f t="shared" si="32"/>
        <v>3790.9306542591094</v>
      </c>
      <c r="U96" s="131">
        <f t="shared" si="32"/>
        <v>3819.2898177791094</v>
      </c>
      <c r="V96" s="131">
        <f t="shared" si="32"/>
        <v>3839.4490041191093</v>
      </c>
      <c r="W96" s="131">
        <f t="shared" si="32"/>
        <v>3886.5847727891091</v>
      </c>
      <c r="X96" s="131">
        <f t="shared" si="32"/>
        <v>3907.6142857591094</v>
      </c>
      <c r="Y96" s="131">
        <f t="shared" si="32"/>
        <v>3930.7699003491093</v>
      </c>
    </row>
    <row r="97" spans="1:25" ht="51.75" outlineLevel="1" thickBot="1" x14ac:dyDescent="0.25">
      <c r="A97" s="8" t="s">
        <v>88</v>
      </c>
      <c r="B97" s="134">
        <f>'[2]1'!$A$17</f>
        <v>1997.7880978999999</v>
      </c>
      <c r="C97" s="135">
        <f>'[2]1'!$B$17</f>
        <v>2045.66812867</v>
      </c>
      <c r="D97" s="135">
        <f>'[2]1'!$C$17</f>
        <v>2056.69977156</v>
      </c>
      <c r="E97" s="135">
        <f>'[2]1'!$D$17</f>
        <v>2045.3446364599999</v>
      </c>
      <c r="F97" s="135">
        <f>'[2]1'!$E$17</f>
        <v>2016.7491819500001</v>
      </c>
      <c r="G97" s="135">
        <f>'[2]1'!$F$17</f>
        <v>1955.77598859</v>
      </c>
      <c r="H97" s="135">
        <f>'[2]1'!$G$17</f>
        <v>1882.05211502</v>
      </c>
      <c r="I97" s="135">
        <f>'[2]1'!$H$17</f>
        <v>1852.7953193799999</v>
      </c>
      <c r="J97" s="135">
        <f>'[2]1'!$I$17</f>
        <v>1822.56358572</v>
      </c>
      <c r="K97" s="135">
        <f>'[2]1'!$J$17</f>
        <v>1824.7808212699999</v>
      </c>
      <c r="L97" s="135">
        <f>'[2]1'!$K$17</f>
        <v>1827.8348138599999</v>
      </c>
      <c r="M97" s="135">
        <f>'[2]1'!$L$17</f>
        <v>1832.77161424</v>
      </c>
      <c r="N97" s="135">
        <f>'[2]1'!$M$17</f>
        <v>1847.03298258</v>
      </c>
      <c r="O97" s="135">
        <f>'[2]1'!$N$17</f>
        <v>1888.8913142500001</v>
      </c>
      <c r="P97" s="135">
        <f>'[2]1'!$O$17</f>
        <v>1912.76658744</v>
      </c>
      <c r="Q97" s="135">
        <f>'[2]1'!$P$17</f>
        <v>1883.94563795</v>
      </c>
      <c r="R97" s="135">
        <f>'[2]1'!$Q$17</f>
        <v>1879.83118111</v>
      </c>
      <c r="S97" s="135">
        <f>'[2]1'!$R$17</f>
        <v>1832.20886225</v>
      </c>
      <c r="T97" s="135">
        <f>'[2]1'!$S$17</f>
        <v>1803.5370966200001</v>
      </c>
      <c r="U97" s="135">
        <f>'[2]1'!$T$17</f>
        <v>1831.8962601400001</v>
      </c>
      <c r="V97" s="135">
        <f>'[2]1'!$U$17</f>
        <v>1852.05544648</v>
      </c>
      <c r="W97" s="135">
        <f>'[2]1'!$V$17</f>
        <v>1899.1912151500001</v>
      </c>
      <c r="X97" s="135">
        <f>'[2]1'!$W$17</f>
        <v>1920.2207281200001</v>
      </c>
      <c r="Y97" s="136">
        <f>'[2]1'!$X$17</f>
        <v>1943.37634271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5.5585576391089715</v>
      </c>
      <c r="C100" s="135">
        <f>'[3]ВЭК 4 цк'!$H$4</f>
        <v>5.5585576391089715</v>
      </c>
      <c r="D100" s="135">
        <f>'[3]ВЭК 4 цк'!$H$4</f>
        <v>5.5585576391089715</v>
      </c>
      <c r="E100" s="135">
        <f>'[3]ВЭК 4 цк'!$H$4</f>
        <v>5.5585576391089715</v>
      </c>
      <c r="F100" s="135">
        <f>'[3]ВЭК 4 цк'!$H$4</f>
        <v>5.5585576391089715</v>
      </c>
      <c r="G100" s="135">
        <f>'[3]ВЭК 4 цк'!$H$4</f>
        <v>5.5585576391089715</v>
      </c>
      <c r="H100" s="135">
        <f>'[3]ВЭК 4 цк'!$H$4</f>
        <v>5.5585576391089715</v>
      </c>
      <c r="I100" s="135">
        <f>'[3]ВЭК 4 цк'!$H$4</f>
        <v>5.5585576391089715</v>
      </c>
      <c r="J100" s="135">
        <f>'[3]ВЭК 4 цк'!$H$4</f>
        <v>5.5585576391089715</v>
      </c>
      <c r="K100" s="135">
        <f>'[3]ВЭК 4 цк'!$H$4</f>
        <v>5.5585576391089715</v>
      </c>
      <c r="L100" s="135">
        <f>'[3]ВЭК 4 цк'!$H$4</f>
        <v>5.5585576391089715</v>
      </c>
      <c r="M100" s="135">
        <f>'[3]ВЭК 4 цк'!$H$4</f>
        <v>5.5585576391089715</v>
      </c>
      <c r="N100" s="135">
        <f>'[3]ВЭК 4 цк'!$H$4</f>
        <v>5.5585576391089715</v>
      </c>
      <c r="O100" s="135">
        <f>'[3]ВЭК 4 цк'!$H$4</f>
        <v>5.5585576391089715</v>
      </c>
      <c r="P100" s="135">
        <f>'[3]ВЭК 4 цк'!$H$4</f>
        <v>5.5585576391089715</v>
      </c>
      <c r="Q100" s="135">
        <f>'[3]ВЭК 4 цк'!$H$4</f>
        <v>5.5585576391089715</v>
      </c>
      <c r="R100" s="135">
        <f>'[3]ВЭК 4 цк'!$H$4</f>
        <v>5.5585576391089715</v>
      </c>
      <c r="S100" s="135">
        <f>'[3]ВЭК 4 цк'!$H$4</f>
        <v>5.5585576391089715</v>
      </c>
      <c r="T100" s="135">
        <f>'[3]ВЭК 4 цк'!$H$4</f>
        <v>5.5585576391089715</v>
      </c>
      <c r="U100" s="135">
        <f>'[3]ВЭК 4 цк'!$H$4</f>
        <v>5.5585576391089715</v>
      </c>
      <c r="V100" s="135">
        <f>'[3]ВЭК 4 цк'!$H$4</f>
        <v>5.5585576391089715</v>
      </c>
      <c r="W100" s="135">
        <f>'[3]ВЭК 4 цк'!$H$4</f>
        <v>5.5585576391089715</v>
      </c>
      <c r="X100" s="135">
        <f>'[3]ВЭК 4 цк'!$H$4</f>
        <v>5.5585576391089715</v>
      </c>
      <c r="Y100" s="136">
        <f>'[3]ВЭК 4 цк'!$H$4</f>
        <v>5.5585576391089715</v>
      </c>
    </row>
    <row r="101" spans="1:25" ht="19.5" customHeight="1" thickBot="1" x14ac:dyDescent="0.25">
      <c r="A101" s="18">
        <v>18</v>
      </c>
      <c r="B101" s="131">
        <f>B102+B103+B104+B105</f>
        <v>3851.6519394191096</v>
      </c>
      <c r="C101" s="131">
        <f t="shared" ref="C101:Y101" si="34">C102+C103+C104+C105</f>
        <v>3910.4590580291092</v>
      </c>
      <c r="D101" s="131">
        <f t="shared" si="34"/>
        <v>3908.4008973891091</v>
      </c>
      <c r="E101" s="131">
        <f t="shared" si="34"/>
        <v>3925.2775649091095</v>
      </c>
      <c r="F101" s="131">
        <f t="shared" si="34"/>
        <v>3907.2171763891092</v>
      </c>
      <c r="G101" s="131">
        <f t="shared" si="34"/>
        <v>3888.9037973691093</v>
      </c>
      <c r="H101" s="131">
        <f t="shared" si="34"/>
        <v>3880.9533984191094</v>
      </c>
      <c r="I101" s="131">
        <f t="shared" si="34"/>
        <v>3890.2111477991093</v>
      </c>
      <c r="J101" s="131">
        <f t="shared" si="34"/>
        <v>3885.807522279109</v>
      </c>
      <c r="K101" s="131">
        <f t="shared" si="34"/>
        <v>3794.6727362491092</v>
      </c>
      <c r="L101" s="131">
        <f t="shared" si="34"/>
        <v>3776.731150749109</v>
      </c>
      <c r="M101" s="131">
        <f t="shared" si="34"/>
        <v>3791.0272155991092</v>
      </c>
      <c r="N101" s="131">
        <f t="shared" si="34"/>
        <v>3822.5254052491096</v>
      </c>
      <c r="O101" s="131">
        <f t="shared" si="34"/>
        <v>3834.0520346991093</v>
      </c>
      <c r="P101" s="131">
        <f t="shared" si="34"/>
        <v>3841.2765136891094</v>
      </c>
      <c r="Q101" s="131">
        <f t="shared" si="34"/>
        <v>3843.1960217191095</v>
      </c>
      <c r="R101" s="131">
        <f t="shared" si="34"/>
        <v>3846.2223491891095</v>
      </c>
      <c r="S101" s="131">
        <f t="shared" si="34"/>
        <v>3844.3059613291093</v>
      </c>
      <c r="T101" s="131">
        <f t="shared" si="34"/>
        <v>3816.2460988891094</v>
      </c>
      <c r="U101" s="131">
        <f t="shared" si="34"/>
        <v>3811.7073549191095</v>
      </c>
      <c r="V101" s="131">
        <f t="shared" si="34"/>
        <v>3805.334878069109</v>
      </c>
      <c r="W101" s="131">
        <f t="shared" si="34"/>
        <v>3842.0883646491093</v>
      </c>
      <c r="X101" s="131">
        <f t="shared" si="34"/>
        <v>3845.516094919109</v>
      </c>
      <c r="Y101" s="131">
        <f t="shared" si="34"/>
        <v>3892.849589909109</v>
      </c>
    </row>
    <row r="102" spans="1:25" ht="51.75" outlineLevel="1" thickBot="1" x14ac:dyDescent="0.25">
      <c r="A102" s="8" t="s">
        <v>88</v>
      </c>
      <c r="B102" s="134">
        <f>'[2]1'!$A$18</f>
        <v>1864.25838178</v>
      </c>
      <c r="C102" s="135">
        <f>'[2]1'!$B$18</f>
        <v>1923.0655003899999</v>
      </c>
      <c r="D102" s="135">
        <f>'[2]1'!$C$18</f>
        <v>1921.00733975</v>
      </c>
      <c r="E102" s="135">
        <f>'[2]1'!$D$18</f>
        <v>1937.88400727</v>
      </c>
      <c r="F102" s="135">
        <f>'[2]1'!$E$18</f>
        <v>1919.8236187499999</v>
      </c>
      <c r="G102" s="135">
        <f>'[2]1'!$F$18</f>
        <v>1901.51023973</v>
      </c>
      <c r="H102" s="135">
        <f>'[2]1'!$G$18</f>
        <v>1893.5598407800001</v>
      </c>
      <c r="I102" s="135">
        <f>'[2]1'!$H$18</f>
        <v>1902.81759016</v>
      </c>
      <c r="J102" s="135">
        <f>'[2]1'!$I$18</f>
        <v>1898.4139646399999</v>
      </c>
      <c r="K102" s="135">
        <f>'[2]1'!$J$18</f>
        <v>1807.2791786099999</v>
      </c>
      <c r="L102" s="135">
        <f>'[2]1'!$K$18</f>
        <v>1789.3375931099999</v>
      </c>
      <c r="M102" s="135">
        <f>'[2]1'!$L$18</f>
        <v>1803.6336579599999</v>
      </c>
      <c r="N102" s="135">
        <f>'[2]1'!$M$18</f>
        <v>1835.13184761</v>
      </c>
      <c r="O102" s="135">
        <f>'[2]1'!$N$18</f>
        <v>1846.65847706</v>
      </c>
      <c r="P102" s="135">
        <f>'[2]1'!$O$18</f>
        <v>1853.8829560500001</v>
      </c>
      <c r="Q102" s="135">
        <f>'[2]1'!$P$18</f>
        <v>1855.8024640799999</v>
      </c>
      <c r="R102" s="135">
        <f>'[2]1'!$Q$18</f>
        <v>1858.82879155</v>
      </c>
      <c r="S102" s="135">
        <f>'[2]1'!$R$18</f>
        <v>1856.91240369</v>
      </c>
      <c r="T102" s="135">
        <f>'[2]1'!$S$18</f>
        <v>1828.8525412500001</v>
      </c>
      <c r="U102" s="135">
        <f>'[2]1'!$T$18</f>
        <v>1824.31379728</v>
      </c>
      <c r="V102" s="135">
        <f>'[2]1'!$U$18</f>
        <v>1817.9413204299999</v>
      </c>
      <c r="W102" s="135">
        <f>'[2]1'!$V$18</f>
        <v>1854.69480701</v>
      </c>
      <c r="X102" s="135">
        <f>'[2]1'!$W$18</f>
        <v>1858.12253728</v>
      </c>
      <c r="Y102" s="136">
        <f>'[2]1'!$X$18</f>
        <v>1905.4560322699999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5.5585576391089715</v>
      </c>
      <c r="C105" s="135">
        <f>'[3]ВЭК 4 цк'!$H$4</f>
        <v>5.5585576391089715</v>
      </c>
      <c r="D105" s="135">
        <f>'[3]ВЭК 4 цк'!$H$4</f>
        <v>5.5585576391089715</v>
      </c>
      <c r="E105" s="135">
        <f>'[3]ВЭК 4 цк'!$H$4</f>
        <v>5.5585576391089715</v>
      </c>
      <c r="F105" s="135">
        <f>'[3]ВЭК 4 цк'!$H$4</f>
        <v>5.5585576391089715</v>
      </c>
      <c r="G105" s="135">
        <f>'[3]ВЭК 4 цк'!$H$4</f>
        <v>5.5585576391089715</v>
      </c>
      <c r="H105" s="135">
        <f>'[3]ВЭК 4 цк'!$H$4</f>
        <v>5.5585576391089715</v>
      </c>
      <c r="I105" s="135">
        <f>'[3]ВЭК 4 цк'!$H$4</f>
        <v>5.5585576391089715</v>
      </c>
      <c r="J105" s="135">
        <f>'[3]ВЭК 4 цк'!$H$4</f>
        <v>5.5585576391089715</v>
      </c>
      <c r="K105" s="135">
        <f>'[3]ВЭК 4 цк'!$H$4</f>
        <v>5.5585576391089715</v>
      </c>
      <c r="L105" s="135">
        <f>'[3]ВЭК 4 цк'!$H$4</f>
        <v>5.5585576391089715</v>
      </c>
      <c r="M105" s="135">
        <f>'[3]ВЭК 4 цк'!$H$4</f>
        <v>5.5585576391089715</v>
      </c>
      <c r="N105" s="135">
        <f>'[3]ВЭК 4 цк'!$H$4</f>
        <v>5.5585576391089715</v>
      </c>
      <c r="O105" s="135">
        <f>'[3]ВЭК 4 цк'!$H$4</f>
        <v>5.5585576391089715</v>
      </c>
      <c r="P105" s="135">
        <f>'[3]ВЭК 4 цк'!$H$4</f>
        <v>5.5585576391089715</v>
      </c>
      <c r="Q105" s="135">
        <f>'[3]ВЭК 4 цк'!$H$4</f>
        <v>5.5585576391089715</v>
      </c>
      <c r="R105" s="135">
        <f>'[3]ВЭК 4 цк'!$H$4</f>
        <v>5.5585576391089715</v>
      </c>
      <c r="S105" s="135">
        <f>'[3]ВЭК 4 цк'!$H$4</f>
        <v>5.5585576391089715</v>
      </c>
      <c r="T105" s="135">
        <f>'[3]ВЭК 4 цк'!$H$4</f>
        <v>5.5585576391089715</v>
      </c>
      <c r="U105" s="135">
        <f>'[3]ВЭК 4 цк'!$H$4</f>
        <v>5.5585576391089715</v>
      </c>
      <c r="V105" s="135">
        <f>'[3]ВЭК 4 цк'!$H$4</f>
        <v>5.5585576391089715</v>
      </c>
      <c r="W105" s="135">
        <f>'[3]ВЭК 4 цк'!$H$4</f>
        <v>5.5585576391089715</v>
      </c>
      <c r="X105" s="135">
        <f>'[3]ВЭК 4 цк'!$H$4</f>
        <v>5.5585576391089715</v>
      </c>
      <c r="Y105" s="136">
        <f>'[3]ВЭК 4 цк'!$H$4</f>
        <v>5.5585576391089715</v>
      </c>
    </row>
    <row r="106" spans="1:25" ht="19.5" customHeight="1" thickBot="1" x14ac:dyDescent="0.25">
      <c r="A106" s="18">
        <v>19</v>
      </c>
      <c r="B106" s="131">
        <f>B107+B108+B109+B110</f>
        <v>3948.8937003491096</v>
      </c>
      <c r="C106" s="131">
        <f t="shared" ref="C106:Y106" si="36">C107+C108+C109+C110</f>
        <v>3984.7898685391092</v>
      </c>
      <c r="D106" s="131">
        <f t="shared" si="36"/>
        <v>3980.5509632791095</v>
      </c>
      <c r="E106" s="131">
        <f t="shared" si="36"/>
        <v>3984.0087419791093</v>
      </c>
      <c r="F106" s="131">
        <f t="shared" si="36"/>
        <v>3996.439521119109</v>
      </c>
      <c r="G106" s="131">
        <f t="shared" si="36"/>
        <v>3980.6783486891095</v>
      </c>
      <c r="H106" s="131">
        <f t="shared" si="36"/>
        <v>3974.9933608591095</v>
      </c>
      <c r="I106" s="131">
        <f t="shared" si="36"/>
        <v>3976.1004594791093</v>
      </c>
      <c r="J106" s="131">
        <f t="shared" si="36"/>
        <v>3922.9652239991096</v>
      </c>
      <c r="K106" s="131">
        <f t="shared" si="36"/>
        <v>3887.6116500991093</v>
      </c>
      <c r="L106" s="131">
        <f t="shared" si="36"/>
        <v>3859.6983807891093</v>
      </c>
      <c r="M106" s="131">
        <f t="shared" si="36"/>
        <v>3864.3469505291091</v>
      </c>
      <c r="N106" s="131">
        <f t="shared" si="36"/>
        <v>3879.6279336091093</v>
      </c>
      <c r="O106" s="131">
        <f t="shared" si="36"/>
        <v>3833.9623998191096</v>
      </c>
      <c r="P106" s="131">
        <f t="shared" si="36"/>
        <v>3948.7439972391094</v>
      </c>
      <c r="Q106" s="131">
        <f t="shared" si="36"/>
        <v>3962.7524047791094</v>
      </c>
      <c r="R106" s="131">
        <f t="shared" si="36"/>
        <v>3965.2117608191093</v>
      </c>
      <c r="S106" s="131">
        <f t="shared" si="36"/>
        <v>3941.2367102591093</v>
      </c>
      <c r="T106" s="131">
        <f t="shared" si="36"/>
        <v>3887.9516297391092</v>
      </c>
      <c r="U106" s="131">
        <f t="shared" si="36"/>
        <v>3838.3326724391095</v>
      </c>
      <c r="V106" s="131">
        <f t="shared" si="36"/>
        <v>3773.6677926891093</v>
      </c>
      <c r="W106" s="131">
        <f t="shared" si="36"/>
        <v>3860.4606561491096</v>
      </c>
      <c r="X106" s="131">
        <f t="shared" si="36"/>
        <v>3902.2779770891093</v>
      </c>
      <c r="Y106" s="131">
        <f t="shared" si="36"/>
        <v>3914.0895689191093</v>
      </c>
    </row>
    <row r="107" spans="1:25" ht="51.75" outlineLevel="1" thickBot="1" x14ac:dyDescent="0.25">
      <c r="A107" s="8" t="s">
        <v>88</v>
      </c>
      <c r="B107" s="134">
        <f>'[2]1'!$A$19</f>
        <v>1961.5001427100001</v>
      </c>
      <c r="C107" s="135">
        <f>'[2]1'!$B$19</f>
        <v>1997.3963108999999</v>
      </c>
      <c r="D107" s="135">
        <f>'[2]1'!$C$19</f>
        <v>1993.15740564</v>
      </c>
      <c r="E107" s="135">
        <f>'[2]1'!$D$19</f>
        <v>1996.61518434</v>
      </c>
      <c r="F107" s="135">
        <f>'[2]1'!$E$19</f>
        <v>2009.04596348</v>
      </c>
      <c r="G107" s="135">
        <f>'[2]1'!$F$19</f>
        <v>1993.28479105</v>
      </c>
      <c r="H107" s="135">
        <f>'[2]1'!$G$19</f>
        <v>1987.59980322</v>
      </c>
      <c r="I107" s="135">
        <f>'[2]1'!$H$19</f>
        <v>1988.70690184</v>
      </c>
      <c r="J107" s="135">
        <f>'[2]1'!$I$19</f>
        <v>1935.5716663600001</v>
      </c>
      <c r="K107" s="135">
        <f>'[2]1'!$J$19</f>
        <v>1900.21809246</v>
      </c>
      <c r="L107" s="135">
        <f>'[2]1'!$K$19</f>
        <v>1872.3048231499999</v>
      </c>
      <c r="M107" s="135">
        <f>'[2]1'!$L$19</f>
        <v>1876.95339289</v>
      </c>
      <c r="N107" s="135">
        <f>'[2]1'!$M$19</f>
        <v>1892.23437597</v>
      </c>
      <c r="O107" s="135">
        <f>'[2]1'!$N$19</f>
        <v>1846.56884218</v>
      </c>
      <c r="P107" s="135">
        <f>'[2]1'!$O$19</f>
        <v>1961.3504396000001</v>
      </c>
      <c r="Q107" s="135">
        <f>'[2]1'!$P$19</f>
        <v>1975.3588471400001</v>
      </c>
      <c r="R107" s="135">
        <f>'[2]1'!$Q$19</f>
        <v>1977.81820318</v>
      </c>
      <c r="S107" s="135">
        <f>'[2]1'!$R$19</f>
        <v>1953.84315262</v>
      </c>
      <c r="T107" s="135">
        <f>'[2]1'!$S$19</f>
        <v>1900.5580720999999</v>
      </c>
      <c r="U107" s="135">
        <f>'[2]1'!$T$19</f>
        <v>1850.9391148</v>
      </c>
      <c r="V107" s="135">
        <f>'[2]1'!$U$19</f>
        <v>1786.27423505</v>
      </c>
      <c r="W107" s="135">
        <f>'[2]1'!$V$19</f>
        <v>1873.0670985100001</v>
      </c>
      <c r="X107" s="135">
        <f>'[2]1'!$W$19</f>
        <v>1914.88441945</v>
      </c>
      <c r="Y107" s="136">
        <f>'[2]1'!$X$19</f>
        <v>1926.69601128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5.5585576391089715</v>
      </c>
      <c r="C110" s="135">
        <f>'[3]ВЭК 4 цк'!$H$4</f>
        <v>5.5585576391089715</v>
      </c>
      <c r="D110" s="135">
        <f>'[3]ВЭК 4 цк'!$H$4</f>
        <v>5.5585576391089715</v>
      </c>
      <c r="E110" s="135">
        <f>'[3]ВЭК 4 цк'!$H$4</f>
        <v>5.5585576391089715</v>
      </c>
      <c r="F110" s="135">
        <f>'[3]ВЭК 4 цк'!$H$4</f>
        <v>5.5585576391089715</v>
      </c>
      <c r="G110" s="135">
        <f>'[3]ВЭК 4 цк'!$H$4</f>
        <v>5.5585576391089715</v>
      </c>
      <c r="H110" s="135">
        <f>'[3]ВЭК 4 цк'!$H$4</f>
        <v>5.5585576391089715</v>
      </c>
      <c r="I110" s="135">
        <f>'[3]ВЭК 4 цк'!$H$4</f>
        <v>5.5585576391089715</v>
      </c>
      <c r="J110" s="135">
        <f>'[3]ВЭК 4 цк'!$H$4</f>
        <v>5.5585576391089715</v>
      </c>
      <c r="K110" s="135">
        <f>'[3]ВЭК 4 цк'!$H$4</f>
        <v>5.5585576391089715</v>
      </c>
      <c r="L110" s="135">
        <f>'[3]ВЭК 4 цк'!$H$4</f>
        <v>5.5585576391089715</v>
      </c>
      <c r="M110" s="135">
        <f>'[3]ВЭК 4 цк'!$H$4</f>
        <v>5.5585576391089715</v>
      </c>
      <c r="N110" s="135">
        <f>'[3]ВЭК 4 цк'!$H$4</f>
        <v>5.5585576391089715</v>
      </c>
      <c r="O110" s="135">
        <f>'[3]ВЭК 4 цк'!$H$4</f>
        <v>5.5585576391089715</v>
      </c>
      <c r="P110" s="135">
        <f>'[3]ВЭК 4 цк'!$H$4</f>
        <v>5.5585576391089715</v>
      </c>
      <c r="Q110" s="135">
        <f>'[3]ВЭК 4 цк'!$H$4</f>
        <v>5.5585576391089715</v>
      </c>
      <c r="R110" s="135">
        <f>'[3]ВЭК 4 цк'!$H$4</f>
        <v>5.5585576391089715</v>
      </c>
      <c r="S110" s="135">
        <f>'[3]ВЭК 4 цк'!$H$4</f>
        <v>5.5585576391089715</v>
      </c>
      <c r="T110" s="135">
        <f>'[3]ВЭК 4 цк'!$H$4</f>
        <v>5.5585576391089715</v>
      </c>
      <c r="U110" s="135">
        <f>'[3]ВЭК 4 цк'!$H$4</f>
        <v>5.5585576391089715</v>
      </c>
      <c r="V110" s="135">
        <f>'[3]ВЭК 4 цк'!$H$4</f>
        <v>5.5585576391089715</v>
      </c>
      <c r="W110" s="135">
        <f>'[3]ВЭК 4 цк'!$H$4</f>
        <v>5.5585576391089715</v>
      </c>
      <c r="X110" s="135">
        <f>'[3]ВЭК 4 цк'!$H$4</f>
        <v>5.5585576391089715</v>
      </c>
      <c r="Y110" s="136">
        <f>'[3]ВЭК 4 цк'!$H$4</f>
        <v>5.5585576391089715</v>
      </c>
    </row>
    <row r="111" spans="1:25" ht="19.5" customHeight="1" thickBot="1" x14ac:dyDescent="0.25">
      <c r="A111" s="18">
        <v>20</v>
      </c>
      <c r="B111" s="131">
        <f>B112+B113+B114+B115</f>
        <v>3986.6765349091093</v>
      </c>
      <c r="C111" s="131">
        <f t="shared" ref="C111:Y111" si="38">C112+C113+C114+C115</f>
        <v>3964.323359099109</v>
      </c>
      <c r="D111" s="131">
        <f t="shared" si="38"/>
        <v>3970.130152069109</v>
      </c>
      <c r="E111" s="131">
        <f t="shared" si="38"/>
        <v>3981.6271686391096</v>
      </c>
      <c r="F111" s="131">
        <f t="shared" si="38"/>
        <v>3958.4329145991092</v>
      </c>
      <c r="G111" s="131">
        <f t="shared" si="38"/>
        <v>3942.2554987791095</v>
      </c>
      <c r="H111" s="131">
        <f t="shared" si="38"/>
        <v>3901.3555813691096</v>
      </c>
      <c r="I111" s="131">
        <f t="shared" si="38"/>
        <v>3843.2970155491093</v>
      </c>
      <c r="J111" s="131">
        <f t="shared" si="38"/>
        <v>3806.6580554091092</v>
      </c>
      <c r="K111" s="131">
        <f t="shared" si="38"/>
        <v>3759.2026073291095</v>
      </c>
      <c r="L111" s="131">
        <f t="shared" si="38"/>
        <v>3731.6988931991095</v>
      </c>
      <c r="M111" s="131">
        <f t="shared" si="38"/>
        <v>3755.997298809109</v>
      </c>
      <c r="N111" s="131">
        <f t="shared" si="38"/>
        <v>3788.9038594391091</v>
      </c>
      <c r="O111" s="131">
        <f t="shared" si="38"/>
        <v>3802.9018797291096</v>
      </c>
      <c r="P111" s="131">
        <f t="shared" si="38"/>
        <v>3808.9007877191093</v>
      </c>
      <c r="Q111" s="131">
        <f t="shared" si="38"/>
        <v>3793.9900143591094</v>
      </c>
      <c r="R111" s="131">
        <f t="shared" si="38"/>
        <v>3844.801294949109</v>
      </c>
      <c r="S111" s="131">
        <f t="shared" si="38"/>
        <v>3861.3632310491093</v>
      </c>
      <c r="T111" s="131">
        <f t="shared" si="38"/>
        <v>3828.6809420291092</v>
      </c>
      <c r="U111" s="131">
        <f t="shared" si="38"/>
        <v>3795.8041726091092</v>
      </c>
      <c r="V111" s="131">
        <f t="shared" si="38"/>
        <v>3801.3948394991094</v>
      </c>
      <c r="W111" s="131">
        <f t="shared" si="38"/>
        <v>3813.1068597991093</v>
      </c>
      <c r="X111" s="131">
        <f t="shared" si="38"/>
        <v>3860.3533308991096</v>
      </c>
      <c r="Y111" s="131">
        <f t="shared" si="38"/>
        <v>3885.5507190091093</v>
      </c>
    </row>
    <row r="112" spans="1:25" ht="51.75" outlineLevel="1" thickBot="1" x14ac:dyDescent="0.25">
      <c r="A112" s="8" t="s">
        <v>88</v>
      </c>
      <c r="B112" s="134">
        <f>'[2]1'!$A$20</f>
        <v>1999.2829772699999</v>
      </c>
      <c r="C112" s="135">
        <f>'[2]1'!$B$20</f>
        <v>1976.9298014599999</v>
      </c>
      <c r="D112" s="135">
        <f>'[2]1'!$C$20</f>
        <v>1982.73659443</v>
      </c>
      <c r="E112" s="135">
        <f>'[2]1'!$D$20</f>
        <v>1994.2336110000001</v>
      </c>
      <c r="F112" s="135">
        <f>'[2]1'!$E$20</f>
        <v>1971.0393569600001</v>
      </c>
      <c r="G112" s="135">
        <f>'[2]1'!$F$20</f>
        <v>1954.86194114</v>
      </c>
      <c r="H112" s="135">
        <f>'[2]1'!$G$20</f>
        <v>1913.9620237300001</v>
      </c>
      <c r="I112" s="135">
        <f>'[2]1'!$H$20</f>
        <v>1855.90345791</v>
      </c>
      <c r="J112" s="135">
        <f>'[2]1'!$I$20</f>
        <v>1819.2644977699999</v>
      </c>
      <c r="K112" s="135">
        <f>'[2]1'!$J$20</f>
        <v>1771.8090496899999</v>
      </c>
      <c r="L112" s="135">
        <f>'[2]1'!$K$20</f>
        <v>1744.30533556</v>
      </c>
      <c r="M112" s="135">
        <f>'[2]1'!$L$20</f>
        <v>1768.6037411699999</v>
      </c>
      <c r="N112" s="135">
        <f>'[2]1'!$M$20</f>
        <v>1801.5103018</v>
      </c>
      <c r="O112" s="135">
        <f>'[2]1'!$N$20</f>
        <v>1815.5083220900001</v>
      </c>
      <c r="P112" s="135">
        <f>'[2]1'!$O$20</f>
        <v>1821.50723008</v>
      </c>
      <c r="Q112" s="135">
        <f>'[2]1'!$P$20</f>
        <v>1806.5964567200001</v>
      </c>
      <c r="R112" s="135">
        <f>'[2]1'!$Q$20</f>
        <v>1857.4077373099999</v>
      </c>
      <c r="S112" s="135">
        <f>'[2]1'!$R$20</f>
        <v>1873.96967341</v>
      </c>
      <c r="T112" s="135">
        <f>'[2]1'!$S$20</f>
        <v>1841.2873843899999</v>
      </c>
      <c r="U112" s="135">
        <f>'[2]1'!$T$20</f>
        <v>1808.4106149700001</v>
      </c>
      <c r="V112" s="135">
        <f>'[2]1'!$U$20</f>
        <v>1814.0012818600001</v>
      </c>
      <c r="W112" s="135">
        <f>'[2]1'!$V$20</f>
        <v>1825.71330216</v>
      </c>
      <c r="X112" s="135">
        <f>'[2]1'!$W$20</f>
        <v>1872.95977326</v>
      </c>
      <c r="Y112" s="136">
        <f>'[2]1'!$X$20</f>
        <v>1898.15716137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5.5585576391089715</v>
      </c>
      <c r="C115" s="135">
        <f>'[3]ВЭК 4 цк'!$H$4</f>
        <v>5.5585576391089715</v>
      </c>
      <c r="D115" s="135">
        <f>'[3]ВЭК 4 цк'!$H$4</f>
        <v>5.5585576391089715</v>
      </c>
      <c r="E115" s="135">
        <f>'[3]ВЭК 4 цк'!$H$4</f>
        <v>5.5585576391089715</v>
      </c>
      <c r="F115" s="135">
        <f>'[3]ВЭК 4 цк'!$H$4</f>
        <v>5.5585576391089715</v>
      </c>
      <c r="G115" s="135">
        <f>'[3]ВЭК 4 цк'!$H$4</f>
        <v>5.5585576391089715</v>
      </c>
      <c r="H115" s="135">
        <f>'[3]ВЭК 4 цк'!$H$4</f>
        <v>5.5585576391089715</v>
      </c>
      <c r="I115" s="135">
        <f>'[3]ВЭК 4 цк'!$H$4</f>
        <v>5.5585576391089715</v>
      </c>
      <c r="J115" s="135">
        <f>'[3]ВЭК 4 цк'!$H$4</f>
        <v>5.5585576391089715</v>
      </c>
      <c r="K115" s="135">
        <f>'[3]ВЭК 4 цк'!$H$4</f>
        <v>5.5585576391089715</v>
      </c>
      <c r="L115" s="135">
        <f>'[3]ВЭК 4 цк'!$H$4</f>
        <v>5.5585576391089715</v>
      </c>
      <c r="M115" s="135">
        <f>'[3]ВЭК 4 цк'!$H$4</f>
        <v>5.5585576391089715</v>
      </c>
      <c r="N115" s="135">
        <f>'[3]ВЭК 4 цк'!$H$4</f>
        <v>5.5585576391089715</v>
      </c>
      <c r="O115" s="135">
        <f>'[3]ВЭК 4 цк'!$H$4</f>
        <v>5.5585576391089715</v>
      </c>
      <c r="P115" s="135">
        <f>'[3]ВЭК 4 цк'!$H$4</f>
        <v>5.5585576391089715</v>
      </c>
      <c r="Q115" s="135">
        <f>'[3]ВЭК 4 цк'!$H$4</f>
        <v>5.5585576391089715</v>
      </c>
      <c r="R115" s="135">
        <f>'[3]ВЭК 4 цк'!$H$4</f>
        <v>5.5585576391089715</v>
      </c>
      <c r="S115" s="135">
        <f>'[3]ВЭК 4 цк'!$H$4</f>
        <v>5.5585576391089715</v>
      </c>
      <c r="T115" s="135">
        <f>'[3]ВЭК 4 цк'!$H$4</f>
        <v>5.5585576391089715</v>
      </c>
      <c r="U115" s="135">
        <f>'[3]ВЭК 4 цк'!$H$4</f>
        <v>5.5585576391089715</v>
      </c>
      <c r="V115" s="135">
        <f>'[3]ВЭК 4 цк'!$H$4</f>
        <v>5.5585576391089715</v>
      </c>
      <c r="W115" s="135">
        <f>'[3]ВЭК 4 цк'!$H$4</f>
        <v>5.5585576391089715</v>
      </c>
      <c r="X115" s="135">
        <f>'[3]ВЭК 4 цк'!$H$4</f>
        <v>5.5585576391089715</v>
      </c>
      <c r="Y115" s="136">
        <f>'[3]ВЭК 4 цк'!$H$4</f>
        <v>5.5585576391089715</v>
      </c>
    </row>
    <row r="116" spans="1:25" ht="19.5" customHeight="1" thickBot="1" x14ac:dyDescent="0.25">
      <c r="A116" s="18">
        <v>21</v>
      </c>
      <c r="B116" s="131">
        <f>B117+B118+B119+B120</f>
        <v>3927.8878179691096</v>
      </c>
      <c r="C116" s="131">
        <f t="shared" ref="C116:Y116" si="40">C117+C118+C119+C120</f>
        <v>3960.4742020091094</v>
      </c>
      <c r="D116" s="131">
        <f t="shared" si="40"/>
        <v>3957.1815036591092</v>
      </c>
      <c r="E116" s="131">
        <f t="shared" si="40"/>
        <v>3967.6357608091093</v>
      </c>
      <c r="F116" s="131">
        <f t="shared" si="40"/>
        <v>3953.9173827391091</v>
      </c>
      <c r="G116" s="131">
        <f t="shared" si="40"/>
        <v>3863.0421671291092</v>
      </c>
      <c r="H116" s="131">
        <f t="shared" si="40"/>
        <v>3806.4975607291094</v>
      </c>
      <c r="I116" s="131">
        <f t="shared" si="40"/>
        <v>3773.442283299109</v>
      </c>
      <c r="J116" s="131">
        <f t="shared" si="40"/>
        <v>3754.1527015391093</v>
      </c>
      <c r="K116" s="131">
        <f t="shared" si="40"/>
        <v>3738.5382495691092</v>
      </c>
      <c r="L116" s="131">
        <f t="shared" si="40"/>
        <v>3743.8486160691095</v>
      </c>
      <c r="M116" s="131">
        <f t="shared" si="40"/>
        <v>3783.9756990991095</v>
      </c>
      <c r="N116" s="131">
        <f t="shared" si="40"/>
        <v>3822.679809889109</v>
      </c>
      <c r="O116" s="131">
        <f t="shared" si="40"/>
        <v>3852.3744661991091</v>
      </c>
      <c r="P116" s="131">
        <f t="shared" si="40"/>
        <v>3865.0216567891093</v>
      </c>
      <c r="Q116" s="131">
        <f t="shared" si="40"/>
        <v>3838.0684697391093</v>
      </c>
      <c r="R116" s="131">
        <f t="shared" si="40"/>
        <v>3813.0429185691096</v>
      </c>
      <c r="S116" s="131">
        <f t="shared" si="40"/>
        <v>3774.0219423191093</v>
      </c>
      <c r="T116" s="131">
        <f t="shared" si="40"/>
        <v>3747.3997372091094</v>
      </c>
      <c r="U116" s="131">
        <f t="shared" si="40"/>
        <v>3761.7761071291093</v>
      </c>
      <c r="V116" s="131">
        <f t="shared" si="40"/>
        <v>3757.8191382291093</v>
      </c>
      <c r="W116" s="131">
        <f t="shared" si="40"/>
        <v>3791.4652183891094</v>
      </c>
      <c r="X116" s="131">
        <f t="shared" si="40"/>
        <v>3819.1153463891092</v>
      </c>
      <c r="Y116" s="131">
        <f t="shared" si="40"/>
        <v>3883.318394179109</v>
      </c>
    </row>
    <row r="117" spans="1:25" ht="51.75" outlineLevel="1" thickBot="1" x14ac:dyDescent="0.25">
      <c r="A117" s="8" t="s">
        <v>88</v>
      </c>
      <c r="B117" s="134">
        <f>'[2]1'!$A$21</f>
        <v>1940.4942603300001</v>
      </c>
      <c r="C117" s="135">
        <f>'[2]1'!$B$21</f>
        <v>1973.0806443700001</v>
      </c>
      <c r="D117" s="135">
        <f>'[2]1'!$C$21</f>
        <v>1969.7879460199999</v>
      </c>
      <c r="E117" s="135">
        <f>'[2]1'!$D$21</f>
        <v>1980.24220317</v>
      </c>
      <c r="F117" s="135">
        <f>'[2]1'!$E$21</f>
        <v>1966.5238251000001</v>
      </c>
      <c r="G117" s="135">
        <f>'[2]1'!$F$21</f>
        <v>1875.6486094899999</v>
      </c>
      <c r="H117" s="135">
        <f>'[2]1'!$G$21</f>
        <v>1819.1040030900001</v>
      </c>
      <c r="I117" s="135">
        <f>'[2]1'!$H$21</f>
        <v>1786.0487256599999</v>
      </c>
      <c r="J117" s="135">
        <f>'[2]1'!$I$21</f>
        <v>1766.7591439</v>
      </c>
      <c r="K117" s="135">
        <f>'[2]1'!$J$21</f>
        <v>1751.1446919299999</v>
      </c>
      <c r="L117" s="135">
        <f>'[2]1'!$K$21</f>
        <v>1756.45505843</v>
      </c>
      <c r="M117" s="135">
        <f>'[2]1'!$L$21</f>
        <v>1796.58214146</v>
      </c>
      <c r="N117" s="135">
        <f>'[2]1'!$M$21</f>
        <v>1835.28625225</v>
      </c>
      <c r="O117" s="135">
        <f>'[2]1'!$N$21</f>
        <v>1864.98090856</v>
      </c>
      <c r="P117" s="135">
        <f>'[2]1'!$O$21</f>
        <v>1877.62809915</v>
      </c>
      <c r="Q117" s="135">
        <f>'[2]1'!$P$21</f>
        <v>1850.6749121</v>
      </c>
      <c r="R117" s="135">
        <f>'[2]1'!$Q$21</f>
        <v>1825.6493609300001</v>
      </c>
      <c r="S117" s="135">
        <f>'[2]1'!$R$21</f>
        <v>1786.62838468</v>
      </c>
      <c r="T117" s="135">
        <f>'[2]1'!$S$21</f>
        <v>1760.0061795700001</v>
      </c>
      <c r="U117" s="135">
        <f>'[2]1'!$T$21</f>
        <v>1774.38254949</v>
      </c>
      <c r="V117" s="135">
        <f>'[2]1'!$U$21</f>
        <v>1770.42558059</v>
      </c>
      <c r="W117" s="135">
        <f>'[2]1'!$V$21</f>
        <v>1804.0716607500001</v>
      </c>
      <c r="X117" s="135">
        <f>'[2]1'!$W$21</f>
        <v>1831.7217887500001</v>
      </c>
      <c r="Y117" s="136">
        <f>'[2]1'!$X$21</f>
        <v>1895.9248365399999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5.5585576391089715</v>
      </c>
      <c r="C120" s="135">
        <f>'[3]ВЭК 4 цк'!$H$4</f>
        <v>5.5585576391089715</v>
      </c>
      <c r="D120" s="135">
        <f>'[3]ВЭК 4 цк'!$H$4</f>
        <v>5.5585576391089715</v>
      </c>
      <c r="E120" s="135">
        <f>'[3]ВЭК 4 цк'!$H$4</f>
        <v>5.5585576391089715</v>
      </c>
      <c r="F120" s="135">
        <f>'[3]ВЭК 4 цк'!$H$4</f>
        <v>5.5585576391089715</v>
      </c>
      <c r="G120" s="135">
        <f>'[3]ВЭК 4 цк'!$H$4</f>
        <v>5.5585576391089715</v>
      </c>
      <c r="H120" s="135">
        <f>'[3]ВЭК 4 цк'!$H$4</f>
        <v>5.5585576391089715</v>
      </c>
      <c r="I120" s="135">
        <f>'[3]ВЭК 4 цк'!$H$4</f>
        <v>5.5585576391089715</v>
      </c>
      <c r="J120" s="135">
        <f>'[3]ВЭК 4 цк'!$H$4</f>
        <v>5.5585576391089715</v>
      </c>
      <c r="K120" s="135">
        <f>'[3]ВЭК 4 цк'!$H$4</f>
        <v>5.5585576391089715</v>
      </c>
      <c r="L120" s="135">
        <f>'[3]ВЭК 4 цк'!$H$4</f>
        <v>5.5585576391089715</v>
      </c>
      <c r="M120" s="135">
        <f>'[3]ВЭК 4 цк'!$H$4</f>
        <v>5.5585576391089715</v>
      </c>
      <c r="N120" s="135">
        <f>'[3]ВЭК 4 цк'!$H$4</f>
        <v>5.5585576391089715</v>
      </c>
      <c r="O120" s="135">
        <f>'[3]ВЭК 4 цк'!$H$4</f>
        <v>5.5585576391089715</v>
      </c>
      <c r="P120" s="135">
        <f>'[3]ВЭК 4 цк'!$H$4</f>
        <v>5.5585576391089715</v>
      </c>
      <c r="Q120" s="135">
        <f>'[3]ВЭК 4 цк'!$H$4</f>
        <v>5.5585576391089715</v>
      </c>
      <c r="R120" s="135">
        <f>'[3]ВЭК 4 цк'!$H$4</f>
        <v>5.5585576391089715</v>
      </c>
      <c r="S120" s="135">
        <f>'[3]ВЭК 4 цк'!$H$4</f>
        <v>5.5585576391089715</v>
      </c>
      <c r="T120" s="135">
        <f>'[3]ВЭК 4 цк'!$H$4</f>
        <v>5.5585576391089715</v>
      </c>
      <c r="U120" s="135">
        <f>'[3]ВЭК 4 цк'!$H$4</f>
        <v>5.5585576391089715</v>
      </c>
      <c r="V120" s="135">
        <f>'[3]ВЭК 4 цк'!$H$4</f>
        <v>5.5585576391089715</v>
      </c>
      <c r="W120" s="135">
        <f>'[3]ВЭК 4 цк'!$H$4</f>
        <v>5.5585576391089715</v>
      </c>
      <c r="X120" s="135">
        <f>'[3]ВЭК 4 цк'!$H$4</f>
        <v>5.5585576391089715</v>
      </c>
      <c r="Y120" s="136">
        <f>'[3]ВЭК 4 цк'!$H$4</f>
        <v>5.5585576391089715</v>
      </c>
    </row>
    <row r="121" spans="1:25" ht="19.5" customHeight="1" thickBot="1" x14ac:dyDescent="0.25">
      <c r="A121" s="18">
        <v>22</v>
      </c>
      <c r="B121" s="131">
        <f>B122+B123+B124+B125</f>
        <v>3944.6961988091093</v>
      </c>
      <c r="C121" s="131">
        <f t="shared" ref="C121:Y121" si="42">C122+C123+C124+C125</f>
        <v>3996.3904070491094</v>
      </c>
      <c r="D121" s="131">
        <f t="shared" si="42"/>
        <v>4001.6768313891093</v>
      </c>
      <c r="E121" s="131">
        <f t="shared" si="42"/>
        <v>3998.680468919109</v>
      </c>
      <c r="F121" s="131">
        <f t="shared" si="42"/>
        <v>3968.7280049891092</v>
      </c>
      <c r="G121" s="131">
        <f t="shared" si="42"/>
        <v>3885.356902309109</v>
      </c>
      <c r="H121" s="131">
        <f t="shared" si="42"/>
        <v>3791.6344519891095</v>
      </c>
      <c r="I121" s="131">
        <f t="shared" si="42"/>
        <v>3761.4087317491094</v>
      </c>
      <c r="J121" s="131">
        <f t="shared" si="42"/>
        <v>3749.5536641791091</v>
      </c>
      <c r="K121" s="131">
        <f t="shared" si="42"/>
        <v>3754.4967554291093</v>
      </c>
      <c r="L121" s="131">
        <f t="shared" si="42"/>
        <v>3752.3076115391091</v>
      </c>
      <c r="M121" s="131">
        <f t="shared" si="42"/>
        <v>3778.8094773691096</v>
      </c>
      <c r="N121" s="131">
        <f t="shared" si="42"/>
        <v>3830.4376722391094</v>
      </c>
      <c r="O121" s="131">
        <f t="shared" si="42"/>
        <v>3792.9233387791096</v>
      </c>
      <c r="P121" s="131">
        <f t="shared" si="42"/>
        <v>3818.3415036491092</v>
      </c>
      <c r="Q121" s="131">
        <f t="shared" si="42"/>
        <v>3819.696583689109</v>
      </c>
      <c r="R121" s="131">
        <f t="shared" si="42"/>
        <v>3796.9529089291095</v>
      </c>
      <c r="S121" s="131">
        <f t="shared" si="42"/>
        <v>3756.9078642791096</v>
      </c>
      <c r="T121" s="131">
        <f t="shared" si="42"/>
        <v>3725.9104185091096</v>
      </c>
      <c r="U121" s="131">
        <f t="shared" si="42"/>
        <v>3782.8487576191096</v>
      </c>
      <c r="V121" s="131">
        <f t="shared" si="42"/>
        <v>3789.7455773791094</v>
      </c>
      <c r="W121" s="131">
        <f t="shared" si="42"/>
        <v>3825.7210256891094</v>
      </c>
      <c r="X121" s="131">
        <f t="shared" si="42"/>
        <v>3853.3240928391092</v>
      </c>
      <c r="Y121" s="131">
        <f t="shared" si="42"/>
        <v>3893.7445618691095</v>
      </c>
    </row>
    <row r="122" spans="1:25" ht="51.75" outlineLevel="1" thickBot="1" x14ac:dyDescent="0.25">
      <c r="A122" s="8" t="s">
        <v>88</v>
      </c>
      <c r="B122" s="134">
        <f>'[2]1'!$A$22</f>
        <v>1957.30264117</v>
      </c>
      <c r="C122" s="135">
        <f>'[2]1'!$B$22</f>
        <v>2008.9968494100001</v>
      </c>
      <c r="D122" s="135">
        <f>'[2]1'!$C$22</f>
        <v>2014.28327375</v>
      </c>
      <c r="E122" s="135">
        <f>'[2]1'!$D$22</f>
        <v>2011.2869112799999</v>
      </c>
      <c r="F122" s="135">
        <f>'[2]1'!$E$22</f>
        <v>1981.3344473499999</v>
      </c>
      <c r="G122" s="135">
        <f>'[2]1'!$F$22</f>
        <v>1897.96334467</v>
      </c>
      <c r="H122" s="135">
        <f>'[2]1'!$G$22</f>
        <v>1804.24089435</v>
      </c>
      <c r="I122" s="135">
        <f>'[2]1'!$H$22</f>
        <v>1774.0151741100001</v>
      </c>
      <c r="J122" s="135">
        <f>'[2]1'!$I$22</f>
        <v>1762.16010654</v>
      </c>
      <c r="K122" s="135">
        <f>'[2]1'!$J$22</f>
        <v>1767.10319779</v>
      </c>
      <c r="L122" s="135">
        <f>'[2]1'!$K$22</f>
        <v>1764.9140539</v>
      </c>
      <c r="M122" s="135">
        <f>'[2]1'!$L$22</f>
        <v>1791.41591973</v>
      </c>
      <c r="N122" s="135">
        <f>'[2]1'!$M$22</f>
        <v>1843.0441146000001</v>
      </c>
      <c r="O122" s="135">
        <f>'[2]1'!$N$22</f>
        <v>1805.5297811400001</v>
      </c>
      <c r="P122" s="135">
        <f>'[2]1'!$O$22</f>
        <v>1830.9479460099999</v>
      </c>
      <c r="Q122" s="135">
        <f>'[2]1'!$P$22</f>
        <v>1832.30302605</v>
      </c>
      <c r="R122" s="135">
        <f>'[2]1'!$Q$22</f>
        <v>1809.55935129</v>
      </c>
      <c r="S122" s="135">
        <f>'[2]1'!$R$22</f>
        <v>1769.5143066400001</v>
      </c>
      <c r="T122" s="135">
        <f>'[2]1'!$S$22</f>
        <v>1738.5168608700001</v>
      </c>
      <c r="U122" s="135">
        <f>'[2]1'!$T$22</f>
        <v>1795.4551999800001</v>
      </c>
      <c r="V122" s="135">
        <f>'[2]1'!$U$22</f>
        <v>1802.3520197400001</v>
      </c>
      <c r="W122" s="135">
        <f>'[2]1'!$V$22</f>
        <v>1838.3274680500001</v>
      </c>
      <c r="X122" s="135">
        <f>'[2]1'!$W$22</f>
        <v>1865.9305351999999</v>
      </c>
      <c r="Y122" s="136">
        <f>'[2]1'!$X$22</f>
        <v>1906.3510042299999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5.5585576391089715</v>
      </c>
      <c r="C125" s="135">
        <f>'[3]ВЭК 4 цк'!$H$4</f>
        <v>5.5585576391089715</v>
      </c>
      <c r="D125" s="135">
        <f>'[3]ВЭК 4 цк'!$H$4</f>
        <v>5.5585576391089715</v>
      </c>
      <c r="E125" s="135">
        <f>'[3]ВЭК 4 цк'!$H$4</f>
        <v>5.5585576391089715</v>
      </c>
      <c r="F125" s="135">
        <f>'[3]ВЭК 4 цк'!$H$4</f>
        <v>5.5585576391089715</v>
      </c>
      <c r="G125" s="135">
        <f>'[3]ВЭК 4 цк'!$H$4</f>
        <v>5.5585576391089715</v>
      </c>
      <c r="H125" s="135">
        <f>'[3]ВЭК 4 цк'!$H$4</f>
        <v>5.5585576391089715</v>
      </c>
      <c r="I125" s="135">
        <f>'[3]ВЭК 4 цк'!$H$4</f>
        <v>5.5585576391089715</v>
      </c>
      <c r="J125" s="135">
        <f>'[3]ВЭК 4 цк'!$H$4</f>
        <v>5.5585576391089715</v>
      </c>
      <c r="K125" s="135">
        <f>'[3]ВЭК 4 цк'!$H$4</f>
        <v>5.5585576391089715</v>
      </c>
      <c r="L125" s="135">
        <f>'[3]ВЭК 4 цк'!$H$4</f>
        <v>5.5585576391089715</v>
      </c>
      <c r="M125" s="135">
        <f>'[3]ВЭК 4 цк'!$H$4</f>
        <v>5.5585576391089715</v>
      </c>
      <c r="N125" s="135">
        <f>'[3]ВЭК 4 цк'!$H$4</f>
        <v>5.5585576391089715</v>
      </c>
      <c r="O125" s="135">
        <f>'[3]ВЭК 4 цк'!$H$4</f>
        <v>5.5585576391089715</v>
      </c>
      <c r="P125" s="135">
        <f>'[3]ВЭК 4 цк'!$H$4</f>
        <v>5.5585576391089715</v>
      </c>
      <c r="Q125" s="135">
        <f>'[3]ВЭК 4 цк'!$H$4</f>
        <v>5.5585576391089715</v>
      </c>
      <c r="R125" s="135">
        <f>'[3]ВЭК 4 цк'!$H$4</f>
        <v>5.5585576391089715</v>
      </c>
      <c r="S125" s="135">
        <f>'[3]ВЭК 4 цк'!$H$4</f>
        <v>5.5585576391089715</v>
      </c>
      <c r="T125" s="135">
        <f>'[3]ВЭК 4 цк'!$H$4</f>
        <v>5.5585576391089715</v>
      </c>
      <c r="U125" s="135">
        <f>'[3]ВЭК 4 цк'!$H$4</f>
        <v>5.5585576391089715</v>
      </c>
      <c r="V125" s="135">
        <f>'[3]ВЭК 4 цк'!$H$4</f>
        <v>5.5585576391089715</v>
      </c>
      <c r="W125" s="135">
        <f>'[3]ВЭК 4 цк'!$H$4</f>
        <v>5.5585576391089715</v>
      </c>
      <c r="X125" s="135">
        <f>'[3]ВЭК 4 цк'!$H$4</f>
        <v>5.5585576391089715</v>
      </c>
      <c r="Y125" s="136">
        <f>'[3]ВЭК 4 цк'!$H$4</f>
        <v>5.5585576391089715</v>
      </c>
    </row>
    <row r="126" spans="1:25" ht="19.5" customHeight="1" thickBot="1" x14ac:dyDescent="0.25">
      <c r="A126" s="18">
        <v>23</v>
      </c>
      <c r="B126" s="131">
        <f>B127+B128+B129+B130</f>
        <v>3924.3395987991094</v>
      </c>
      <c r="C126" s="131">
        <f t="shared" ref="C126:Y126" si="44">C127+C128+C129+C130</f>
        <v>3889.3346079491093</v>
      </c>
      <c r="D126" s="131">
        <f t="shared" si="44"/>
        <v>3895.029768559109</v>
      </c>
      <c r="E126" s="131">
        <f t="shared" si="44"/>
        <v>3897.6093697091096</v>
      </c>
      <c r="F126" s="131">
        <f t="shared" si="44"/>
        <v>3894.8001031791096</v>
      </c>
      <c r="G126" s="131">
        <f t="shared" si="44"/>
        <v>3878.8963115291094</v>
      </c>
      <c r="H126" s="131">
        <f t="shared" si="44"/>
        <v>3816.6529126891096</v>
      </c>
      <c r="I126" s="131">
        <f t="shared" si="44"/>
        <v>3729.4569350391093</v>
      </c>
      <c r="J126" s="131">
        <f t="shared" si="44"/>
        <v>3652.7160634091092</v>
      </c>
      <c r="K126" s="131">
        <f t="shared" si="44"/>
        <v>3636.3506288491094</v>
      </c>
      <c r="L126" s="131">
        <f t="shared" si="44"/>
        <v>3671.9894008191091</v>
      </c>
      <c r="M126" s="131">
        <f t="shared" si="44"/>
        <v>3684.0637637591094</v>
      </c>
      <c r="N126" s="131">
        <f t="shared" si="44"/>
        <v>3730.5949865491093</v>
      </c>
      <c r="O126" s="131">
        <f t="shared" si="44"/>
        <v>3738.5650013991094</v>
      </c>
      <c r="P126" s="131">
        <f t="shared" si="44"/>
        <v>3781.0396771491091</v>
      </c>
      <c r="Q126" s="131">
        <f t="shared" si="44"/>
        <v>3773.8422499491094</v>
      </c>
      <c r="R126" s="131">
        <f t="shared" si="44"/>
        <v>3762.9735120991095</v>
      </c>
      <c r="S126" s="131">
        <f t="shared" si="44"/>
        <v>3730.975171449109</v>
      </c>
      <c r="T126" s="131">
        <f t="shared" si="44"/>
        <v>3674.9051092291093</v>
      </c>
      <c r="U126" s="131">
        <f t="shared" si="44"/>
        <v>3666.4514361191091</v>
      </c>
      <c r="V126" s="131">
        <f t="shared" si="44"/>
        <v>3680.2044032391091</v>
      </c>
      <c r="W126" s="131">
        <f t="shared" si="44"/>
        <v>3712.2881931091092</v>
      </c>
      <c r="X126" s="131">
        <f t="shared" si="44"/>
        <v>3751.8944148991091</v>
      </c>
      <c r="Y126" s="131">
        <f t="shared" si="44"/>
        <v>3802.7086875691093</v>
      </c>
    </row>
    <row r="127" spans="1:25" ht="51.75" outlineLevel="1" thickBot="1" x14ac:dyDescent="0.25">
      <c r="A127" s="8" t="s">
        <v>88</v>
      </c>
      <c r="B127" s="134">
        <f>'[2]1'!$A$23</f>
        <v>1936.94604116</v>
      </c>
      <c r="C127" s="135">
        <f>'[2]1'!$B$23</f>
        <v>1901.94105031</v>
      </c>
      <c r="D127" s="135">
        <f>'[2]1'!$C$23</f>
        <v>1907.6362109199999</v>
      </c>
      <c r="E127" s="135">
        <f>'[2]1'!$D$23</f>
        <v>1910.2158120700001</v>
      </c>
      <c r="F127" s="135">
        <f>'[2]1'!$E$23</f>
        <v>1907.40654554</v>
      </c>
      <c r="G127" s="135">
        <f>'[2]1'!$F$23</f>
        <v>1891.5027538899999</v>
      </c>
      <c r="H127" s="135">
        <f>'[2]1'!$G$23</f>
        <v>1829.2593550500001</v>
      </c>
      <c r="I127" s="135">
        <f>'[2]1'!$H$23</f>
        <v>1742.0633774</v>
      </c>
      <c r="J127" s="135">
        <f>'[2]1'!$I$23</f>
        <v>1665.3225057699999</v>
      </c>
      <c r="K127" s="135">
        <f>'[2]1'!$J$23</f>
        <v>1648.9570712100001</v>
      </c>
      <c r="L127" s="135">
        <f>'[2]1'!$K$23</f>
        <v>1684.59584318</v>
      </c>
      <c r="M127" s="135">
        <f>'[2]1'!$L$23</f>
        <v>1696.6702061200001</v>
      </c>
      <c r="N127" s="135">
        <f>'[2]1'!$M$23</f>
        <v>1743.20142891</v>
      </c>
      <c r="O127" s="135">
        <f>'[2]1'!$N$23</f>
        <v>1751.1714437600001</v>
      </c>
      <c r="P127" s="135">
        <f>'[2]1'!$O$23</f>
        <v>1793.6461195100001</v>
      </c>
      <c r="Q127" s="135">
        <f>'[2]1'!$P$23</f>
        <v>1786.4486923100001</v>
      </c>
      <c r="R127" s="135">
        <f>'[2]1'!$Q$23</f>
        <v>1775.57995446</v>
      </c>
      <c r="S127" s="135">
        <f>'[2]1'!$R$23</f>
        <v>1743.5816138099999</v>
      </c>
      <c r="T127" s="135">
        <f>'[2]1'!$S$23</f>
        <v>1687.51155159</v>
      </c>
      <c r="U127" s="135">
        <f>'[2]1'!$T$23</f>
        <v>1679.05787848</v>
      </c>
      <c r="V127" s="135">
        <f>'[2]1'!$U$23</f>
        <v>1692.8108456</v>
      </c>
      <c r="W127" s="135">
        <f>'[2]1'!$V$23</f>
        <v>1724.8946354699999</v>
      </c>
      <c r="X127" s="135">
        <f>'[2]1'!$W$23</f>
        <v>1764.50085726</v>
      </c>
      <c r="Y127" s="136">
        <f>'[2]1'!$X$23</f>
        <v>1815.31512993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5.5585576391089715</v>
      </c>
      <c r="C130" s="135">
        <f>'[3]ВЭК 4 цк'!$H$4</f>
        <v>5.5585576391089715</v>
      </c>
      <c r="D130" s="135">
        <f>'[3]ВЭК 4 цк'!$H$4</f>
        <v>5.5585576391089715</v>
      </c>
      <c r="E130" s="135">
        <f>'[3]ВЭК 4 цк'!$H$4</f>
        <v>5.5585576391089715</v>
      </c>
      <c r="F130" s="135">
        <f>'[3]ВЭК 4 цк'!$H$4</f>
        <v>5.5585576391089715</v>
      </c>
      <c r="G130" s="135">
        <f>'[3]ВЭК 4 цк'!$H$4</f>
        <v>5.5585576391089715</v>
      </c>
      <c r="H130" s="135">
        <f>'[3]ВЭК 4 цк'!$H$4</f>
        <v>5.5585576391089715</v>
      </c>
      <c r="I130" s="135">
        <f>'[3]ВЭК 4 цк'!$H$4</f>
        <v>5.5585576391089715</v>
      </c>
      <c r="J130" s="135">
        <f>'[3]ВЭК 4 цк'!$H$4</f>
        <v>5.5585576391089715</v>
      </c>
      <c r="K130" s="135">
        <f>'[3]ВЭК 4 цк'!$H$4</f>
        <v>5.5585576391089715</v>
      </c>
      <c r="L130" s="135">
        <f>'[3]ВЭК 4 цк'!$H$4</f>
        <v>5.5585576391089715</v>
      </c>
      <c r="M130" s="135">
        <f>'[3]ВЭК 4 цк'!$H$4</f>
        <v>5.5585576391089715</v>
      </c>
      <c r="N130" s="135">
        <f>'[3]ВЭК 4 цк'!$H$4</f>
        <v>5.5585576391089715</v>
      </c>
      <c r="O130" s="135">
        <f>'[3]ВЭК 4 цк'!$H$4</f>
        <v>5.5585576391089715</v>
      </c>
      <c r="P130" s="135">
        <f>'[3]ВЭК 4 цк'!$H$4</f>
        <v>5.5585576391089715</v>
      </c>
      <c r="Q130" s="135">
        <f>'[3]ВЭК 4 цк'!$H$4</f>
        <v>5.5585576391089715</v>
      </c>
      <c r="R130" s="135">
        <f>'[3]ВЭК 4 цк'!$H$4</f>
        <v>5.5585576391089715</v>
      </c>
      <c r="S130" s="135">
        <f>'[3]ВЭК 4 цк'!$H$4</f>
        <v>5.5585576391089715</v>
      </c>
      <c r="T130" s="135">
        <f>'[3]ВЭК 4 цк'!$H$4</f>
        <v>5.5585576391089715</v>
      </c>
      <c r="U130" s="135">
        <f>'[3]ВЭК 4 цк'!$H$4</f>
        <v>5.5585576391089715</v>
      </c>
      <c r="V130" s="135">
        <f>'[3]ВЭК 4 цк'!$H$4</f>
        <v>5.5585576391089715</v>
      </c>
      <c r="W130" s="135">
        <f>'[3]ВЭК 4 цк'!$H$4</f>
        <v>5.5585576391089715</v>
      </c>
      <c r="X130" s="135">
        <f>'[3]ВЭК 4 цк'!$H$4</f>
        <v>5.5585576391089715</v>
      </c>
      <c r="Y130" s="136">
        <f>'[3]ВЭК 4 цк'!$H$4</f>
        <v>5.5585576391089715</v>
      </c>
    </row>
    <row r="131" spans="1:25" ht="19.5" customHeight="1" thickBot="1" x14ac:dyDescent="0.25">
      <c r="A131" s="18">
        <v>24</v>
      </c>
      <c r="B131" s="131">
        <f>B132+B133+B134+B135</f>
        <v>3790.0916773691092</v>
      </c>
      <c r="C131" s="131">
        <f t="shared" ref="C131:Y131" si="46">C132+C133+C134+C135</f>
        <v>3792.2002824391093</v>
      </c>
      <c r="D131" s="131">
        <f t="shared" si="46"/>
        <v>3737.5100943091093</v>
      </c>
      <c r="E131" s="131">
        <f t="shared" si="46"/>
        <v>3686.9651487291094</v>
      </c>
      <c r="F131" s="131">
        <f t="shared" si="46"/>
        <v>3697.2022128691092</v>
      </c>
      <c r="G131" s="131">
        <f t="shared" si="46"/>
        <v>3725.3300181691093</v>
      </c>
      <c r="H131" s="131">
        <f t="shared" si="46"/>
        <v>3739.7774449991093</v>
      </c>
      <c r="I131" s="131">
        <f t="shared" si="46"/>
        <v>3703.5724538791096</v>
      </c>
      <c r="J131" s="131">
        <f t="shared" si="46"/>
        <v>3649.8314516091091</v>
      </c>
      <c r="K131" s="131">
        <f t="shared" si="46"/>
        <v>3651.3600792191096</v>
      </c>
      <c r="L131" s="131">
        <f t="shared" si="46"/>
        <v>3661.3391855391096</v>
      </c>
      <c r="M131" s="131">
        <f t="shared" si="46"/>
        <v>3672.3400949391093</v>
      </c>
      <c r="N131" s="131">
        <f t="shared" si="46"/>
        <v>3668.7979959591094</v>
      </c>
      <c r="O131" s="131">
        <f t="shared" si="46"/>
        <v>3694.4170542791094</v>
      </c>
      <c r="P131" s="131">
        <f t="shared" si="46"/>
        <v>3695.5887581991096</v>
      </c>
      <c r="Q131" s="131">
        <f t="shared" si="46"/>
        <v>3700.1413399491094</v>
      </c>
      <c r="R131" s="131">
        <f t="shared" si="46"/>
        <v>3690.2661383691093</v>
      </c>
      <c r="S131" s="131">
        <f t="shared" si="46"/>
        <v>3670.0330653591095</v>
      </c>
      <c r="T131" s="131">
        <f t="shared" si="46"/>
        <v>3632.627339329109</v>
      </c>
      <c r="U131" s="131">
        <f t="shared" si="46"/>
        <v>3637.6994993691092</v>
      </c>
      <c r="V131" s="131">
        <f t="shared" si="46"/>
        <v>3652.6449697091093</v>
      </c>
      <c r="W131" s="131">
        <f t="shared" si="46"/>
        <v>3639.7575912491093</v>
      </c>
      <c r="X131" s="131">
        <f t="shared" si="46"/>
        <v>3675.0240878591094</v>
      </c>
      <c r="Y131" s="131">
        <f t="shared" si="46"/>
        <v>3698.9818021291094</v>
      </c>
    </row>
    <row r="132" spans="1:25" ht="51.75" outlineLevel="1" thickBot="1" x14ac:dyDescent="0.25">
      <c r="A132" s="8" t="s">
        <v>88</v>
      </c>
      <c r="B132" s="134">
        <f>'[2]1'!$A$24</f>
        <v>1802.6981197299999</v>
      </c>
      <c r="C132" s="135">
        <f>'[2]1'!$B$24</f>
        <v>1804.8067248</v>
      </c>
      <c r="D132" s="135">
        <f>'[2]1'!$C$24</f>
        <v>1750.11653667</v>
      </c>
      <c r="E132" s="135">
        <f>'[2]1'!$D$24</f>
        <v>1699.5715910900001</v>
      </c>
      <c r="F132" s="135">
        <f>'[2]1'!$E$24</f>
        <v>1709.8086552300001</v>
      </c>
      <c r="G132" s="135">
        <f>'[2]1'!$F$24</f>
        <v>1737.93646053</v>
      </c>
      <c r="H132" s="135">
        <f>'[2]1'!$G$24</f>
        <v>1752.38388736</v>
      </c>
      <c r="I132" s="135">
        <f>'[2]1'!$H$24</f>
        <v>1716.1788962400001</v>
      </c>
      <c r="J132" s="135">
        <f>'[2]1'!$I$24</f>
        <v>1662.43789397</v>
      </c>
      <c r="K132" s="135">
        <f>'[2]1'!$J$24</f>
        <v>1663.9665215800001</v>
      </c>
      <c r="L132" s="135">
        <f>'[2]1'!$K$24</f>
        <v>1673.9456279000001</v>
      </c>
      <c r="M132" s="135">
        <f>'[2]1'!$L$24</f>
        <v>1684.9465373</v>
      </c>
      <c r="N132" s="135">
        <f>'[2]1'!$M$24</f>
        <v>1681.4044383200001</v>
      </c>
      <c r="O132" s="135">
        <f>'[2]1'!$N$24</f>
        <v>1707.0234966400001</v>
      </c>
      <c r="P132" s="135">
        <f>'[2]1'!$O$24</f>
        <v>1708.1952005600001</v>
      </c>
      <c r="Q132" s="135">
        <f>'[2]1'!$P$24</f>
        <v>1712.74778231</v>
      </c>
      <c r="R132" s="135">
        <f>'[2]1'!$Q$24</f>
        <v>1702.87258073</v>
      </c>
      <c r="S132" s="135">
        <f>'[2]1'!$R$24</f>
        <v>1682.63950772</v>
      </c>
      <c r="T132" s="135">
        <f>'[2]1'!$S$24</f>
        <v>1645.2337816899999</v>
      </c>
      <c r="U132" s="135">
        <f>'[2]1'!$T$24</f>
        <v>1650.3059417300001</v>
      </c>
      <c r="V132" s="135">
        <f>'[2]1'!$U$24</f>
        <v>1665.25141207</v>
      </c>
      <c r="W132" s="135">
        <f>'[2]1'!$V$24</f>
        <v>1652.36403361</v>
      </c>
      <c r="X132" s="135">
        <f>'[2]1'!$W$24</f>
        <v>1687.6305302200001</v>
      </c>
      <c r="Y132" s="136">
        <f>'[2]1'!$X$24</f>
        <v>1711.5882444900001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5.5585576391089715</v>
      </c>
      <c r="C135" s="135">
        <f>'[3]ВЭК 4 цк'!$H$4</f>
        <v>5.5585576391089715</v>
      </c>
      <c r="D135" s="135">
        <f>'[3]ВЭК 4 цк'!$H$4</f>
        <v>5.5585576391089715</v>
      </c>
      <c r="E135" s="135">
        <f>'[3]ВЭК 4 цк'!$H$4</f>
        <v>5.5585576391089715</v>
      </c>
      <c r="F135" s="135">
        <f>'[3]ВЭК 4 цк'!$H$4</f>
        <v>5.5585576391089715</v>
      </c>
      <c r="G135" s="135">
        <f>'[3]ВЭК 4 цк'!$H$4</f>
        <v>5.5585576391089715</v>
      </c>
      <c r="H135" s="135">
        <f>'[3]ВЭК 4 цк'!$H$4</f>
        <v>5.5585576391089715</v>
      </c>
      <c r="I135" s="135">
        <f>'[3]ВЭК 4 цк'!$H$4</f>
        <v>5.5585576391089715</v>
      </c>
      <c r="J135" s="135">
        <f>'[3]ВЭК 4 цк'!$H$4</f>
        <v>5.5585576391089715</v>
      </c>
      <c r="K135" s="135">
        <f>'[3]ВЭК 4 цк'!$H$4</f>
        <v>5.5585576391089715</v>
      </c>
      <c r="L135" s="135">
        <f>'[3]ВЭК 4 цк'!$H$4</f>
        <v>5.5585576391089715</v>
      </c>
      <c r="M135" s="135">
        <f>'[3]ВЭК 4 цк'!$H$4</f>
        <v>5.5585576391089715</v>
      </c>
      <c r="N135" s="135">
        <f>'[3]ВЭК 4 цк'!$H$4</f>
        <v>5.5585576391089715</v>
      </c>
      <c r="O135" s="135">
        <f>'[3]ВЭК 4 цк'!$H$4</f>
        <v>5.5585576391089715</v>
      </c>
      <c r="P135" s="135">
        <f>'[3]ВЭК 4 цк'!$H$4</f>
        <v>5.5585576391089715</v>
      </c>
      <c r="Q135" s="135">
        <f>'[3]ВЭК 4 цк'!$H$4</f>
        <v>5.5585576391089715</v>
      </c>
      <c r="R135" s="135">
        <f>'[3]ВЭК 4 цк'!$H$4</f>
        <v>5.5585576391089715</v>
      </c>
      <c r="S135" s="135">
        <f>'[3]ВЭК 4 цк'!$H$4</f>
        <v>5.5585576391089715</v>
      </c>
      <c r="T135" s="135">
        <f>'[3]ВЭК 4 цк'!$H$4</f>
        <v>5.5585576391089715</v>
      </c>
      <c r="U135" s="135">
        <f>'[3]ВЭК 4 цк'!$H$4</f>
        <v>5.5585576391089715</v>
      </c>
      <c r="V135" s="135">
        <f>'[3]ВЭК 4 цк'!$H$4</f>
        <v>5.5585576391089715</v>
      </c>
      <c r="W135" s="135">
        <f>'[3]ВЭК 4 цк'!$H$4</f>
        <v>5.5585576391089715</v>
      </c>
      <c r="X135" s="135">
        <f>'[3]ВЭК 4 цк'!$H$4</f>
        <v>5.5585576391089715</v>
      </c>
      <c r="Y135" s="136">
        <f>'[3]ВЭК 4 цк'!$H$4</f>
        <v>5.5585576391089715</v>
      </c>
    </row>
    <row r="136" spans="1:25" ht="19.5" customHeight="1" thickBot="1" x14ac:dyDescent="0.25">
      <c r="A136" s="18">
        <v>25</v>
      </c>
      <c r="B136" s="131">
        <f>B137+B138+B139+B140</f>
        <v>3913.0078727191094</v>
      </c>
      <c r="C136" s="131">
        <f t="shared" ref="C136:Y136" si="48">C137+C138+C139+C140</f>
        <v>3930.8989403791093</v>
      </c>
      <c r="D136" s="131">
        <f t="shared" si="48"/>
        <v>3935.3009402391094</v>
      </c>
      <c r="E136" s="131">
        <f t="shared" si="48"/>
        <v>3934.3039920391093</v>
      </c>
      <c r="F136" s="131">
        <f t="shared" si="48"/>
        <v>3922.126056789109</v>
      </c>
      <c r="G136" s="131">
        <f t="shared" si="48"/>
        <v>3902.0764128091091</v>
      </c>
      <c r="H136" s="131">
        <f t="shared" si="48"/>
        <v>3859.6838510691091</v>
      </c>
      <c r="I136" s="131">
        <f t="shared" si="48"/>
        <v>3810.3764805591095</v>
      </c>
      <c r="J136" s="131">
        <f t="shared" si="48"/>
        <v>3723.3338975491092</v>
      </c>
      <c r="K136" s="131">
        <f t="shared" si="48"/>
        <v>3693.3028524691094</v>
      </c>
      <c r="L136" s="131">
        <f t="shared" si="48"/>
        <v>3730.490103879109</v>
      </c>
      <c r="M136" s="131">
        <f t="shared" si="48"/>
        <v>3754.8176909891095</v>
      </c>
      <c r="N136" s="131">
        <f t="shared" si="48"/>
        <v>3781.4608806891092</v>
      </c>
      <c r="O136" s="131">
        <f t="shared" si="48"/>
        <v>3813.1978840491092</v>
      </c>
      <c r="P136" s="131">
        <f t="shared" si="48"/>
        <v>3850.7640961091092</v>
      </c>
      <c r="Q136" s="131">
        <f t="shared" si="48"/>
        <v>3878.8518107391096</v>
      </c>
      <c r="R136" s="131">
        <f t="shared" si="48"/>
        <v>3859.4255646491092</v>
      </c>
      <c r="S136" s="131">
        <f t="shared" si="48"/>
        <v>3853.5424267691092</v>
      </c>
      <c r="T136" s="131">
        <f t="shared" si="48"/>
        <v>3815.3973084791091</v>
      </c>
      <c r="U136" s="131">
        <f t="shared" si="48"/>
        <v>3780.0855074391093</v>
      </c>
      <c r="V136" s="131">
        <f t="shared" si="48"/>
        <v>3784.1681009891095</v>
      </c>
      <c r="W136" s="131">
        <f t="shared" si="48"/>
        <v>3804.2126478091091</v>
      </c>
      <c r="X136" s="131">
        <f t="shared" si="48"/>
        <v>3832.6057622891094</v>
      </c>
      <c r="Y136" s="131">
        <f t="shared" si="48"/>
        <v>3875.1227515091091</v>
      </c>
    </row>
    <row r="137" spans="1:25" ht="51.75" outlineLevel="1" thickBot="1" x14ac:dyDescent="0.25">
      <c r="A137" s="8" t="s">
        <v>88</v>
      </c>
      <c r="B137" s="134">
        <f>'[2]1'!$A$25</f>
        <v>1925.6143150800001</v>
      </c>
      <c r="C137" s="135">
        <f>'[2]1'!$B$25</f>
        <v>1943.50538274</v>
      </c>
      <c r="D137" s="135">
        <f>'[2]1'!$C$25</f>
        <v>1947.9073825999999</v>
      </c>
      <c r="E137" s="135">
        <f>'[2]1'!$D$25</f>
        <v>1946.9104344</v>
      </c>
      <c r="F137" s="135">
        <f>'[2]1'!$E$25</f>
        <v>1934.73249915</v>
      </c>
      <c r="G137" s="135">
        <f>'[2]1'!$F$25</f>
        <v>1914.68285517</v>
      </c>
      <c r="H137" s="135">
        <f>'[2]1'!$G$25</f>
        <v>1872.29029343</v>
      </c>
      <c r="I137" s="135">
        <f>'[2]1'!$H$25</f>
        <v>1822.98292292</v>
      </c>
      <c r="J137" s="135">
        <f>'[2]1'!$I$25</f>
        <v>1735.9403399099999</v>
      </c>
      <c r="K137" s="135">
        <f>'[2]1'!$J$25</f>
        <v>1705.9092948299999</v>
      </c>
      <c r="L137" s="135">
        <f>'[2]1'!$K$25</f>
        <v>1743.09654624</v>
      </c>
      <c r="M137" s="135">
        <f>'[2]1'!$L$25</f>
        <v>1767.4241333499999</v>
      </c>
      <c r="N137" s="135">
        <f>'[2]1'!$M$25</f>
        <v>1794.0673230499999</v>
      </c>
      <c r="O137" s="135">
        <f>'[2]1'!$N$25</f>
        <v>1825.8043264099999</v>
      </c>
      <c r="P137" s="135">
        <f>'[2]1'!$O$25</f>
        <v>1863.3705384699999</v>
      </c>
      <c r="Q137" s="135">
        <f>'[2]1'!$P$25</f>
        <v>1891.4582531000001</v>
      </c>
      <c r="R137" s="135">
        <f>'[2]1'!$Q$25</f>
        <v>1872.0320070099999</v>
      </c>
      <c r="S137" s="135">
        <f>'[2]1'!$R$25</f>
        <v>1866.1488691300001</v>
      </c>
      <c r="T137" s="135">
        <f>'[2]1'!$S$25</f>
        <v>1828.0037508400001</v>
      </c>
      <c r="U137" s="135">
        <f>'[2]1'!$T$25</f>
        <v>1792.6919498</v>
      </c>
      <c r="V137" s="135">
        <f>'[2]1'!$U$25</f>
        <v>1796.7745433499999</v>
      </c>
      <c r="W137" s="135">
        <f>'[2]1'!$V$25</f>
        <v>1816.81909017</v>
      </c>
      <c r="X137" s="135">
        <f>'[2]1'!$W$25</f>
        <v>1845.2122046500001</v>
      </c>
      <c r="Y137" s="136">
        <f>'[2]1'!$X$25</f>
        <v>1887.72919387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5.5585576391089715</v>
      </c>
      <c r="C140" s="135">
        <f>'[3]ВЭК 4 цк'!$H$4</f>
        <v>5.5585576391089715</v>
      </c>
      <c r="D140" s="135">
        <f>'[3]ВЭК 4 цк'!$H$4</f>
        <v>5.5585576391089715</v>
      </c>
      <c r="E140" s="135">
        <f>'[3]ВЭК 4 цк'!$H$4</f>
        <v>5.5585576391089715</v>
      </c>
      <c r="F140" s="135">
        <f>'[3]ВЭК 4 цк'!$H$4</f>
        <v>5.5585576391089715</v>
      </c>
      <c r="G140" s="135">
        <f>'[3]ВЭК 4 цк'!$H$4</f>
        <v>5.5585576391089715</v>
      </c>
      <c r="H140" s="135">
        <f>'[3]ВЭК 4 цк'!$H$4</f>
        <v>5.5585576391089715</v>
      </c>
      <c r="I140" s="135">
        <f>'[3]ВЭК 4 цк'!$H$4</f>
        <v>5.5585576391089715</v>
      </c>
      <c r="J140" s="135">
        <f>'[3]ВЭК 4 цк'!$H$4</f>
        <v>5.5585576391089715</v>
      </c>
      <c r="K140" s="135">
        <f>'[3]ВЭК 4 цк'!$H$4</f>
        <v>5.5585576391089715</v>
      </c>
      <c r="L140" s="135">
        <f>'[3]ВЭК 4 цк'!$H$4</f>
        <v>5.5585576391089715</v>
      </c>
      <c r="M140" s="135">
        <f>'[3]ВЭК 4 цк'!$H$4</f>
        <v>5.5585576391089715</v>
      </c>
      <c r="N140" s="135">
        <f>'[3]ВЭК 4 цк'!$H$4</f>
        <v>5.5585576391089715</v>
      </c>
      <c r="O140" s="135">
        <f>'[3]ВЭК 4 цк'!$H$4</f>
        <v>5.5585576391089715</v>
      </c>
      <c r="P140" s="135">
        <f>'[3]ВЭК 4 цк'!$H$4</f>
        <v>5.5585576391089715</v>
      </c>
      <c r="Q140" s="135">
        <f>'[3]ВЭК 4 цк'!$H$4</f>
        <v>5.5585576391089715</v>
      </c>
      <c r="R140" s="135">
        <f>'[3]ВЭК 4 цк'!$H$4</f>
        <v>5.5585576391089715</v>
      </c>
      <c r="S140" s="135">
        <f>'[3]ВЭК 4 цк'!$H$4</f>
        <v>5.5585576391089715</v>
      </c>
      <c r="T140" s="135">
        <f>'[3]ВЭК 4 цк'!$H$4</f>
        <v>5.5585576391089715</v>
      </c>
      <c r="U140" s="135">
        <f>'[3]ВЭК 4 цк'!$H$4</f>
        <v>5.5585576391089715</v>
      </c>
      <c r="V140" s="135">
        <f>'[3]ВЭК 4 цк'!$H$4</f>
        <v>5.5585576391089715</v>
      </c>
      <c r="W140" s="135">
        <f>'[3]ВЭК 4 цк'!$H$4</f>
        <v>5.5585576391089715</v>
      </c>
      <c r="X140" s="135">
        <f>'[3]ВЭК 4 цк'!$H$4</f>
        <v>5.5585576391089715</v>
      </c>
      <c r="Y140" s="136">
        <f>'[3]ВЭК 4 цк'!$H$4</f>
        <v>5.5585576391089715</v>
      </c>
    </row>
    <row r="141" spans="1:25" ht="19.5" customHeight="1" thickBot="1" x14ac:dyDescent="0.25">
      <c r="A141" s="18">
        <v>26</v>
      </c>
      <c r="B141" s="131">
        <f>B142+B143+B144+B145</f>
        <v>3907.7175877191094</v>
      </c>
      <c r="C141" s="131">
        <f t="shared" ref="C141:Y141" si="50">C142+C143+C144+C145</f>
        <v>3916.8609795391094</v>
      </c>
      <c r="D141" s="131">
        <f t="shared" si="50"/>
        <v>3912.6547200191094</v>
      </c>
      <c r="E141" s="131">
        <f t="shared" si="50"/>
        <v>3912.4408426291093</v>
      </c>
      <c r="F141" s="131">
        <f t="shared" si="50"/>
        <v>3916.5290885391091</v>
      </c>
      <c r="G141" s="131">
        <f t="shared" si="50"/>
        <v>3912.2428470491091</v>
      </c>
      <c r="H141" s="131">
        <f t="shared" si="50"/>
        <v>3919.9384074691093</v>
      </c>
      <c r="I141" s="131">
        <f t="shared" si="50"/>
        <v>3852.2975848991096</v>
      </c>
      <c r="J141" s="131">
        <f t="shared" si="50"/>
        <v>3911.9043805791093</v>
      </c>
      <c r="K141" s="131">
        <f t="shared" si="50"/>
        <v>3847.0794262991094</v>
      </c>
      <c r="L141" s="131">
        <f t="shared" si="50"/>
        <v>3770.4377309591096</v>
      </c>
      <c r="M141" s="131">
        <f t="shared" si="50"/>
        <v>3798.4805625691092</v>
      </c>
      <c r="N141" s="131">
        <f t="shared" si="50"/>
        <v>3836.625381339109</v>
      </c>
      <c r="O141" s="131">
        <f t="shared" si="50"/>
        <v>3878.4871691491094</v>
      </c>
      <c r="P141" s="131">
        <f t="shared" si="50"/>
        <v>3878.1309600691093</v>
      </c>
      <c r="Q141" s="131">
        <f t="shared" si="50"/>
        <v>3915.1136289591091</v>
      </c>
      <c r="R141" s="131">
        <f t="shared" si="50"/>
        <v>3917.559768279109</v>
      </c>
      <c r="S141" s="131">
        <f t="shared" si="50"/>
        <v>3874.1988672591092</v>
      </c>
      <c r="T141" s="131">
        <f t="shared" si="50"/>
        <v>3822.0866108291093</v>
      </c>
      <c r="U141" s="131">
        <f t="shared" si="50"/>
        <v>3791.6011296091092</v>
      </c>
      <c r="V141" s="131">
        <f t="shared" si="50"/>
        <v>3784.4988413291094</v>
      </c>
      <c r="W141" s="131">
        <f t="shared" si="50"/>
        <v>3817.8818353791094</v>
      </c>
      <c r="X141" s="131">
        <f t="shared" si="50"/>
        <v>3851.4728847991096</v>
      </c>
      <c r="Y141" s="131">
        <f t="shared" si="50"/>
        <v>3888.669354929109</v>
      </c>
    </row>
    <row r="142" spans="1:25" ht="51.75" outlineLevel="1" thickBot="1" x14ac:dyDescent="0.25">
      <c r="A142" s="8" t="s">
        <v>88</v>
      </c>
      <c r="B142" s="134">
        <f>'[2]1'!$A$26</f>
        <v>1920.3240300800001</v>
      </c>
      <c r="C142" s="135">
        <f>'[2]1'!$B$26</f>
        <v>1929.4674219000001</v>
      </c>
      <c r="D142" s="135">
        <f>'[2]1'!$C$26</f>
        <v>1925.2611623800001</v>
      </c>
      <c r="E142" s="135">
        <f>'[2]1'!$D$26</f>
        <v>1925.04728499</v>
      </c>
      <c r="F142" s="135">
        <f>'[2]1'!$E$26</f>
        <v>1929.1355309</v>
      </c>
      <c r="G142" s="135">
        <f>'[2]1'!$F$26</f>
        <v>1924.84928941</v>
      </c>
      <c r="H142" s="135">
        <f>'[2]1'!$G$26</f>
        <v>1932.54484983</v>
      </c>
      <c r="I142" s="135">
        <f>'[2]1'!$H$26</f>
        <v>1864.90402726</v>
      </c>
      <c r="J142" s="135">
        <f>'[2]1'!$I$26</f>
        <v>1924.51082294</v>
      </c>
      <c r="K142" s="135">
        <f>'[2]1'!$J$26</f>
        <v>1859.6858686600001</v>
      </c>
      <c r="L142" s="135">
        <f>'[2]1'!$K$26</f>
        <v>1783.04417332</v>
      </c>
      <c r="M142" s="135">
        <f>'[2]1'!$L$26</f>
        <v>1811.0870049299999</v>
      </c>
      <c r="N142" s="135">
        <f>'[2]1'!$M$26</f>
        <v>1849.2318236999999</v>
      </c>
      <c r="O142" s="135">
        <f>'[2]1'!$N$26</f>
        <v>1891.0936115100001</v>
      </c>
      <c r="P142" s="135">
        <f>'[2]1'!$O$26</f>
        <v>1890.73740243</v>
      </c>
      <c r="Q142" s="135">
        <f>'[2]1'!$P$26</f>
        <v>1927.72007132</v>
      </c>
      <c r="R142" s="135">
        <f>'[2]1'!$Q$26</f>
        <v>1930.1662106399999</v>
      </c>
      <c r="S142" s="135">
        <f>'[2]1'!$R$26</f>
        <v>1886.8053096199999</v>
      </c>
      <c r="T142" s="135">
        <f>'[2]1'!$S$26</f>
        <v>1834.69305319</v>
      </c>
      <c r="U142" s="135">
        <f>'[2]1'!$T$26</f>
        <v>1804.2075719699999</v>
      </c>
      <c r="V142" s="135">
        <f>'[2]1'!$U$26</f>
        <v>1797.1052836900001</v>
      </c>
      <c r="W142" s="135">
        <f>'[2]1'!$V$26</f>
        <v>1830.4882777400001</v>
      </c>
      <c r="X142" s="135">
        <f>'[2]1'!$W$26</f>
        <v>1864.07932716</v>
      </c>
      <c r="Y142" s="136">
        <f>'[2]1'!$X$26</f>
        <v>1901.2757972899999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5.5585576391089715</v>
      </c>
      <c r="C145" s="135">
        <f>'[3]ВЭК 4 цк'!$H$4</f>
        <v>5.5585576391089715</v>
      </c>
      <c r="D145" s="135">
        <f>'[3]ВЭК 4 цк'!$H$4</f>
        <v>5.5585576391089715</v>
      </c>
      <c r="E145" s="135">
        <f>'[3]ВЭК 4 цк'!$H$4</f>
        <v>5.5585576391089715</v>
      </c>
      <c r="F145" s="135">
        <f>'[3]ВЭК 4 цк'!$H$4</f>
        <v>5.5585576391089715</v>
      </c>
      <c r="G145" s="135">
        <f>'[3]ВЭК 4 цк'!$H$4</f>
        <v>5.5585576391089715</v>
      </c>
      <c r="H145" s="135">
        <f>'[3]ВЭК 4 цк'!$H$4</f>
        <v>5.5585576391089715</v>
      </c>
      <c r="I145" s="135">
        <f>'[3]ВЭК 4 цк'!$H$4</f>
        <v>5.5585576391089715</v>
      </c>
      <c r="J145" s="135">
        <f>'[3]ВЭК 4 цк'!$H$4</f>
        <v>5.5585576391089715</v>
      </c>
      <c r="K145" s="135">
        <f>'[3]ВЭК 4 цк'!$H$4</f>
        <v>5.5585576391089715</v>
      </c>
      <c r="L145" s="135">
        <f>'[3]ВЭК 4 цк'!$H$4</f>
        <v>5.5585576391089715</v>
      </c>
      <c r="M145" s="135">
        <f>'[3]ВЭК 4 цк'!$H$4</f>
        <v>5.5585576391089715</v>
      </c>
      <c r="N145" s="135">
        <f>'[3]ВЭК 4 цк'!$H$4</f>
        <v>5.5585576391089715</v>
      </c>
      <c r="O145" s="135">
        <f>'[3]ВЭК 4 цк'!$H$4</f>
        <v>5.5585576391089715</v>
      </c>
      <c r="P145" s="135">
        <f>'[3]ВЭК 4 цк'!$H$4</f>
        <v>5.5585576391089715</v>
      </c>
      <c r="Q145" s="135">
        <f>'[3]ВЭК 4 цк'!$H$4</f>
        <v>5.5585576391089715</v>
      </c>
      <c r="R145" s="135">
        <f>'[3]ВЭК 4 цк'!$H$4</f>
        <v>5.5585576391089715</v>
      </c>
      <c r="S145" s="135">
        <f>'[3]ВЭК 4 цк'!$H$4</f>
        <v>5.5585576391089715</v>
      </c>
      <c r="T145" s="135">
        <f>'[3]ВЭК 4 цк'!$H$4</f>
        <v>5.5585576391089715</v>
      </c>
      <c r="U145" s="135">
        <f>'[3]ВЭК 4 цк'!$H$4</f>
        <v>5.5585576391089715</v>
      </c>
      <c r="V145" s="135">
        <f>'[3]ВЭК 4 цк'!$H$4</f>
        <v>5.5585576391089715</v>
      </c>
      <c r="W145" s="135">
        <f>'[3]ВЭК 4 цк'!$H$4</f>
        <v>5.5585576391089715</v>
      </c>
      <c r="X145" s="135">
        <f>'[3]ВЭК 4 цк'!$H$4</f>
        <v>5.5585576391089715</v>
      </c>
      <c r="Y145" s="136">
        <f>'[3]ВЭК 4 цк'!$H$4</f>
        <v>5.5585576391089715</v>
      </c>
    </row>
    <row r="146" spans="1:25" ht="19.5" customHeight="1" thickBot="1" x14ac:dyDescent="0.25">
      <c r="A146" s="18">
        <v>27</v>
      </c>
      <c r="B146" s="131">
        <f>B147+B148+B149+B150</f>
        <v>3916.9552724991095</v>
      </c>
      <c r="C146" s="131">
        <f t="shared" ref="C146:Y146" si="52">C147+C148+C149+C150</f>
        <v>3945.2444330991093</v>
      </c>
      <c r="D146" s="131">
        <f t="shared" si="52"/>
        <v>3941.0632815091094</v>
      </c>
      <c r="E146" s="131">
        <f t="shared" si="52"/>
        <v>3962.7819537491091</v>
      </c>
      <c r="F146" s="131">
        <f t="shared" si="52"/>
        <v>3955.5652384991095</v>
      </c>
      <c r="G146" s="131">
        <f t="shared" si="52"/>
        <v>3920.5089039391091</v>
      </c>
      <c r="H146" s="131">
        <f t="shared" si="52"/>
        <v>3873.1895801891092</v>
      </c>
      <c r="I146" s="131">
        <f t="shared" si="52"/>
        <v>3818.1398430991094</v>
      </c>
      <c r="J146" s="131">
        <f t="shared" si="52"/>
        <v>3795.0803645991095</v>
      </c>
      <c r="K146" s="131">
        <f t="shared" si="52"/>
        <v>3779.1096098091093</v>
      </c>
      <c r="L146" s="131">
        <f t="shared" si="52"/>
        <v>3795.0911392991093</v>
      </c>
      <c r="M146" s="131">
        <f t="shared" si="52"/>
        <v>3840.2659770891091</v>
      </c>
      <c r="N146" s="131">
        <f t="shared" si="52"/>
        <v>3868.8863891691094</v>
      </c>
      <c r="O146" s="131">
        <f t="shared" si="52"/>
        <v>3900.8123395791094</v>
      </c>
      <c r="P146" s="131">
        <f t="shared" si="52"/>
        <v>3915.5013161591091</v>
      </c>
      <c r="Q146" s="131">
        <f t="shared" si="52"/>
        <v>3936.2655331491092</v>
      </c>
      <c r="R146" s="131">
        <f t="shared" si="52"/>
        <v>3939.0028603991091</v>
      </c>
      <c r="S146" s="131">
        <f t="shared" si="52"/>
        <v>3883.1782630391094</v>
      </c>
      <c r="T146" s="131">
        <f t="shared" si="52"/>
        <v>3810.6383467291093</v>
      </c>
      <c r="U146" s="131">
        <f t="shared" si="52"/>
        <v>3821.0559337891095</v>
      </c>
      <c r="V146" s="131">
        <f t="shared" si="52"/>
        <v>3845.9040857391096</v>
      </c>
      <c r="W146" s="131">
        <f t="shared" si="52"/>
        <v>3880.105350769109</v>
      </c>
      <c r="X146" s="131">
        <f t="shared" si="52"/>
        <v>3905.6754768391093</v>
      </c>
      <c r="Y146" s="131">
        <f t="shared" si="52"/>
        <v>3940.5733778091094</v>
      </c>
    </row>
    <row r="147" spans="1:25" ht="51.75" outlineLevel="1" thickBot="1" x14ac:dyDescent="0.25">
      <c r="A147" s="8" t="s">
        <v>88</v>
      </c>
      <c r="B147" s="134">
        <f>'[2]1'!$A$27</f>
        <v>1929.5617148599999</v>
      </c>
      <c r="C147" s="135">
        <f>'[2]1'!$B$27</f>
        <v>1957.85087546</v>
      </c>
      <c r="D147" s="135">
        <f>'[2]1'!$C$27</f>
        <v>1953.6697238700001</v>
      </c>
      <c r="E147" s="135">
        <f>'[2]1'!$D$27</f>
        <v>1975.38839611</v>
      </c>
      <c r="F147" s="135">
        <f>'[2]1'!$E$27</f>
        <v>1968.1716808599999</v>
      </c>
      <c r="G147" s="135">
        <f>'[2]1'!$F$27</f>
        <v>1933.1153463000001</v>
      </c>
      <c r="H147" s="135">
        <f>'[2]1'!$G$27</f>
        <v>1885.7960225500001</v>
      </c>
      <c r="I147" s="135">
        <f>'[2]1'!$H$27</f>
        <v>1830.7462854600001</v>
      </c>
      <c r="J147" s="135">
        <f>'[2]1'!$I$27</f>
        <v>1807.68680696</v>
      </c>
      <c r="K147" s="135">
        <f>'[2]1'!$J$27</f>
        <v>1791.71605217</v>
      </c>
      <c r="L147" s="135">
        <f>'[2]1'!$K$27</f>
        <v>1807.69758166</v>
      </c>
      <c r="M147" s="135">
        <f>'[2]1'!$L$27</f>
        <v>1852.8724194500001</v>
      </c>
      <c r="N147" s="135">
        <f>'[2]1'!$M$27</f>
        <v>1881.4928315300001</v>
      </c>
      <c r="O147" s="135">
        <f>'[2]1'!$N$27</f>
        <v>1913.4187819399999</v>
      </c>
      <c r="P147" s="135">
        <f>'[2]1'!$O$27</f>
        <v>1928.1077585200001</v>
      </c>
      <c r="Q147" s="135">
        <f>'[2]1'!$P$27</f>
        <v>1948.8719755100001</v>
      </c>
      <c r="R147" s="135">
        <f>'[2]1'!$Q$27</f>
        <v>1951.60930276</v>
      </c>
      <c r="S147" s="135">
        <f>'[2]1'!$R$27</f>
        <v>1895.7847053999999</v>
      </c>
      <c r="T147" s="135">
        <f>'[2]1'!$S$27</f>
        <v>1823.24478909</v>
      </c>
      <c r="U147" s="135">
        <f>'[2]1'!$T$27</f>
        <v>1833.66237615</v>
      </c>
      <c r="V147" s="135">
        <f>'[2]1'!$U$27</f>
        <v>1858.5105281000001</v>
      </c>
      <c r="W147" s="135">
        <f>'[2]1'!$V$27</f>
        <v>1892.7117931299999</v>
      </c>
      <c r="X147" s="135">
        <f>'[2]1'!$W$27</f>
        <v>1918.2819191999999</v>
      </c>
      <c r="Y147" s="136">
        <f>'[2]1'!$X$27</f>
        <v>1953.1798201700001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5.5585576391089715</v>
      </c>
      <c r="C150" s="135">
        <f>'[3]ВЭК 4 цк'!$H$4</f>
        <v>5.5585576391089715</v>
      </c>
      <c r="D150" s="135">
        <f>'[3]ВЭК 4 цк'!$H$4</f>
        <v>5.5585576391089715</v>
      </c>
      <c r="E150" s="135">
        <f>'[3]ВЭК 4 цк'!$H$4</f>
        <v>5.5585576391089715</v>
      </c>
      <c r="F150" s="135">
        <f>'[3]ВЭК 4 цк'!$H$4</f>
        <v>5.5585576391089715</v>
      </c>
      <c r="G150" s="135">
        <f>'[3]ВЭК 4 цк'!$H$4</f>
        <v>5.5585576391089715</v>
      </c>
      <c r="H150" s="135">
        <f>'[3]ВЭК 4 цк'!$H$4</f>
        <v>5.5585576391089715</v>
      </c>
      <c r="I150" s="135">
        <f>'[3]ВЭК 4 цк'!$H$4</f>
        <v>5.5585576391089715</v>
      </c>
      <c r="J150" s="135">
        <f>'[3]ВЭК 4 цк'!$H$4</f>
        <v>5.5585576391089715</v>
      </c>
      <c r="K150" s="135">
        <f>'[3]ВЭК 4 цк'!$H$4</f>
        <v>5.5585576391089715</v>
      </c>
      <c r="L150" s="135">
        <f>'[3]ВЭК 4 цк'!$H$4</f>
        <v>5.5585576391089715</v>
      </c>
      <c r="M150" s="135">
        <f>'[3]ВЭК 4 цк'!$H$4</f>
        <v>5.5585576391089715</v>
      </c>
      <c r="N150" s="135">
        <f>'[3]ВЭК 4 цк'!$H$4</f>
        <v>5.5585576391089715</v>
      </c>
      <c r="O150" s="135">
        <f>'[3]ВЭК 4 цк'!$H$4</f>
        <v>5.5585576391089715</v>
      </c>
      <c r="P150" s="135">
        <f>'[3]ВЭК 4 цк'!$H$4</f>
        <v>5.5585576391089715</v>
      </c>
      <c r="Q150" s="135">
        <f>'[3]ВЭК 4 цк'!$H$4</f>
        <v>5.5585576391089715</v>
      </c>
      <c r="R150" s="135">
        <f>'[3]ВЭК 4 цк'!$H$4</f>
        <v>5.5585576391089715</v>
      </c>
      <c r="S150" s="135">
        <f>'[3]ВЭК 4 цк'!$H$4</f>
        <v>5.5585576391089715</v>
      </c>
      <c r="T150" s="135">
        <f>'[3]ВЭК 4 цк'!$H$4</f>
        <v>5.5585576391089715</v>
      </c>
      <c r="U150" s="135">
        <f>'[3]ВЭК 4 цк'!$H$4</f>
        <v>5.5585576391089715</v>
      </c>
      <c r="V150" s="135">
        <f>'[3]ВЭК 4 цк'!$H$4</f>
        <v>5.5585576391089715</v>
      </c>
      <c r="W150" s="135">
        <f>'[3]ВЭК 4 цк'!$H$4</f>
        <v>5.5585576391089715</v>
      </c>
      <c r="X150" s="135">
        <f>'[3]ВЭК 4 цк'!$H$4</f>
        <v>5.5585576391089715</v>
      </c>
      <c r="Y150" s="136">
        <f>'[3]ВЭК 4 цк'!$H$4</f>
        <v>5.5585576391089715</v>
      </c>
    </row>
    <row r="151" spans="1:25" ht="19.5" customHeight="1" thickBot="1" x14ac:dyDescent="0.25">
      <c r="A151" s="18">
        <v>28</v>
      </c>
      <c r="B151" s="131">
        <f>B152+B153+B154+B155</f>
        <v>4099.628298279109</v>
      </c>
      <c r="C151" s="131">
        <f t="shared" ref="C151:Y151" si="54">C152+C153+C154+C155</f>
        <v>4124.5228383291087</v>
      </c>
      <c r="D151" s="131">
        <f t="shared" si="54"/>
        <v>4145.8209980891088</v>
      </c>
      <c r="E151" s="131">
        <f t="shared" si="54"/>
        <v>4159.5149163391088</v>
      </c>
      <c r="F151" s="131">
        <f t="shared" si="54"/>
        <v>4153.648152979109</v>
      </c>
      <c r="G151" s="131">
        <f t="shared" si="54"/>
        <v>4122.8423580691087</v>
      </c>
      <c r="H151" s="131">
        <f t="shared" si="54"/>
        <v>4061.2486542191095</v>
      </c>
      <c r="I151" s="131">
        <f t="shared" si="54"/>
        <v>4008.621948959109</v>
      </c>
      <c r="J151" s="131">
        <f t="shared" si="54"/>
        <v>3981.6330974491093</v>
      </c>
      <c r="K151" s="131">
        <f t="shared" si="54"/>
        <v>3958.7431031591091</v>
      </c>
      <c r="L151" s="131">
        <f t="shared" si="54"/>
        <v>3954.1928558791092</v>
      </c>
      <c r="M151" s="131">
        <f t="shared" si="54"/>
        <v>3973.1909867091094</v>
      </c>
      <c r="N151" s="131">
        <f t="shared" si="54"/>
        <v>3996.5514678291092</v>
      </c>
      <c r="O151" s="131">
        <f t="shared" si="54"/>
        <v>4023.3008062691092</v>
      </c>
      <c r="P151" s="131">
        <f t="shared" si="54"/>
        <v>4033.7827578791093</v>
      </c>
      <c r="Q151" s="131">
        <f t="shared" si="54"/>
        <v>4052.4698193191093</v>
      </c>
      <c r="R151" s="131">
        <f t="shared" si="54"/>
        <v>4084.6014653491097</v>
      </c>
      <c r="S151" s="131">
        <f t="shared" si="54"/>
        <v>4068.1092263091091</v>
      </c>
      <c r="T151" s="131">
        <f t="shared" si="54"/>
        <v>4037.1056933191089</v>
      </c>
      <c r="U151" s="131">
        <f t="shared" si="54"/>
        <v>3986.1428977991095</v>
      </c>
      <c r="V151" s="131">
        <f t="shared" si="54"/>
        <v>3992.9768556491094</v>
      </c>
      <c r="W151" s="131">
        <f t="shared" si="54"/>
        <v>4004.7028376391095</v>
      </c>
      <c r="X151" s="131">
        <f t="shared" si="54"/>
        <v>4023.5408577891094</v>
      </c>
      <c r="Y151" s="131">
        <f t="shared" si="54"/>
        <v>4032.8785251491095</v>
      </c>
    </row>
    <row r="152" spans="1:25" ht="51.75" outlineLevel="1" thickBot="1" x14ac:dyDescent="0.25">
      <c r="A152" s="8" t="s">
        <v>88</v>
      </c>
      <c r="B152" s="134">
        <f>'[2]1'!$A$28</f>
        <v>2112.2347406399999</v>
      </c>
      <c r="C152" s="135">
        <f>'[2]1'!$B$28</f>
        <v>2137.1292806900001</v>
      </c>
      <c r="D152" s="135">
        <f>'[2]1'!$C$28</f>
        <v>2158.4274404500002</v>
      </c>
      <c r="E152" s="135">
        <f>'[2]1'!$D$28</f>
        <v>2172.1213587000002</v>
      </c>
      <c r="F152" s="135">
        <f>'[2]1'!$E$28</f>
        <v>2166.2545953399999</v>
      </c>
      <c r="G152" s="135">
        <f>'[2]1'!$F$28</f>
        <v>2135.4488004300001</v>
      </c>
      <c r="H152" s="135">
        <f>'[2]1'!$G$28</f>
        <v>2073.85509658</v>
      </c>
      <c r="I152" s="135">
        <f>'[2]1'!$H$28</f>
        <v>2021.2283913199999</v>
      </c>
      <c r="J152" s="135">
        <f>'[2]1'!$I$28</f>
        <v>1994.23953981</v>
      </c>
      <c r="K152" s="135">
        <f>'[2]1'!$J$28</f>
        <v>1971.34954552</v>
      </c>
      <c r="L152" s="135">
        <f>'[2]1'!$K$28</f>
        <v>1966.7992982400001</v>
      </c>
      <c r="M152" s="135">
        <f>'[2]1'!$L$28</f>
        <v>1985.7974290699999</v>
      </c>
      <c r="N152" s="135">
        <f>'[2]1'!$M$28</f>
        <v>2009.1579101899999</v>
      </c>
      <c r="O152" s="135">
        <f>'[2]1'!$N$28</f>
        <v>2035.9072486299999</v>
      </c>
      <c r="P152" s="135">
        <f>'[2]1'!$O$28</f>
        <v>2046.38920024</v>
      </c>
      <c r="Q152" s="135">
        <f>'[2]1'!$P$28</f>
        <v>2065.0762616799998</v>
      </c>
      <c r="R152" s="135">
        <f>'[2]1'!$Q$28</f>
        <v>2097.2079077100002</v>
      </c>
      <c r="S152" s="135">
        <f>'[2]1'!$R$28</f>
        <v>2080.71566867</v>
      </c>
      <c r="T152" s="135">
        <f>'[2]1'!$S$28</f>
        <v>2049.7121356799998</v>
      </c>
      <c r="U152" s="135">
        <f>'[2]1'!$T$28</f>
        <v>1998.74934016</v>
      </c>
      <c r="V152" s="135">
        <f>'[2]1'!$U$28</f>
        <v>2005.5832980099999</v>
      </c>
      <c r="W152" s="135">
        <f>'[2]1'!$V$28</f>
        <v>2017.3092799999999</v>
      </c>
      <c r="X152" s="135">
        <f>'[2]1'!$W$28</f>
        <v>2036.1473001500001</v>
      </c>
      <c r="Y152" s="136">
        <f>'[2]1'!$X$28</f>
        <v>2045.4849675099999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5.5585576391089715</v>
      </c>
      <c r="C155" s="135">
        <f>'[3]ВЭК 4 цк'!$H$4</f>
        <v>5.5585576391089715</v>
      </c>
      <c r="D155" s="135">
        <f>'[3]ВЭК 4 цк'!$H$4</f>
        <v>5.5585576391089715</v>
      </c>
      <c r="E155" s="135">
        <f>'[3]ВЭК 4 цк'!$H$4</f>
        <v>5.5585576391089715</v>
      </c>
      <c r="F155" s="135">
        <f>'[3]ВЭК 4 цк'!$H$4</f>
        <v>5.5585576391089715</v>
      </c>
      <c r="G155" s="135">
        <f>'[3]ВЭК 4 цк'!$H$4</f>
        <v>5.5585576391089715</v>
      </c>
      <c r="H155" s="135">
        <f>'[3]ВЭК 4 цк'!$H$4</f>
        <v>5.5585576391089715</v>
      </c>
      <c r="I155" s="135">
        <f>'[3]ВЭК 4 цк'!$H$4</f>
        <v>5.5585576391089715</v>
      </c>
      <c r="J155" s="135">
        <f>'[3]ВЭК 4 цк'!$H$4</f>
        <v>5.5585576391089715</v>
      </c>
      <c r="K155" s="135">
        <f>'[3]ВЭК 4 цк'!$H$4</f>
        <v>5.5585576391089715</v>
      </c>
      <c r="L155" s="135">
        <f>'[3]ВЭК 4 цк'!$H$4</f>
        <v>5.5585576391089715</v>
      </c>
      <c r="M155" s="135">
        <f>'[3]ВЭК 4 цк'!$H$4</f>
        <v>5.5585576391089715</v>
      </c>
      <c r="N155" s="135">
        <f>'[3]ВЭК 4 цк'!$H$4</f>
        <v>5.5585576391089715</v>
      </c>
      <c r="O155" s="135">
        <f>'[3]ВЭК 4 цк'!$H$4</f>
        <v>5.5585576391089715</v>
      </c>
      <c r="P155" s="135">
        <f>'[3]ВЭК 4 цк'!$H$4</f>
        <v>5.5585576391089715</v>
      </c>
      <c r="Q155" s="135">
        <f>'[3]ВЭК 4 цк'!$H$4</f>
        <v>5.5585576391089715</v>
      </c>
      <c r="R155" s="135">
        <f>'[3]ВЭК 4 цк'!$H$4</f>
        <v>5.5585576391089715</v>
      </c>
      <c r="S155" s="135">
        <f>'[3]ВЭК 4 цк'!$H$4</f>
        <v>5.5585576391089715</v>
      </c>
      <c r="T155" s="135">
        <f>'[3]ВЭК 4 цк'!$H$4</f>
        <v>5.5585576391089715</v>
      </c>
      <c r="U155" s="135">
        <f>'[3]ВЭК 4 цк'!$H$4</f>
        <v>5.5585576391089715</v>
      </c>
      <c r="V155" s="135">
        <f>'[3]ВЭК 4 цк'!$H$4</f>
        <v>5.5585576391089715</v>
      </c>
      <c r="W155" s="135">
        <f>'[3]ВЭК 4 цк'!$H$4</f>
        <v>5.5585576391089715</v>
      </c>
      <c r="X155" s="135">
        <f>'[3]ВЭК 4 цк'!$H$4</f>
        <v>5.5585576391089715</v>
      </c>
      <c r="Y155" s="136">
        <f>'[3]ВЭК 4 цк'!$H$4</f>
        <v>5.5585576391089715</v>
      </c>
    </row>
    <row r="156" spans="1:25" ht="19.5" customHeight="1" thickBot="1" x14ac:dyDescent="0.25">
      <c r="A156" s="18">
        <v>29</v>
      </c>
      <c r="B156" s="131">
        <f>B157+B158+B159+B160</f>
        <v>1987.3935576391091</v>
      </c>
      <c r="C156" s="131">
        <f t="shared" ref="C156:Y156" si="56">C157+C158+C159+C160</f>
        <v>1987.3935576391091</v>
      </c>
      <c r="D156" s="131">
        <f t="shared" si="56"/>
        <v>1987.3935576391091</v>
      </c>
      <c r="E156" s="131">
        <f t="shared" si="56"/>
        <v>1987.3935576391091</v>
      </c>
      <c r="F156" s="131">
        <f t="shared" si="56"/>
        <v>1987.3935576391091</v>
      </c>
      <c r="G156" s="131">
        <f t="shared" si="56"/>
        <v>1987.3935576391091</v>
      </c>
      <c r="H156" s="131">
        <f t="shared" si="56"/>
        <v>1987.3935576391091</v>
      </c>
      <c r="I156" s="131">
        <f t="shared" si="56"/>
        <v>1987.3935576391091</v>
      </c>
      <c r="J156" s="131">
        <f t="shared" si="56"/>
        <v>1987.3935576391091</v>
      </c>
      <c r="K156" s="131">
        <f t="shared" si="56"/>
        <v>1987.3935576391091</v>
      </c>
      <c r="L156" s="131">
        <f t="shared" si="56"/>
        <v>1987.3935576391091</v>
      </c>
      <c r="M156" s="131">
        <f t="shared" si="56"/>
        <v>1987.3935576391091</v>
      </c>
      <c r="N156" s="131">
        <f t="shared" si="56"/>
        <v>1987.3935576391091</v>
      </c>
      <c r="O156" s="131">
        <f t="shared" si="56"/>
        <v>1987.3935576391091</v>
      </c>
      <c r="P156" s="131">
        <f t="shared" si="56"/>
        <v>1987.3935576391091</v>
      </c>
      <c r="Q156" s="131">
        <f t="shared" si="56"/>
        <v>1987.3935576391091</v>
      </c>
      <c r="R156" s="131">
        <f t="shared" si="56"/>
        <v>1987.3935576391091</v>
      </c>
      <c r="S156" s="131">
        <f t="shared" si="56"/>
        <v>1987.3935576391091</v>
      </c>
      <c r="T156" s="131">
        <f t="shared" si="56"/>
        <v>1987.3935576391091</v>
      </c>
      <c r="U156" s="131">
        <f t="shared" si="56"/>
        <v>1987.3935576391091</v>
      </c>
      <c r="V156" s="131">
        <f t="shared" si="56"/>
        <v>1987.3935576391091</v>
      </c>
      <c r="W156" s="131">
        <f t="shared" si="56"/>
        <v>1987.3935576391091</v>
      </c>
      <c r="X156" s="131">
        <f t="shared" si="56"/>
        <v>1987.3935576391091</v>
      </c>
      <c r="Y156" s="131">
        <f t="shared" si="56"/>
        <v>1987.3935576391091</v>
      </c>
    </row>
    <row r="157" spans="1:25" ht="51.75" outlineLevel="1" thickBot="1" x14ac:dyDescent="0.25">
      <c r="A157" s="8" t="s">
        <v>88</v>
      </c>
      <c r="B157" s="134">
        <f>'[2]1'!$A$29</f>
        <v>0</v>
      </c>
      <c r="C157" s="135">
        <f>'[2]1'!$B$29</f>
        <v>0</v>
      </c>
      <c r="D157" s="135">
        <f>'[2]1'!$C$29</f>
        <v>0</v>
      </c>
      <c r="E157" s="135">
        <f>'[2]1'!$D$29</f>
        <v>0</v>
      </c>
      <c r="F157" s="135">
        <f>'[2]1'!$E$29</f>
        <v>0</v>
      </c>
      <c r="G157" s="135">
        <f>'[2]1'!$F$29</f>
        <v>0</v>
      </c>
      <c r="H157" s="135">
        <f>'[2]1'!$G$29</f>
        <v>0</v>
      </c>
      <c r="I157" s="135">
        <f>'[2]1'!$H$29</f>
        <v>0</v>
      </c>
      <c r="J157" s="135">
        <f>'[2]1'!$I$29</f>
        <v>0</v>
      </c>
      <c r="K157" s="135">
        <f>'[2]1'!$J$29</f>
        <v>0</v>
      </c>
      <c r="L157" s="135">
        <f>'[2]1'!$K$29</f>
        <v>0</v>
      </c>
      <c r="M157" s="135">
        <f>'[2]1'!$L$29</f>
        <v>0</v>
      </c>
      <c r="N157" s="135">
        <f>'[2]1'!$M$29</f>
        <v>0</v>
      </c>
      <c r="O157" s="135">
        <f>'[2]1'!$N$29</f>
        <v>0</v>
      </c>
      <c r="P157" s="135">
        <f>'[2]1'!$O$29</f>
        <v>0</v>
      </c>
      <c r="Q157" s="135">
        <f>'[2]1'!$P$29</f>
        <v>0</v>
      </c>
      <c r="R157" s="135">
        <f>'[2]1'!$Q$29</f>
        <v>0</v>
      </c>
      <c r="S157" s="135">
        <f>'[2]1'!$R$29</f>
        <v>0</v>
      </c>
      <c r="T157" s="135">
        <f>'[2]1'!$S$29</f>
        <v>0</v>
      </c>
      <c r="U157" s="135">
        <f>'[2]1'!$T$29</f>
        <v>0</v>
      </c>
      <c r="V157" s="135">
        <f>'[2]1'!$U$29</f>
        <v>0</v>
      </c>
      <c r="W157" s="135">
        <f>'[2]1'!$V$29</f>
        <v>0</v>
      </c>
      <c r="X157" s="135">
        <f>'[2]1'!$W$29</f>
        <v>0</v>
      </c>
      <c r="Y157" s="136">
        <f>'[2]1'!$X$29</f>
        <v>0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5.5585576391089715</v>
      </c>
      <c r="C160" s="135">
        <f>'[3]ВЭК 4 цк'!$H$4</f>
        <v>5.5585576391089715</v>
      </c>
      <c r="D160" s="135">
        <f>'[3]ВЭК 4 цк'!$H$4</f>
        <v>5.5585576391089715</v>
      </c>
      <c r="E160" s="135">
        <f>'[3]ВЭК 4 цк'!$H$4</f>
        <v>5.5585576391089715</v>
      </c>
      <c r="F160" s="135">
        <f>'[3]ВЭК 4 цк'!$H$4</f>
        <v>5.5585576391089715</v>
      </c>
      <c r="G160" s="135">
        <f>'[3]ВЭК 4 цк'!$H$4</f>
        <v>5.5585576391089715</v>
      </c>
      <c r="H160" s="135">
        <f>'[3]ВЭК 4 цк'!$H$4</f>
        <v>5.5585576391089715</v>
      </c>
      <c r="I160" s="135">
        <f>'[3]ВЭК 4 цк'!$H$4</f>
        <v>5.5585576391089715</v>
      </c>
      <c r="J160" s="135">
        <f>'[3]ВЭК 4 цк'!$H$4</f>
        <v>5.5585576391089715</v>
      </c>
      <c r="K160" s="135">
        <f>'[3]ВЭК 4 цк'!$H$4</f>
        <v>5.5585576391089715</v>
      </c>
      <c r="L160" s="135">
        <f>'[3]ВЭК 4 цк'!$H$4</f>
        <v>5.5585576391089715</v>
      </c>
      <c r="M160" s="135">
        <f>'[3]ВЭК 4 цк'!$H$4</f>
        <v>5.5585576391089715</v>
      </c>
      <c r="N160" s="135">
        <f>'[3]ВЭК 4 цк'!$H$4</f>
        <v>5.5585576391089715</v>
      </c>
      <c r="O160" s="135">
        <f>'[3]ВЭК 4 цк'!$H$4</f>
        <v>5.5585576391089715</v>
      </c>
      <c r="P160" s="135">
        <f>'[3]ВЭК 4 цк'!$H$4</f>
        <v>5.5585576391089715</v>
      </c>
      <c r="Q160" s="135">
        <f>'[3]ВЭК 4 цк'!$H$4</f>
        <v>5.5585576391089715</v>
      </c>
      <c r="R160" s="135">
        <f>'[3]ВЭК 4 цк'!$H$4</f>
        <v>5.5585576391089715</v>
      </c>
      <c r="S160" s="135">
        <f>'[3]ВЭК 4 цк'!$H$4</f>
        <v>5.5585576391089715</v>
      </c>
      <c r="T160" s="135">
        <f>'[3]ВЭК 4 цк'!$H$4</f>
        <v>5.5585576391089715</v>
      </c>
      <c r="U160" s="135">
        <f>'[3]ВЭК 4 цк'!$H$4</f>
        <v>5.5585576391089715</v>
      </c>
      <c r="V160" s="135">
        <f>'[3]ВЭК 4 цк'!$H$4</f>
        <v>5.5585576391089715</v>
      </c>
      <c r="W160" s="135">
        <f>'[3]ВЭК 4 цк'!$H$4</f>
        <v>5.5585576391089715</v>
      </c>
      <c r="X160" s="135">
        <f>'[3]ВЭК 4 цк'!$H$4</f>
        <v>5.5585576391089715</v>
      </c>
      <c r="Y160" s="136">
        <f>'[3]ВЭК 4 цк'!$H$4</f>
        <v>5.5585576391089715</v>
      </c>
    </row>
    <row r="161" spans="1:25" ht="19.5" customHeight="1" thickBot="1" x14ac:dyDescent="0.25">
      <c r="A161" s="18">
        <v>30</v>
      </c>
      <c r="B161" s="131">
        <f>B162+B163+B164+B165</f>
        <v>1987.3935576391091</v>
      </c>
      <c r="C161" s="131">
        <f t="shared" ref="C161:Y161" si="58">C162+C163+C164+C165</f>
        <v>1987.3935576391091</v>
      </c>
      <c r="D161" s="131">
        <f t="shared" si="58"/>
        <v>1987.3935576391091</v>
      </c>
      <c r="E161" s="131">
        <f t="shared" si="58"/>
        <v>1987.3935576391091</v>
      </c>
      <c r="F161" s="131">
        <f t="shared" si="58"/>
        <v>1987.3935576391091</v>
      </c>
      <c r="G161" s="131">
        <f t="shared" si="58"/>
        <v>1987.3935576391091</v>
      </c>
      <c r="H161" s="131">
        <f t="shared" si="58"/>
        <v>1987.3935576391091</v>
      </c>
      <c r="I161" s="131">
        <f t="shared" si="58"/>
        <v>1987.3935576391091</v>
      </c>
      <c r="J161" s="131">
        <f t="shared" si="58"/>
        <v>1987.3935576391091</v>
      </c>
      <c r="K161" s="131">
        <f t="shared" si="58"/>
        <v>1987.3935576391091</v>
      </c>
      <c r="L161" s="131">
        <f t="shared" si="58"/>
        <v>1987.3935576391091</v>
      </c>
      <c r="M161" s="131">
        <f t="shared" si="58"/>
        <v>1987.3935576391091</v>
      </c>
      <c r="N161" s="131">
        <f t="shared" si="58"/>
        <v>1987.3935576391091</v>
      </c>
      <c r="O161" s="131">
        <f t="shared" si="58"/>
        <v>1987.3935576391091</v>
      </c>
      <c r="P161" s="131">
        <f t="shared" si="58"/>
        <v>1987.3935576391091</v>
      </c>
      <c r="Q161" s="131">
        <f t="shared" si="58"/>
        <v>1987.3935576391091</v>
      </c>
      <c r="R161" s="131">
        <f t="shared" si="58"/>
        <v>1987.3935576391091</v>
      </c>
      <c r="S161" s="131">
        <f t="shared" si="58"/>
        <v>1987.3935576391091</v>
      </c>
      <c r="T161" s="131">
        <f t="shared" si="58"/>
        <v>1987.3935576391091</v>
      </c>
      <c r="U161" s="131">
        <f t="shared" si="58"/>
        <v>1987.3935576391091</v>
      </c>
      <c r="V161" s="131">
        <f t="shared" si="58"/>
        <v>1987.3935576391091</v>
      </c>
      <c r="W161" s="131">
        <f t="shared" si="58"/>
        <v>1987.3935576391091</v>
      </c>
      <c r="X161" s="131">
        <f t="shared" si="58"/>
        <v>1987.3935576391091</v>
      </c>
      <c r="Y161" s="131">
        <f t="shared" si="58"/>
        <v>1987.3935576391091</v>
      </c>
    </row>
    <row r="162" spans="1:25" ht="51.75" outlineLevel="1" thickBot="1" x14ac:dyDescent="0.25">
      <c r="A162" s="8" t="s">
        <v>88</v>
      </c>
      <c r="B162" s="134">
        <f>'[2]1'!$A$30</f>
        <v>0</v>
      </c>
      <c r="C162" s="135">
        <f>'[2]1'!$B$30</f>
        <v>0</v>
      </c>
      <c r="D162" s="135">
        <f>'[2]1'!$C$30</f>
        <v>0</v>
      </c>
      <c r="E162" s="135">
        <f>'[2]1'!$D$30</f>
        <v>0</v>
      </c>
      <c r="F162" s="135">
        <f>'[2]1'!$E$30</f>
        <v>0</v>
      </c>
      <c r="G162" s="135">
        <f>'[2]1'!$F$30</f>
        <v>0</v>
      </c>
      <c r="H162" s="135">
        <f>'[2]1'!$G$30</f>
        <v>0</v>
      </c>
      <c r="I162" s="135">
        <f>'[2]1'!$H$30</f>
        <v>0</v>
      </c>
      <c r="J162" s="135">
        <f>'[2]1'!$I$30</f>
        <v>0</v>
      </c>
      <c r="K162" s="135">
        <f>'[2]1'!$J$30</f>
        <v>0</v>
      </c>
      <c r="L162" s="135">
        <f>'[2]1'!$K$30</f>
        <v>0</v>
      </c>
      <c r="M162" s="135">
        <f>'[2]1'!$L$30</f>
        <v>0</v>
      </c>
      <c r="N162" s="135">
        <f>'[2]1'!$M$30</f>
        <v>0</v>
      </c>
      <c r="O162" s="135">
        <f>'[2]1'!$N$30</f>
        <v>0</v>
      </c>
      <c r="P162" s="135">
        <f>'[2]1'!$O$30</f>
        <v>0</v>
      </c>
      <c r="Q162" s="135">
        <f>'[2]1'!$P$30</f>
        <v>0</v>
      </c>
      <c r="R162" s="135">
        <f>'[2]1'!$Q$30</f>
        <v>0</v>
      </c>
      <c r="S162" s="135">
        <f>'[2]1'!$R$30</f>
        <v>0</v>
      </c>
      <c r="T162" s="135">
        <f>'[2]1'!$S$30</f>
        <v>0</v>
      </c>
      <c r="U162" s="135">
        <f>'[2]1'!$T$30</f>
        <v>0</v>
      </c>
      <c r="V162" s="135">
        <f>'[2]1'!$U$30</f>
        <v>0</v>
      </c>
      <c r="W162" s="135">
        <f>'[2]1'!$V$30</f>
        <v>0</v>
      </c>
      <c r="X162" s="135">
        <f>'[2]1'!$W$30</f>
        <v>0</v>
      </c>
      <c r="Y162" s="136">
        <f>'[2]1'!$X$30</f>
        <v>0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5.5585576391089715</v>
      </c>
      <c r="C165" s="135">
        <f>'[3]ВЭК 4 цк'!$H$4</f>
        <v>5.5585576391089715</v>
      </c>
      <c r="D165" s="135">
        <f>'[3]ВЭК 4 цк'!$H$4</f>
        <v>5.5585576391089715</v>
      </c>
      <c r="E165" s="135">
        <f>'[3]ВЭК 4 цк'!$H$4</f>
        <v>5.5585576391089715</v>
      </c>
      <c r="F165" s="135">
        <f>'[3]ВЭК 4 цк'!$H$4</f>
        <v>5.5585576391089715</v>
      </c>
      <c r="G165" s="135">
        <f>'[3]ВЭК 4 цк'!$H$4</f>
        <v>5.5585576391089715</v>
      </c>
      <c r="H165" s="135">
        <f>'[3]ВЭК 4 цк'!$H$4</f>
        <v>5.5585576391089715</v>
      </c>
      <c r="I165" s="135">
        <f>'[3]ВЭК 4 цк'!$H$4</f>
        <v>5.5585576391089715</v>
      </c>
      <c r="J165" s="135">
        <f>'[3]ВЭК 4 цк'!$H$4</f>
        <v>5.5585576391089715</v>
      </c>
      <c r="K165" s="135">
        <f>'[3]ВЭК 4 цк'!$H$4</f>
        <v>5.5585576391089715</v>
      </c>
      <c r="L165" s="135">
        <f>'[3]ВЭК 4 цк'!$H$4</f>
        <v>5.5585576391089715</v>
      </c>
      <c r="M165" s="135">
        <f>'[3]ВЭК 4 цк'!$H$4</f>
        <v>5.5585576391089715</v>
      </c>
      <c r="N165" s="135">
        <f>'[3]ВЭК 4 цк'!$H$4</f>
        <v>5.5585576391089715</v>
      </c>
      <c r="O165" s="135">
        <f>'[3]ВЭК 4 цк'!$H$4</f>
        <v>5.5585576391089715</v>
      </c>
      <c r="P165" s="135">
        <f>'[3]ВЭК 4 цк'!$H$4</f>
        <v>5.5585576391089715</v>
      </c>
      <c r="Q165" s="135">
        <f>'[3]ВЭК 4 цк'!$H$4</f>
        <v>5.5585576391089715</v>
      </c>
      <c r="R165" s="135">
        <f>'[3]ВЭК 4 цк'!$H$4</f>
        <v>5.5585576391089715</v>
      </c>
      <c r="S165" s="135">
        <f>'[3]ВЭК 4 цк'!$H$4</f>
        <v>5.5585576391089715</v>
      </c>
      <c r="T165" s="135">
        <f>'[3]ВЭК 4 цк'!$H$4</f>
        <v>5.5585576391089715</v>
      </c>
      <c r="U165" s="135">
        <f>'[3]ВЭК 4 цк'!$H$4</f>
        <v>5.5585576391089715</v>
      </c>
      <c r="V165" s="135">
        <f>'[3]ВЭК 4 цк'!$H$4</f>
        <v>5.5585576391089715</v>
      </c>
      <c r="W165" s="135">
        <f>'[3]ВЭК 4 цк'!$H$4</f>
        <v>5.5585576391089715</v>
      </c>
      <c r="X165" s="135">
        <f>'[3]ВЭК 4 цк'!$H$4</f>
        <v>5.5585576391089715</v>
      </c>
      <c r="Y165" s="136">
        <f>'[3]ВЭК 4 цк'!$H$4</f>
        <v>5.5585576391089715</v>
      </c>
    </row>
    <row r="166" spans="1:25" ht="19.5" customHeight="1" thickBot="1" x14ac:dyDescent="0.25">
      <c r="A166" s="18">
        <v>31</v>
      </c>
      <c r="B166" s="131">
        <f>B167+B168+B169+B170</f>
        <v>1987.3935576391091</v>
      </c>
      <c r="C166" s="131">
        <f t="shared" ref="C166:Y166" si="60">C167+C168+C169+C170</f>
        <v>1987.3935576391091</v>
      </c>
      <c r="D166" s="131">
        <f t="shared" si="60"/>
        <v>1987.3935576391091</v>
      </c>
      <c r="E166" s="131">
        <f t="shared" si="60"/>
        <v>1987.3935576391091</v>
      </c>
      <c r="F166" s="131">
        <f t="shared" si="60"/>
        <v>1987.3935576391091</v>
      </c>
      <c r="G166" s="131">
        <f t="shared" si="60"/>
        <v>1987.3935576391091</v>
      </c>
      <c r="H166" s="131">
        <f t="shared" si="60"/>
        <v>1987.3935576391091</v>
      </c>
      <c r="I166" s="131">
        <f t="shared" si="60"/>
        <v>1987.3935576391091</v>
      </c>
      <c r="J166" s="131">
        <f t="shared" si="60"/>
        <v>1987.3935576391091</v>
      </c>
      <c r="K166" s="131">
        <f t="shared" si="60"/>
        <v>1987.3935576391091</v>
      </c>
      <c r="L166" s="131">
        <f t="shared" si="60"/>
        <v>1987.3935576391091</v>
      </c>
      <c r="M166" s="131">
        <f t="shared" si="60"/>
        <v>1987.3935576391091</v>
      </c>
      <c r="N166" s="131">
        <f t="shared" si="60"/>
        <v>1987.3935576391091</v>
      </c>
      <c r="O166" s="131">
        <f t="shared" si="60"/>
        <v>1987.3935576391091</v>
      </c>
      <c r="P166" s="131">
        <f t="shared" si="60"/>
        <v>1987.3935576391091</v>
      </c>
      <c r="Q166" s="131">
        <f t="shared" si="60"/>
        <v>1987.3935576391091</v>
      </c>
      <c r="R166" s="131">
        <f t="shared" si="60"/>
        <v>1987.3935576391091</v>
      </c>
      <c r="S166" s="131">
        <f t="shared" si="60"/>
        <v>1987.3935576391091</v>
      </c>
      <c r="T166" s="131">
        <f t="shared" si="60"/>
        <v>1987.3935576391091</v>
      </c>
      <c r="U166" s="131">
        <f t="shared" si="60"/>
        <v>1987.3935576391091</v>
      </c>
      <c r="V166" s="131">
        <f t="shared" si="60"/>
        <v>1987.3935576391091</v>
      </c>
      <c r="W166" s="131">
        <f t="shared" si="60"/>
        <v>1987.3935576391091</v>
      </c>
      <c r="X166" s="131">
        <f t="shared" si="60"/>
        <v>1987.3935576391091</v>
      </c>
      <c r="Y166" s="131">
        <f t="shared" si="60"/>
        <v>1987.3935576391091</v>
      </c>
    </row>
    <row r="167" spans="1:25" ht="51.75" outlineLevel="1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5.5585576391089715</v>
      </c>
      <c r="C170" s="135">
        <f>'[3]ВЭК 4 цк'!$H$4</f>
        <v>5.5585576391089715</v>
      </c>
      <c r="D170" s="135">
        <f>'[3]ВЭК 4 цк'!$H$4</f>
        <v>5.5585576391089715</v>
      </c>
      <c r="E170" s="135">
        <f>'[3]ВЭК 4 цк'!$H$4</f>
        <v>5.5585576391089715</v>
      </c>
      <c r="F170" s="135">
        <f>'[3]ВЭК 4 цк'!$H$4</f>
        <v>5.5585576391089715</v>
      </c>
      <c r="G170" s="135">
        <f>'[3]ВЭК 4 цк'!$H$4</f>
        <v>5.5585576391089715</v>
      </c>
      <c r="H170" s="135">
        <f>'[3]ВЭК 4 цк'!$H$4</f>
        <v>5.5585576391089715</v>
      </c>
      <c r="I170" s="135">
        <f>'[3]ВЭК 4 цк'!$H$4</f>
        <v>5.5585576391089715</v>
      </c>
      <c r="J170" s="135">
        <f>'[3]ВЭК 4 цк'!$H$4</f>
        <v>5.5585576391089715</v>
      </c>
      <c r="K170" s="135">
        <f>'[3]ВЭК 4 цк'!$H$4</f>
        <v>5.5585576391089715</v>
      </c>
      <c r="L170" s="135">
        <f>'[3]ВЭК 4 цк'!$H$4</f>
        <v>5.5585576391089715</v>
      </c>
      <c r="M170" s="135">
        <f>'[3]ВЭК 4 цк'!$H$4</f>
        <v>5.5585576391089715</v>
      </c>
      <c r="N170" s="135">
        <f>'[3]ВЭК 4 цк'!$H$4</f>
        <v>5.5585576391089715</v>
      </c>
      <c r="O170" s="135">
        <f>'[3]ВЭК 4 цк'!$H$4</f>
        <v>5.5585576391089715</v>
      </c>
      <c r="P170" s="135">
        <f>'[3]ВЭК 4 цк'!$H$4</f>
        <v>5.5585576391089715</v>
      </c>
      <c r="Q170" s="135">
        <f>'[3]ВЭК 4 цк'!$H$4</f>
        <v>5.5585576391089715</v>
      </c>
      <c r="R170" s="135">
        <f>'[3]ВЭК 4 цк'!$H$4</f>
        <v>5.5585576391089715</v>
      </c>
      <c r="S170" s="135">
        <f>'[3]ВЭК 4 цк'!$H$4</f>
        <v>5.5585576391089715</v>
      </c>
      <c r="T170" s="135">
        <f>'[3]ВЭК 4 цк'!$H$4</f>
        <v>5.5585576391089715</v>
      </c>
      <c r="U170" s="135">
        <f>'[3]ВЭК 4 цк'!$H$4</f>
        <v>5.5585576391089715</v>
      </c>
      <c r="V170" s="135">
        <f>'[3]ВЭК 4 цк'!$H$4</f>
        <v>5.5585576391089715</v>
      </c>
      <c r="W170" s="135">
        <f>'[3]ВЭК 4 цк'!$H$4</f>
        <v>5.5585576391089715</v>
      </c>
      <c r="X170" s="135">
        <f>'[3]ВЭК 4 цк'!$H$4</f>
        <v>5.5585576391089715</v>
      </c>
      <c r="Y170" s="136">
        <f>'[3]ВЭК 4 цк'!$H$4</f>
        <v>5.5585576391089715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4817.9988986591088</v>
      </c>
      <c r="C174" s="131">
        <f t="shared" ref="C174:Y174" si="62">C175+C176+C177+C178</f>
        <v>4829.3894407991083</v>
      </c>
      <c r="D174" s="131">
        <f t="shared" si="62"/>
        <v>4891.6769204991087</v>
      </c>
      <c r="E174" s="131">
        <f t="shared" si="62"/>
        <v>4916.0657876091082</v>
      </c>
      <c r="F174" s="131">
        <f t="shared" si="62"/>
        <v>4915.913883759109</v>
      </c>
      <c r="G174" s="131">
        <f t="shared" si="62"/>
        <v>4896.6940134791084</v>
      </c>
      <c r="H174" s="131">
        <f t="shared" si="62"/>
        <v>4866.0927022591086</v>
      </c>
      <c r="I174" s="131">
        <f t="shared" si="62"/>
        <v>4936.1867046791085</v>
      </c>
      <c r="J174" s="131">
        <f t="shared" si="62"/>
        <v>4923.5012767191092</v>
      </c>
      <c r="K174" s="131">
        <f t="shared" si="62"/>
        <v>4929.9313578091087</v>
      </c>
      <c r="L174" s="131">
        <f t="shared" si="62"/>
        <v>4910.0264472291092</v>
      </c>
      <c r="M174" s="131">
        <f t="shared" si="62"/>
        <v>4898.7386157091087</v>
      </c>
      <c r="N174" s="131">
        <f t="shared" si="62"/>
        <v>4875.0821077791088</v>
      </c>
      <c r="O174" s="131">
        <f t="shared" si="62"/>
        <v>4860.4268496291088</v>
      </c>
      <c r="P174" s="131">
        <f t="shared" si="62"/>
        <v>4849.9286938491086</v>
      </c>
      <c r="Q174" s="131">
        <f t="shared" si="62"/>
        <v>4851.6839889191087</v>
      </c>
      <c r="R174" s="131">
        <f t="shared" si="62"/>
        <v>4841.8634932891091</v>
      </c>
      <c r="S174" s="131">
        <f t="shared" si="62"/>
        <v>4861.1845554191086</v>
      </c>
      <c r="T174" s="131">
        <f t="shared" si="62"/>
        <v>4876.1050346291086</v>
      </c>
      <c r="U174" s="131">
        <f t="shared" si="62"/>
        <v>4854.6138441191088</v>
      </c>
      <c r="V174" s="131">
        <f t="shared" si="62"/>
        <v>4864.7810998191089</v>
      </c>
      <c r="W174" s="131">
        <f t="shared" si="62"/>
        <v>4857.8698750691092</v>
      </c>
      <c r="X174" s="131">
        <f t="shared" si="62"/>
        <v>4841.1430734291089</v>
      </c>
      <c r="Y174" s="131">
        <f t="shared" si="62"/>
        <v>4829.001148689109</v>
      </c>
    </row>
    <row r="175" spans="1:25" ht="51.75" outlineLevel="1" thickBot="1" x14ac:dyDescent="0.25">
      <c r="A175" s="8" t="s">
        <v>88</v>
      </c>
      <c r="B175" s="134">
        <f>'[2]1'!$A$1</f>
        <v>1822.9153410199999</v>
      </c>
      <c r="C175" s="135">
        <f>'[2]1'!$B$1</f>
        <v>1834.3058831599999</v>
      </c>
      <c r="D175" s="135">
        <f>'[2]1'!$C$1</f>
        <v>1896.5933628600001</v>
      </c>
      <c r="E175" s="135">
        <f>'[2]1'!$D$1</f>
        <v>1920.9822299699999</v>
      </c>
      <c r="F175" s="135">
        <f>'[2]1'!$E$1</f>
        <v>1920.8303261200001</v>
      </c>
      <c r="G175" s="135">
        <f>'[2]1'!$F$1</f>
        <v>1901.61045584</v>
      </c>
      <c r="H175" s="135">
        <f>'[2]1'!$G$1</f>
        <v>1871.0091446199999</v>
      </c>
      <c r="I175" s="135">
        <f>'[2]1'!$H$1</f>
        <v>1941.1031470400001</v>
      </c>
      <c r="J175" s="135">
        <f>'[2]1'!$I$1</f>
        <v>1928.4177190800001</v>
      </c>
      <c r="K175" s="135">
        <f>'[2]1'!$J$1</f>
        <v>1934.84780017</v>
      </c>
      <c r="L175" s="135">
        <f>'[2]1'!$K$1</f>
        <v>1914.94288959</v>
      </c>
      <c r="M175" s="135">
        <f>'[2]1'!$L$1</f>
        <v>1903.65505807</v>
      </c>
      <c r="N175" s="135">
        <f>'[2]1'!$M$1</f>
        <v>1879.9985501399999</v>
      </c>
      <c r="O175" s="135">
        <f>'[2]1'!$N$1</f>
        <v>1865.3432919899999</v>
      </c>
      <c r="P175" s="135">
        <f>'[2]1'!$O$1</f>
        <v>1854.84513621</v>
      </c>
      <c r="Q175" s="135">
        <f>'[2]1'!$P$1</f>
        <v>1856.6004312800001</v>
      </c>
      <c r="R175" s="135">
        <f>'[2]1'!$Q$1</f>
        <v>1846.77993565</v>
      </c>
      <c r="S175" s="135">
        <f>'[2]1'!$R$1</f>
        <v>1866.1009977799999</v>
      </c>
      <c r="T175" s="135">
        <f>'[2]1'!$S$1</f>
        <v>1881.0214769900001</v>
      </c>
      <c r="U175" s="135">
        <f>'[2]1'!$T$1</f>
        <v>1859.5302864800001</v>
      </c>
      <c r="V175" s="135">
        <f>'[2]1'!$U$1</f>
        <v>1869.69754218</v>
      </c>
      <c r="W175" s="135">
        <f>'[2]1'!$V$1</f>
        <v>1862.7863174300001</v>
      </c>
      <c r="X175" s="135">
        <f>'[2]1'!$W$1</f>
        <v>1846.05951579</v>
      </c>
      <c r="Y175" s="136">
        <f>'[2]1'!$X$1</f>
        <v>1833.9175910500001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5.5585576391089715</v>
      </c>
      <c r="C178" s="135">
        <f>'[3]ВЭК 4 цк'!$H$4</f>
        <v>5.5585576391089715</v>
      </c>
      <c r="D178" s="135">
        <f>'[3]ВЭК 4 цк'!$H$4</f>
        <v>5.5585576391089715</v>
      </c>
      <c r="E178" s="135">
        <f>'[3]ВЭК 4 цк'!$H$4</f>
        <v>5.5585576391089715</v>
      </c>
      <c r="F178" s="135">
        <f>'[3]ВЭК 4 цк'!$H$4</f>
        <v>5.5585576391089715</v>
      </c>
      <c r="G178" s="135">
        <f>'[3]ВЭК 4 цк'!$H$4</f>
        <v>5.5585576391089715</v>
      </c>
      <c r="H178" s="135">
        <f>'[3]ВЭК 4 цк'!$H$4</f>
        <v>5.5585576391089715</v>
      </c>
      <c r="I178" s="135">
        <f>'[3]ВЭК 4 цк'!$H$4</f>
        <v>5.5585576391089715</v>
      </c>
      <c r="J178" s="135">
        <f>'[3]ВЭК 4 цк'!$H$4</f>
        <v>5.5585576391089715</v>
      </c>
      <c r="K178" s="135">
        <f>'[3]ВЭК 4 цк'!$H$4</f>
        <v>5.5585576391089715</v>
      </c>
      <c r="L178" s="135">
        <f>'[3]ВЭК 4 цк'!$H$4</f>
        <v>5.5585576391089715</v>
      </c>
      <c r="M178" s="135">
        <f>'[3]ВЭК 4 цк'!$H$4</f>
        <v>5.5585576391089715</v>
      </c>
      <c r="N178" s="135">
        <f>'[3]ВЭК 4 цк'!$H$4</f>
        <v>5.5585576391089715</v>
      </c>
      <c r="O178" s="135">
        <f>'[3]ВЭК 4 цк'!$H$4</f>
        <v>5.5585576391089715</v>
      </c>
      <c r="P178" s="135">
        <f>'[3]ВЭК 4 цк'!$H$4</f>
        <v>5.5585576391089715</v>
      </c>
      <c r="Q178" s="135">
        <f>'[3]ВЭК 4 цк'!$H$4</f>
        <v>5.5585576391089715</v>
      </c>
      <c r="R178" s="135">
        <f>'[3]ВЭК 4 цк'!$H$4</f>
        <v>5.5585576391089715</v>
      </c>
      <c r="S178" s="135">
        <f>'[3]ВЭК 4 цк'!$H$4</f>
        <v>5.5585576391089715</v>
      </c>
      <c r="T178" s="135">
        <f>'[3]ВЭК 4 цк'!$H$4</f>
        <v>5.5585576391089715</v>
      </c>
      <c r="U178" s="135">
        <f>'[3]ВЭК 4 цк'!$H$4</f>
        <v>5.5585576391089715</v>
      </c>
      <c r="V178" s="135">
        <f>'[3]ВЭК 4 цк'!$H$4</f>
        <v>5.5585576391089715</v>
      </c>
      <c r="W178" s="135">
        <f>'[3]ВЭК 4 цк'!$H$4</f>
        <v>5.5585576391089715</v>
      </c>
      <c r="X178" s="135">
        <f>'[3]ВЭК 4 цк'!$H$4</f>
        <v>5.5585576391089715</v>
      </c>
      <c r="Y178" s="136">
        <f>'[3]ВЭК 4 цк'!$H$4</f>
        <v>5.5585576391089715</v>
      </c>
    </row>
    <row r="179" spans="1:25" ht="19.5" customHeight="1" thickBot="1" x14ac:dyDescent="0.25">
      <c r="A179" s="18">
        <v>2</v>
      </c>
      <c r="B179" s="131">
        <f>B180+B181+B182+B183</f>
        <v>4872.2279034091089</v>
      </c>
      <c r="C179" s="131">
        <f t="shared" ref="C179:Y179" si="64">C180+C181+C182+C183</f>
        <v>4852.9450920091085</v>
      </c>
      <c r="D179" s="131">
        <f t="shared" si="64"/>
        <v>4854.7599245791089</v>
      </c>
      <c r="E179" s="131">
        <f t="shared" si="64"/>
        <v>4860.9451879691087</v>
      </c>
      <c r="F179" s="131">
        <f t="shared" si="64"/>
        <v>4854.3842366891085</v>
      </c>
      <c r="G179" s="131">
        <f t="shared" si="64"/>
        <v>4873.2117203291091</v>
      </c>
      <c r="H179" s="131">
        <f t="shared" si="64"/>
        <v>4908.5546131291085</v>
      </c>
      <c r="I179" s="131">
        <f t="shared" si="64"/>
        <v>4880.3470320691085</v>
      </c>
      <c r="J179" s="131">
        <f t="shared" si="64"/>
        <v>4832.2993497591087</v>
      </c>
      <c r="K179" s="131">
        <f t="shared" si="64"/>
        <v>4852.2497863391091</v>
      </c>
      <c r="L179" s="131">
        <f t="shared" si="64"/>
        <v>4838.5612284691088</v>
      </c>
      <c r="M179" s="131">
        <f t="shared" si="64"/>
        <v>4828.9782924391084</v>
      </c>
      <c r="N179" s="131">
        <f t="shared" si="64"/>
        <v>4779.2588188091086</v>
      </c>
      <c r="O179" s="131">
        <f t="shared" si="64"/>
        <v>4855.0428325091088</v>
      </c>
      <c r="P179" s="131">
        <f t="shared" si="64"/>
        <v>4909.4621328291087</v>
      </c>
      <c r="Q179" s="131">
        <f t="shared" si="64"/>
        <v>4905.1945759491082</v>
      </c>
      <c r="R179" s="131">
        <f t="shared" si="64"/>
        <v>4878.7454313191083</v>
      </c>
      <c r="S179" s="131">
        <f t="shared" si="64"/>
        <v>4808.4355017491089</v>
      </c>
      <c r="T179" s="131">
        <f t="shared" si="64"/>
        <v>4799.8963777391091</v>
      </c>
      <c r="U179" s="131">
        <f t="shared" si="64"/>
        <v>4860.4697485691086</v>
      </c>
      <c r="V179" s="131">
        <f t="shared" si="64"/>
        <v>4880.7343807191082</v>
      </c>
      <c r="W179" s="131">
        <f t="shared" si="64"/>
        <v>4889.0057052491084</v>
      </c>
      <c r="X179" s="131">
        <f t="shared" si="64"/>
        <v>4920.5314046591084</v>
      </c>
      <c r="Y179" s="131">
        <f t="shared" si="64"/>
        <v>4900.9491807891081</v>
      </c>
    </row>
    <row r="180" spans="1:25" ht="51.75" outlineLevel="1" thickBot="1" x14ac:dyDescent="0.25">
      <c r="A180" s="8" t="s">
        <v>88</v>
      </c>
      <c r="B180" s="134">
        <f>'[2]1'!$A$2</f>
        <v>1877.14434577</v>
      </c>
      <c r="C180" s="135">
        <f>'[2]1'!$B$2</f>
        <v>1857.8615343700001</v>
      </c>
      <c r="D180" s="135">
        <f>'[2]1'!$C$2</f>
        <v>1859.67636694</v>
      </c>
      <c r="E180" s="135">
        <f>'[2]1'!$D$2</f>
        <v>1865.86163033</v>
      </c>
      <c r="F180" s="135">
        <f>'[2]1'!$E$2</f>
        <v>1859.3006790500001</v>
      </c>
      <c r="G180" s="135">
        <f>'[2]1'!$F$2</f>
        <v>1878.12816269</v>
      </c>
      <c r="H180" s="135">
        <f>'[2]1'!$G$2</f>
        <v>1913.47105549</v>
      </c>
      <c r="I180" s="135">
        <f>'[2]1'!$H$2</f>
        <v>1885.2634744300001</v>
      </c>
      <c r="J180" s="135">
        <f>'[2]1'!$I$2</f>
        <v>1837.2157921200001</v>
      </c>
      <c r="K180" s="135">
        <f>'[2]1'!$J$2</f>
        <v>1857.1662286999999</v>
      </c>
      <c r="L180" s="135">
        <f>'[2]1'!$K$2</f>
        <v>1843.4776708300001</v>
      </c>
      <c r="M180" s="135">
        <f>'[2]1'!$L$2</f>
        <v>1833.8947347999999</v>
      </c>
      <c r="N180" s="135">
        <f>'[2]1'!$M$2</f>
        <v>1784.1752611700001</v>
      </c>
      <c r="O180" s="135">
        <f>'[2]1'!$N$2</f>
        <v>1859.9592748699999</v>
      </c>
      <c r="P180" s="135">
        <f>'[2]1'!$O$2</f>
        <v>1914.37857519</v>
      </c>
      <c r="Q180" s="135">
        <f>'[2]1'!$P$2</f>
        <v>1910.11101831</v>
      </c>
      <c r="R180" s="135">
        <f>'[2]1'!$Q$2</f>
        <v>1883.6618736800001</v>
      </c>
      <c r="S180" s="135">
        <f>'[2]1'!$R$2</f>
        <v>1813.35194411</v>
      </c>
      <c r="T180" s="135">
        <f>'[2]1'!$S$2</f>
        <v>1804.8128201</v>
      </c>
      <c r="U180" s="135">
        <f>'[2]1'!$T$2</f>
        <v>1865.3861909300001</v>
      </c>
      <c r="V180" s="135">
        <f>'[2]1'!$U$2</f>
        <v>1885.65082308</v>
      </c>
      <c r="W180" s="135">
        <f>'[2]1'!$V$2</f>
        <v>1893.9221476099999</v>
      </c>
      <c r="X180" s="135">
        <f>'[2]1'!$W$2</f>
        <v>1925.4478470199999</v>
      </c>
      <c r="Y180" s="136">
        <f>'[2]1'!$X$2</f>
        <v>1905.8656231499999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5.5585576391089715</v>
      </c>
      <c r="C183" s="135">
        <f>'[3]ВЭК 4 цк'!$H$4</f>
        <v>5.5585576391089715</v>
      </c>
      <c r="D183" s="135">
        <f>'[3]ВЭК 4 цк'!$H$4</f>
        <v>5.5585576391089715</v>
      </c>
      <c r="E183" s="135">
        <f>'[3]ВЭК 4 цк'!$H$4</f>
        <v>5.5585576391089715</v>
      </c>
      <c r="F183" s="135">
        <f>'[3]ВЭК 4 цк'!$H$4</f>
        <v>5.5585576391089715</v>
      </c>
      <c r="G183" s="135">
        <f>'[3]ВЭК 4 цк'!$H$4</f>
        <v>5.5585576391089715</v>
      </c>
      <c r="H183" s="135">
        <f>'[3]ВЭК 4 цк'!$H$4</f>
        <v>5.5585576391089715</v>
      </c>
      <c r="I183" s="135">
        <f>'[3]ВЭК 4 цк'!$H$4</f>
        <v>5.5585576391089715</v>
      </c>
      <c r="J183" s="135">
        <f>'[3]ВЭК 4 цк'!$H$4</f>
        <v>5.5585576391089715</v>
      </c>
      <c r="K183" s="135">
        <f>'[3]ВЭК 4 цк'!$H$4</f>
        <v>5.5585576391089715</v>
      </c>
      <c r="L183" s="135">
        <f>'[3]ВЭК 4 цк'!$H$4</f>
        <v>5.5585576391089715</v>
      </c>
      <c r="M183" s="135">
        <f>'[3]ВЭК 4 цк'!$H$4</f>
        <v>5.5585576391089715</v>
      </c>
      <c r="N183" s="135">
        <f>'[3]ВЭК 4 цк'!$H$4</f>
        <v>5.5585576391089715</v>
      </c>
      <c r="O183" s="135">
        <f>'[3]ВЭК 4 цк'!$H$4</f>
        <v>5.5585576391089715</v>
      </c>
      <c r="P183" s="135">
        <f>'[3]ВЭК 4 цк'!$H$4</f>
        <v>5.5585576391089715</v>
      </c>
      <c r="Q183" s="135">
        <f>'[3]ВЭК 4 цк'!$H$4</f>
        <v>5.5585576391089715</v>
      </c>
      <c r="R183" s="135">
        <f>'[3]ВЭК 4 цк'!$H$4</f>
        <v>5.5585576391089715</v>
      </c>
      <c r="S183" s="135">
        <f>'[3]ВЭК 4 цк'!$H$4</f>
        <v>5.5585576391089715</v>
      </c>
      <c r="T183" s="135">
        <f>'[3]ВЭК 4 цк'!$H$4</f>
        <v>5.5585576391089715</v>
      </c>
      <c r="U183" s="135">
        <f>'[3]ВЭК 4 цк'!$H$4</f>
        <v>5.5585576391089715</v>
      </c>
      <c r="V183" s="135">
        <f>'[3]ВЭК 4 цк'!$H$4</f>
        <v>5.5585576391089715</v>
      </c>
      <c r="W183" s="135">
        <f>'[3]ВЭК 4 цк'!$H$4</f>
        <v>5.5585576391089715</v>
      </c>
      <c r="X183" s="135">
        <f>'[3]ВЭК 4 цк'!$H$4</f>
        <v>5.5585576391089715</v>
      </c>
      <c r="Y183" s="136">
        <f>'[3]ВЭК 4 цк'!$H$4</f>
        <v>5.5585576391089715</v>
      </c>
    </row>
    <row r="184" spans="1:25" ht="19.5" customHeight="1" thickBot="1" x14ac:dyDescent="0.25">
      <c r="A184" s="18">
        <v>3</v>
      </c>
      <c r="B184" s="131">
        <f>B185+B186+B187+B188</f>
        <v>4782.276978989109</v>
      </c>
      <c r="C184" s="131">
        <f t="shared" ref="C184:Y184" si="66">C185+C186+C187+C188</f>
        <v>4825.0686539491089</v>
      </c>
      <c r="D184" s="131">
        <f t="shared" si="66"/>
        <v>4827.2633797591088</v>
      </c>
      <c r="E184" s="131">
        <f t="shared" si="66"/>
        <v>4823.2064746491087</v>
      </c>
      <c r="F184" s="131">
        <f t="shared" si="66"/>
        <v>4827.309515909109</v>
      </c>
      <c r="G184" s="131">
        <f t="shared" si="66"/>
        <v>4810.1309607691092</v>
      </c>
      <c r="H184" s="131">
        <f t="shared" si="66"/>
        <v>4786.7406231691084</v>
      </c>
      <c r="I184" s="131">
        <f t="shared" si="66"/>
        <v>4788.8729397991083</v>
      </c>
      <c r="J184" s="131">
        <f t="shared" si="66"/>
        <v>4774.1494533591085</v>
      </c>
      <c r="K184" s="131">
        <f t="shared" si="66"/>
        <v>4795.4161799391086</v>
      </c>
      <c r="L184" s="131">
        <f t="shared" si="66"/>
        <v>4777.5856989291087</v>
      </c>
      <c r="M184" s="131">
        <f t="shared" si="66"/>
        <v>4778.6335360891089</v>
      </c>
      <c r="N184" s="131">
        <f t="shared" si="66"/>
        <v>4789.4817381891089</v>
      </c>
      <c r="O184" s="131">
        <f t="shared" si="66"/>
        <v>4768.3827268491086</v>
      </c>
      <c r="P184" s="131">
        <f t="shared" si="66"/>
        <v>4764.9287097591086</v>
      </c>
      <c r="Q184" s="131">
        <f t="shared" si="66"/>
        <v>4762.989542169109</v>
      </c>
      <c r="R184" s="131">
        <f t="shared" si="66"/>
        <v>4764.3735074791084</v>
      </c>
      <c r="S184" s="131">
        <f t="shared" si="66"/>
        <v>4785.1948453491086</v>
      </c>
      <c r="T184" s="131">
        <f t="shared" si="66"/>
        <v>4777.7584075291088</v>
      </c>
      <c r="U184" s="131">
        <f t="shared" si="66"/>
        <v>4793.9197002991086</v>
      </c>
      <c r="V184" s="131">
        <f t="shared" si="66"/>
        <v>4789.4608725991084</v>
      </c>
      <c r="W184" s="131">
        <f t="shared" si="66"/>
        <v>4780.2109586591087</v>
      </c>
      <c r="X184" s="131">
        <f t="shared" si="66"/>
        <v>4766.1815772891086</v>
      </c>
      <c r="Y184" s="131">
        <f t="shared" si="66"/>
        <v>4774.3433183191082</v>
      </c>
    </row>
    <row r="185" spans="1:25" ht="51.75" outlineLevel="1" thickBot="1" x14ac:dyDescent="0.25">
      <c r="A185" s="8" t="s">
        <v>88</v>
      </c>
      <c r="B185" s="134">
        <f>'[2]1'!$A$3</f>
        <v>1787.1934213500001</v>
      </c>
      <c r="C185" s="135">
        <f>'[2]1'!$B$3</f>
        <v>1829.98509631</v>
      </c>
      <c r="D185" s="135">
        <f>'[2]1'!$C$3</f>
        <v>1832.1798221199999</v>
      </c>
      <c r="E185" s="135">
        <f>'[2]1'!$D$3</f>
        <v>1828.12291701</v>
      </c>
      <c r="F185" s="135">
        <f>'[2]1'!$E$3</f>
        <v>1832.2259582700001</v>
      </c>
      <c r="G185" s="135">
        <f>'[2]1'!$F$3</f>
        <v>1815.04740313</v>
      </c>
      <c r="H185" s="135">
        <f>'[2]1'!$G$3</f>
        <v>1791.65706553</v>
      </c>
      <c r="I185" s="135">
        <f>'[2]1'!$H$3</f>
        <v>1793.7893821600001</v>
      </c>
      <c r="J185" s="135">
        <f>'[2]1'!$I$3</f>
        <v>1779.0658957200001</v>
      </c>
      <c r="K185" s="135">
        <f>'[2]1'!$J$3</f>
        <v>1800.3326222999999</v>
      </c>
      <c r="L185" s="135">
        <f>'[2]1'!$K$3</f>
        <v>1782.5021412900001</v>
      </c>
      <c r="M185" s="135">
        <f>'[2]1'!$L$3</f>
        <v>1783.54997845</v>
      </c>
      <c r="N185" s="135">
        <f>'[2]1'!$M$3</f>
        <v>1794.39818055</v>
      </c>
      <c r="O185" s="135">
        <f>'[2]1'!$N$3</f>
        <v>1773.2991692099999</v>
      </c>
      <c r="P185" s="135">
        <f>'[2]1'!$O$3</f>
        <v>1769.84515212</v>
      </c>
      <c r="Q185" s="135">
        <f>'[2]1'!$P$3</f>
        <v>1767.9059845300001</v>
      </c>
      <c r="R185" s="135">
        <f>'[2]1'!$Q$3</f>
        <v>1769.28994984</v>
      </c>
      <c r="S185" s="135">
        <f>'[2]1'!$R$3</f>
        <v>1790.1112877099999</v>
      </c>
      <c r="T185" s="135">
        <f>'[2]1'!$S$3</f>
        <v>1782.6748498899999</v>
      </c>
      <c r="U185" s="135">
        <f>'[2]1'!$T$3</f>
        <v>1798.83614266</v>
      </c>
      <c r="V185" s="135">
        <f>'[2]1'!$U$3</f>
        <v>1794.3773149599999</v>
      </c>
      <c r="W185" s="135">
        <f>'[2]1'!$V$3</f>
        <v>1785.12740102</v>
      </c>
      <c r="X185" s="135">
        <f>'[2]1'!$W$3</f>
        <v>1771.09801965</v>
      </c>
      <c r="Y185" s="136">
        <f>'[2]1'!$X$3</f>
        <v>1779.25976068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5.5585576391089715</v>
      </c>
      <c r="C188" s="135">
        <f>'[3]ВЭК 4 цк'!$H$4</f>
        <v>5.5585576391089715</v>
      </c>
      <c r="D188" s="135">
        <f>'[3]ВЭК 4 цк'!$H$4</f>
        <v>5.5585576391089715</v>
      </c>
      <c r="E188" s="135">
        <f>'[3]ВЭК 4 цк'!$H$4</f>
        <v>5.5585576391089715</v>
      </c>
      <c r="F188" s="135">
        <f>'[3]ВЭК 4 цк'!$H$4</f>
        <v>5.5585576391089715</v>
      </c>
      <c r="G188" s="135">
        <f>'[3]ВЭК 4 цк'!$H$4</f>
        <v>5.5585576391089715</v>
      </c>
      <c r="H188" s="135">
        <f>'[3]ВЭК 4 цк'!$H$4</f>
        <v>5.5585576391089715</v>
      </c>
      <c r="I188" s="135">
        <f>'[3]ВЭК 4 цк'!$H$4</f>
        <v>5.5585576391089715</v>
      </c>
      <c r="J188" s="135">
        <f>'[3]ВЭК 4 цк'!$H$4</f>
        <v>5.5585576391089715</v>
      </c>
      <c r="K188" s="135">
        <f>'[3]ВЭК 4 цк'!$H$4</f>
        <v>5.5585576391089715</v>
      </c>
      <c r="L188" s="135">
        <f>'[3]ВЭК 4 цк'!$H$4</f>
        <v>5.5585576391089715</v>
      </c>
      <c r="M188" s="135">
        <f>'[3]ВЭК 4 цк'!$H$4</f>
        <v>5.5585576391089715</v>
      </c>
      <c r="N188" s="135">
        <f>'[3]ВЭК 4 цк'!$H$4</f>
        <v>5.5585576391089715</v>
      </c>
      <c r="O188" s="135">
        <f>'[3]ВЭК 4 цк'!$H$4</f>
        <v>5.5585576391089715</v>
      </c>
      <c r="P188" s="135">
        <f>'[3]ВЭК 4 цк'!$H$4</f>
        <v>5.5585576391089715</v>
      </c>
      <c r="Q188" s="135">
        <f>'[3]ВЭК 4 цк'!$H$4</f>
        <v>5.5585576391089715</v>
      </c>
      <c r="R188" s="135">
        <f>'[3]ВЭК 4 цк'!$H$4</f>
        <v>5.5585576391089715</v>
      </c>
      <c r="S188" s="135">
        <f>'[3]ВЭК 4 цк'!$H$4</f>
        <v>5.5585576391089715</v>
      </c>
      <c r="T188" s="135">
        <f>'[3]ВЭК 4 цк'!$H$4</f>
        <v>5.5585576391089715</v>
      </c>
      <c r="U188" s="135">
        <f>'[3]ВЭК 4 цк'!$H$4</f>
        <v>5.5585576391089715</v>
      </c>
      <c r="V188" s="135">
        <f>'[3]ВЭК 4 цк'!$H$4</f>
        <v>5.5585576391089715</v>
      </c>
      <c r="W188" s="135">
        <f>'[3]ВЭК 4 цк'!$H$4</f>
        <v>5.5585576391089715</v>
      </c>
      <c r="X188" s="135">
        <f>'[3]ВЭК 4 цк'!$H$4</f>
        <v>5.5585576391089715</v>
      </c>
      <c r="Y188" s="136">
        <f>'[3]ВЭК 4 цк'!$H$4</f>
        <v>5.5585576391089715</v>
      </c>
    </row>
    <row r="189" spans="1:25" ht="19.5" customHeight="1" thickBot="1" x14ac:dyDescent="0.25">
      <c r="A189" s="18">
        <v>4</v>
      </c>
      <c r="B189" s="131">
        <f>B190+B191+B192+B193</f>
        <v>4926.6850423391088</v>
      </c>
      <c r="C189" s="131">
        <f t="shared" ref="C189:Y189" si="68">C190+C191+C192+C193</f>
        <v>4952.867618079109</v>
      </c>
      <c r="D189" s="131">
        <f t="shared" si="68"/>
        <v>4951.2905435691082</v>
      </c>
      <c r="E189" s="131">
        <f t="shared" si="68"/>
        <v>4938.5411709091086</v>
      </c>
      <c r="F189" s="131">
        <f t="shared" si="68"/>
        <v>4938.7988972591083</v>
      </c>
      <c r="G189" s="131">
        <f t="shared" si="68"/>
        <v>4917.4811460791088</v>
      </c>
      <c r="H189" s="131">
        <f t="shared" si="68"/>
        <v>4851.7406748291087</v>
      </c>
      <c r="I189" s="131">
        <f t="shared" si="68"/>
        <v>4793.6255994891089</v>
      </c>
      <c r="J189" s="131">
        <f t="shared" si="68"/>
        <v>4730.3572098491086</v>
      </c>
      <c r="K189" s="131">
        <f t="shared" si="68"/>
        <v>4727.5114906091085</v>
      </c>
      <c r="L189" s="131">
        <f t="shared" si="68"/>
        <v>4743.529620599109</v>
      </c>
      <c r="M189" s="131">
        <f t="shared" si="68"/>
        <v>4757.2110274191091</v>
      </c>
      <c r="N189" s="131">
        <f t="shared" si="68"/>
        <v>4795.3376440191087</v>
      </c>
      <c r="O189" s="131">
        <f t="shared" si="68"/>
        <v>4815.9428796991087</v>
      </c>
      <c r="P189" s="131">
        <f t="shared" si="68"/>
        <v>4835.9842341091089</v>
      </c>
      <c r="Q189" s="131">
        <f t="shared" si="68"/>
        <v>4841.1004067091089</v>
      </c>
      <c r="R189" s="131">
        <f t="shared" si="68"/>
        <v>4816.646597479109</v>
      </c>
      <c r="S189" s="131">
        <f t="shared" si="68"/>
        <v>4772.6352285191088</v>
      </c>
      <c r="T189" s="131">
        <f t="shared" si="68"/>
        <v>4789.1862636491087</v>
      </c>
      <c r="U189" s="131">
        <f t="shared" si="68"/>
        <v>4794.4183959491083</v>
      </c>
      <c r="V189" s="131">
        <f t="shared" si="68"/>
        <v>4787.4767017291088</v>
      </c>
      <c r="W189" s="131">
        <f t="shared" si="68"/>
        <v>4842.1139559191088</v>
      </c>
      <c r="X189" s="131">
        <f t="shared" si="68"/>
        <v>4857.802352889109</v>
      </c>
      <c r="Y189" s="131">
        <f t="shared" si="68"/>
        <v>4877.769583339109</v>
      </c>
    </row>
    <row r="190" spans="1:25" ht="51.75" outlineLevel="1" thickBot="1" x14ac:dyDescent="0.25">
      <c r="A190" s="8" t="s">
        <v>88</v>
      </c>
      <c r="B190" s="134">
        <f>'[2]1'!$A$4</f>
        <v>1931.6014846999999</v>
      </c>
      <c r="C190" s="135">
        <f>'[2]1'!$B$4</f>
        <v>1957.7840604400001</v>
      </c>
      <c r="D190" s="135">
        <f>'[2]1'!$C$4</f>
        <v>1956.20698593</v>
      </c>
      <c r="E190" s="135">
        <f>'[2]1'!$D$4</f>
        <v>1943.4576132699999</v>
      </c>
      <c r="F190" s="135">
        <f>'[2]1'!$E$4</f>
        <v>1943.7153396199999</v>
      </c>
      <c r="G190" s="135">
        <f>'[2]1'!$F$4</f>
        <v>1922.3975884399999</v>
      </c>
      <c r="H190" s="135">
        <f>'[2]1'!$G$4</f>
        <v>1856.65711719</v>
      </c>
      <c r="I190" s="135">
        <f>'[2]1'!$H$4</f>
        <v>1798.54204185</v>
      </c>
      <c r="J190" s="135">
        <f>'[2]1'!$I$4</f>
        <v>1735.2736522099999</v>
      </c>
      <c r="K190" s="135">
        <f>'[2]1'!$J$4</f>
        <v>1732.42793297</v>
      </c>
      <c r="L190" s="135">
        <f>'[2]1'!$K$4</f>
        <v>1748.4460629600001</v>
      </c>
      <c r="M190" s="135">
        <f>'[2]1'!$L$4</f>
        <v>1762.12746978</v>
      </c>
      <c r="N190" s="135">
        <f>'[2]1'!$M$4</f>
        <v>1800.25408638</v>
      </c>
      <c r="O190" s="135">
        <f>'[2]1'!$N$4</f>
        <v>1820.8593220600001</v>
      </c>
      <c r="P190" s="135">
        <f>'[2]1'!$O$4</f>
        <v>1840.90067647</v>
      </c>
      <c r="Q190" s="135">
        <f>'[2]1'!$P$4</f>
        <v>1846.01684907</v>
      </c>
      <c r="R190" s="135">
        <f>'[2]1'!$Q$4</f>
        <v>1821.5630398400001</v>
      </c>
      <c r="S190" s="135">
        <f>'[2]1'!$R$4</f>
        <v>1777.5516708800001</v>
      </c>
      <c r="T190" s="135">
        <f>'[2]1'!$S$4</f>
        <v>1794.10270601</v>
      </c>
      <c r="U190" s="135">
        <f>'[2]1'!$T$4</f>
        <v>1799.3348383099999</v>
      </c>
      <c r="V190" s="135">
        <f>'[2]1'!$U$4</f>
        <v>1792.3931440900001</v>
      </c>
      <c r="W190" s="135">
        <f>'[2]1'!$V$4</f>
        <v>1847.0303982800001</v>
      </c>
      <c r="X190" s="135">
        <f>'[2]1'!$W$4</f>
        <v>1862.7187952500001</v>
      </c>
      <c r="Y190" s="136">
        <f>'[2]1'!$X$4</f>
        <v>1882.6860257000001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5.5585576391089715</v>
      </c>
      <c r="C193" s="135">
        <f>'[3]ВЭК 4 цк'!$H$4</f>
        <v>5.5585576391089715</v>
      </c>
      <c r="D193" s="135">
        <f>'[3]ВЭК 4 цк'!$H$4</f>
        <v>5.5585576391089715</v>
      </c>
      <c r="E193" s="135">
        <f>'[3]ВЭК 4 цк'!$H$4</f>
        <v>5.5585576391089715</v>
      </c>
      <c r="F193" s="135">
        <f>'[3]ВЭК 4 цк'!$H$4</f>
        <v>5.5585576391089715</v>
      </c>
      <c r="G193" s="135">
        <f>'[3]ВЭК 4 цк'!$H$4</f>
        <v>5.5585576391089715</v>
      </c>
      <c r="H193" s="135">
        <f>'[3]ВЭК 4 цк'!$H$4</f>
        <v>5.5585576391089715</v>
      </c>
      <c r="I193" s="135">
        <f>'[3]ВЭК 4 цк'!$H$4</f>
        <v>5.5585576391089715</v>
      </c>
      <c r="J193" s="135">
        <f>'[3]ВЭК 4 цк'!$H$4</f>
        <v>5.5585576391089715</v>
      </c>
      <c r="K193" s="135">
        <f>'[3]ВЭК 4 цк'!$H$4</f>
        <v>5.5585576391089715</v>
      </c>
      <c r="L193" s="135">
        <f>'[3]ВЭК 4 цк'!$H$4</f>
        <v>5.5585576391089715</v>
      </c>
      <c r="M193" s="135">
        <f>'[3]ВЭК 4 цк'!$H$4</f>
        <v>5.5585576391089715</v>
      </c>
      <c r="N193" s="135">
        <f>'[3]ВЭК 4 цк'!$H$4</f>
        <v>5.5585576391089715</v>
      </c>
      <c r="O193" s="135">
        <f>'[3]ВЭК 4 цк'!$H$4</f>
        <v>5.5585576391089715</v>
      </c>
      <c r="P193" s="135">
        <f>'[3]ВЭК 4 цк'!$H$4</f>
        <v>5.5585576391089715</v>
      </c>
      <c r="Q193" s="135">
        <f>'[3]ВЭК 4 цк'!$H$4</f>
        <v>5.5585576391089715</v>
      </c>
      <c r="R193" s="135">
        <f>'[3]ВЭК 4 цк'!$H$4</f>
        <v>5.5585576391089715</v>
      </c>
      <c r="S193" s="135">
        <f>'[3]ВЭК 4 цк'!$H$4</f>
        <v>5.5585576391089715</v>
      </c>
      <c r="T193" s="135">
        <f>'[3]ВЭК 4 цк'!$H$4</f>
        <v>5.5585576391089715</v>
      </c>
      <c r="U193" s="135">
        <f>'[3]ВЭК 4 цк'!$H$4</f>
        <v>5.5585576391089715</v>
      </c>
      <c r="V193" s="135">
        <f>'[3]ВЭК 4 цк'!$H$4</f>
        <v>5.5585576391089715</v>
      </c>
      <c r="W193" s="135">
        <f>'[3]ВЭК 4 цк'!$H$4</f>
        <v>5.5585576391089715</v>
      </c>
      <c r="X193" s="135">
        <f>'[3]ВЭК 4 цк'!$H$4</f>
        <v>5.5585576391089715</v>
      </c>
      <c r="Y193" s="136">
        <f>'[3]ВЭК 4 цк'!$H$4</f>
        <v>5.5585576391089715</v>
      </c>
    </row>
    <row r="194" spans="1:25" ht="19.5" customHeight="1" thickBot="1" x14ac:dyDescent="0.25">
      <c r="A194" s="18">
        <v>5</v>
      </c>
      <c r="B194" s="131">
        <f>B195+B196+B197+B198</f>
        <v>4800.151203689109</v>
      </c>
      <c r="C194" s="131">
        <f t="shared" ref="C194:Y194" si="70">C195+C196+C197+C198</f>
        <v>4837.4830689891087</v>
      </c>
      <c r="D194" s="131">
        <f t="shared" si="70"/>
        <v>4837.0042244991091</v>
      </c>
      <c r="E194" s="131">
        <f t="shared" si="70"/>
        <v>4818.2564973991084</v>
      </c>
      <c r="F194" s="131">
        <f t="shared" si="70"/>
        <v>4812.5152198991091</v>
      </c>
      <c r="G194" s="131">
        <f t="shared" si="70"/>
        <v>4804.6201405991087</v>
      </c>
      <c r="H194" s="131">
        <f t="shared" si="70"/>
        <v>4771.3536222991088</v>
      </c>
      <c r="I194" s="131">
        <f t="shared" si="70"/>
        <v>4707.0128343791084</v>
      </c>
      <c r="J194" s="131">
        <f t="shared" si="70"/>
        <v>4650.2995009891092</v>
      </c>
      <c r="K194" s="131">
        <f t="shared" si="70"/>
        <v>4620.1035870491087</v>
      </c>
      <c r="L194" s="131">
        <f t="shared" si="70"/>
        <v>4618.6512187191092</v>
      </c>
      <c r="M194" s="131">
        <f t="shared" si="70"/>
        <v>4651.0693612391087</v>
      </c>
      <c r="N194" s="131">
        <f t="shared" si="70"/>
        <v>4692.3045882691085</v>
      </c>
      <c r="O194" s="131">
        <f t="shared" si="70"/>
        <v>4713.4607576591088</v>
      </c>
      <c r="P194" s="131">
        <f t="shared" si="70"/>
        <v>4770.5491488791085</v>
      </c>
      <c r="Q194" s="131">
        <f t="shared" si="70"/>
        <v>4784.2838323291089</v>
      </c>
      <c r="R194" s="131">
        <f t="shared" si="70"/>
        <v>4760.7130710291085</v>
      </c>
      <c r="S194" s="131">
        <f t="shared" si="70"/>
        <v>4698.1921811091088</v>
      </c>
      <c r="T194" s="131">
        <f t="shared" si="70"/>
        <v>4641.8228963291085</v>
      </c>
      <c r="U194" s="131">
        <f t="shared" si="70"/>
        <v>4666.2314986891088</v>
      </c>
      <c r="V194" s="131">
        <f t="shared" si="70"/>
        <v>4681.0734414191083</v>
      </c>
      <c r="W194" s="131">
        <f t="shared" si="70"/>
        <v>4711.1162045091087</v>
      </c>
      <c r="X194" s="131">
        <f t="shared" si="70"/>
        <v>4734.7442270491083</v>
      </c>
      <c r="Y194" s="131">
        <f t="shared" si="70"/>
        <v>4761.7607618891088</v>
      </c>
    </row>
    <row r="195" spans="1:25" ht="51.75" outlineLevel="1" thickBot="1" x14ac:dyDescent="0.25">
      <c r="A195" s="8" t="s">
        <v>88</v>
      </c>
      <c r="B195" s="134">
        <f>'[2]1'!$A$5</f>
        <v>1805.0676460499999</v>
      </c>
      <c r="C195" s="135">
        <f>'[2]1'!$B$5</f>
        <v>1842.39951135</v>
      </c>
      <c r="D195" s="135">
        <f>'[2]1'!$C$5</f>
        <v>1841.92066686</v>
      </c>
      <c r="E195" s="135">
        <f>'[2]1'!$D$5</f>
        <v>1823.17293976</v>
      </c>
      <c r="F195" s="135">
        <f>'[2]1'!$E$5</f>
        <v>1817.4316622599999</v>
      </c>
      <c r="G195" s="135">
        <f>'[2]1'!$F$5</f>
        <v>1809.53658296</v>
      </c>
      <c r="H195" s="135">
        <f>'[2]1'!$G$5</f>
        <v>1776.2700646599999</v>
      </c>
      <c r="I195" s="135">
        <f>'[2]1'!$H$5</f>
        <v>1711.92927674</v>
      </c>
      <c r="J195" s="135">
        <f>'[2]1'!$I$5</f>
        <v>1655.2159433500001</v>
      </c>
      <c r="K195" s="135">
        <f>'[2]1'!$J$5</f>
        <v>1625.02002941</v>
      </c>
      <c r="L195" s="135">
        <f>'[2]1'!$K$5</f>
        <v>1623.5676610800001</v>
      </c>
      <c r="M195" s="135">
        <f>'[2]1'!$L$5</f>
        <v>1655.9858036000001</v>
      </c>
      <c r="N195" s="135">
        <f>'[2]1'!$M$5</f>
        <v>1697.2210306300001</v>
      </c>
      <c r="O195" s="135">
        <f>'[2]1'!$N$5</f>
        <v>1718.3772000199999</v>
      </c>
      <c r="P195" s="135">
        <f>'[2]1'!$O$5</f>
        <v>1775.4655912400001</v>
      </c>
      <c r="Q195" s="135">
        <f>'[2]1'!$P$5</f>
        <v>1789.20027469</v>
      </c>
      <c r="R195" s="135">
        <f>'[2]1'!$Q$5</f>
        <v>1765.6295133900001</v>
      </c>
      <c r="S195" s="135">
        <f>'[2]1'!$R$5</f>
        <v>1703.1086234700001</v>
      </c>
      <c r="T195" s="135">
        <f>'[2]1'!$S$5</f>
        <v>1646.7393386900001</v>
      </c>
      <c r="U195" s="135">
        <f>'[2]1'!$T$5</f>
        <v>1671.1479410500001</v>
      </c>
      <c r="V195" s="135">
        <f>'[2]1'!$U$5</f>
        <v>1685.9898837799999</v>
      </c>
      <c r="W195" s="135">
        <f>'[2]1'!$V$5</f>
        <v>1716.03264687</v>
      </c>
      <c r="X195" s="135">
        <f>'[2]1'!$W$5</f>
        <v>1739.6606694100001</v>
      </c>
      <c r="Y195" s="136">
        <f>'[2]1'!$X$5</f>
        <v>1766.6772042499999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5.5585576391089715</v>
      </c>
      <c r="C198" s="135">
        <f>'[3]ВЭК 4 цк'!$H$4</f>
        <v>5.5585576391089715</v>
      </c>
      <c r="D198" s="135">
        <f>'[3]ВЭК 4 цк'!$H$4</f>
        <v>5.5585576391089715</v>
      </c>
      <c r="E198" s="135">
        <f>'[3]ВЭК 4 цк'!$H$4</f>
        <v>5.5585576391089715</v>
      </c>
      <c r="F198" s="135">
        <f>'[3]ВЭК 4 цк'!$H$4</f>
        <v>5.5585576391089715</v>
      </c>
      <c r="G198" s="135">
        <f>'[3]ВЭК 4 цк'!$H$4</f>
        <v>5.5585576391089715</v>
      </c>
      <c r="H198" s="135">
        <f>'[3]ВЭК 4 цк'!$H$4</f>
        <v>5.5585576391089715</v>
      </c>
      <c r="I198" s="135">
        <f>'[3]ВЭК 4 цк'!$H$4</f>
        <v>5.5585576391089715</v>
      </c>
      <c r="J198" s="135">
        <f>'[3]ВЭК 4 цк'!$H$4</f>
        <v>5.5585576391089715</v>
      </c>
      <c r="K198" s="135">
        <f>'[3]ВЭК 4 цк'!$H$4</f>
        <v>5.5585576391089715</v>
      </c>
      <c r="L198" s="135">
        <f>'[3]ВЭК 4 цк'!$H$4</f>
        <v>5.5585576391089715</v>
      </c>
      <c r="M198" s="135">
        <f>'[3]ВЭК 4 цк'!$H$4</f>
        <v>5.5585576391089715</v>
      </c>
      <c r="N198" s="135">
        <f>'[3]ВЭК 4 цк'!$H$4</f>
        <v>5.5585576391089715</v>
      </c>
      <c r="O198" s="135">
        <f>'[3]ВЭК 4 цк'!$H$4</f>
        <v>5.5585576391089715</v>
      </c>
      <c r="P198" s="135">
        <f>'[3]ВЭК 4 цк'!$H$4</f>
        <v>5.5585576391089715</v>
      </c>
      <c r="Q198" s="135">
        <f>'[3]ВЭК 4 цк'!$H$4</f>
        <v>5.5585576391089715</v>
      </c>
      <c r="R198" s="135">
        <f>'[3]ВЭК 4 цк'!$H$4</f>
        <v>5.5585576391089715</v>
      </c>
      <c r="S198" s="135">
        <f>'[3]ВЭК 4 цк'!$H$4</f>
        <v>5.5585576391089715</v>
      </c>
      <c r="T198" s="135">
        <f>'[3]ВЭК 4 цк'!$H$4</f>
        <v>5.5585576391089715</v>
      </c>
      <c r="U198" s="135">
        <f>'[3]ВЭК 4 цк'!$H$4</f>
        <v>5.5585576391089715</v>
      </c>
      <c r="V198" s="135">
        <f>'[3]ВЭК 4 цк'!$H$4</f>
        <v>5.5585576391089715</v>
      </c>
      <c r="W198" s="135">
        <f>'[3]ВЭК 4 цк'!$H$4</f>
        <v>5.5585576391089715</v>
      </c>
      <c r="X198" s="135">
        <f>'[3]ВЭК 4 цк'!$H$4</f>
        <v>5.5585576391089715</v>
      </c>
      <c r="Y198" s="136">
        <f>'[3]ВЭК 4 цк'!$H$4</f>
        <v>5.5585576391089715</v>
      </c>
    </row>
    <row r="199" spans="1:25" ht="19.5" customHeight="1" thickBot="1" x14ac:dyDescent="0.25">
      <c r="A199" s="18">
        <v>6</v>
      </c>
      <c r="B199" s="131">
        <f>B200+B201+B202+B203</f>
        <v>4799.6906474191092</v>
      </c>
      <c r="C199" s="131">
        <f t="shared" ref="C199:Y199" si="72">C200+C201+C202+C203</f>
        <v>4839.7992339691082</v>
      </c>
      <c r="D199" s="131">
        <f t="shared" si="72"/>
        <v>4838.8425250891087</v>
      </c>
      <c r="E199" s="131">
        <f t="shared" si="72"/>
        <v>4821.5807826291084</v>
      </c>
      <c r="F199" s="131">
        <f t="shared" si="72"/>
        <v>4838.4694344991085</v>
      </c>
      <c r="G199" s="131">
        <f t="shared" si="72"/>
        <v>4781.1028046091087</v>
      </c>
      <c r="H199" s="131">
        <f t="shared" si="72"/>
        <v>4742.3831143691086</v>
      </c>
      <c r="I199" s="131">
        <f t="shared" si="72"/>
        <v>4705.4020900891082</v>
      </c>
      <c r="J199" s="131">
        <f t="shared" si="72"/>
        <v>4683.5681906391092</v>
      </c>
      <c r="K199" s="131">
        <f t="shared" si="72"/>
        <v>4685.0486482891083</v>
      </c>
      <c r="L199" s="131">
        <f t="shared" si="72"/>
        <v>4693.7341134191083</v>
      </c>
      <c r="M199" s="131">
        <f t="shared" si="72"/>
        <v>4706.8074996091091</v>
      </c>
      <c r="N199" s="131">
        <f t="shared" si="72"/>
        <v>4736.2160532491089</v>
      </c>
      <c r="O199" s="131">
        <f t="shared" si="72"/>
        <v>4718.1090236891087</v>
      </c>
      <c r="P199" s="131">
        <f t="shared" si="72"/>
        <v>4733.3075003291087</v>
      </c>
      <c r="Q199" s="131">
        <f t="shared" si="72"/>
        <v>4712.6173015191089</v>
      </c>
      <c r="R199" s="131">
        <f t="shared" si="72"/>
        <v>4759.5337591991083</v>
      </c>
      <c r="S199" s="131">
        <f t="shared" si="72"/>
        <v>4693.2696138791089</v>
      </c>
      <c r="T199" s="131">
        <f t="shared" si="72"/>
        <v>4701.114424689109</v>
      </c>
      <c r="U199" s="131">
        <f t="shared" si="72"/>
        <v>4709.1756839691088</v>
      </c>
      <c r="V199" s="131">
        <f t="shared" si="72"/>
        <v>4715.9974718191088</v>
      </c>
      <c r="W199" s="131">
        <f t="shared" si="72"/>
        <v>4699.8499316491088</v>
      </c>
      <c r="X199" s="131">
        <f t="shared" si="72"/>
        <v>4737.2317209391085</v>
      </c>
      <c r="Y199" s="131">
        <f t="shared" si="72"/>
        <v>4762.6170850791086</v>
      </c>
    </row>
    <row r="200" spans="1:25" ht="51.75" outlineLevel="1" thickBot="1" x14ac:dyDescent="0.25">
      <c r="A200" s="8" t="s">
        <v>88</v>
      </c>
      <c r="B200" s="134">
        <f>'[2]1'!$A$6</f>
        <v>1804.60708978</v>
      </c>
      <c r="C200" s="135">
        <f>'[2]1'!$B$6</f>
        <v>1844.71567633</v>
      </c>
      <c r="D200" s="135">
        <f>'[2]1'!$C$6</f>
        <v>1843.75896745</v>
      </c>
      <c r="E200" s="135">
        <f>'[2]1'!$D$6</f>
        <v>1826.4972249899999</v>
      </c>
      <c r="F200" s="135">
        <f>'[2]1'!$E$6</f>
        <v>1843.3858768600001</v>
      </c>
      <c r="G200" s="135">
        <f>'[2]1'!$F$6</f>
        <v>1786.01924697</v>
      </c>
      <c r="H200" s="135">
        <f>'[2]1'!$G$6</f>
        <v>1747.2995567299999</v>
      </c>
      <c r="I200" s="135">
        <f>'[2]1'!$H$6</f>
        <v>1710.31853245</v>
      </c>
      <c r="J200" s="135">
        <f>'[2]1'!$I$6</f>
        <v>1688.484633</v>
      </c>
      <c r="K200" s="135">
        <f>'[2]1'!$J$6</f>
        <v>1689.9650906500001</v>
      </c>
      <c r="L200" s="135">
        <f>'[2]1'!$K$6</f>
        <v>1698.6505557800001</v>
      </c>
      <c r="M200" s="135">
        <f>'[2]1'!$L$6</f>
        <v>1711.7239419699999</v>
      </c>
      <c r="N200" s="135">
        <f>'[2]1'!$M$6</f>
        <v>1741.13249561</v>
      </c>
      <c r="O200" s="135">
        <f>'[2]1'!$N$6</f>
        <v>1723.02546605</v>
      </c>
      <c r="P200" s="135">
        <f>'[2]1'!$O$6</f>
        <v>1738.2239426900001</v>
      </c>
      <c r="Q200" s="135">
        <f>'[2]1'!$P$6</f>
        <v>1717.53374388</v>
      </c>
      <c r="R200" s="135">
        <f>'[2]1'!$Q$6</f>
        <v>1764.4502015600001</v>
      </c>
      <c r="S200" s="135">
        <f>'[2]1'!$R$6</f>
        <v>1698.18605624</v>
      </c>
      <c r="T200" s="135">
        <f>'[2]1'!$S$6</f>
        <v>1706.0308670500001</v>
      </c>
      <c r="U200" s="135">
        <f>'[2]1'!$T$6</f>
        <v>1714.0921263299999</v>
      </c>
      <c r="V200" s="135">
        <f>'[2]1'!$U$6</f>
        <v>1720.9139141799999</v>
      </c>
      <c r="W200" s="135">
        <f>'[2]1'!$V$6</f>
        <v>1704.7663740099999</v>
      </c>
      <c r="X200" s="135">
        <f>'[2]1'!$W$6</f>
        <v>1742.1481633000001</v>
      </c>
      <c r="Y200" s="136">
        <f>'[2]1'!$X$6</f>
        <v>1767.5335274399999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5.5585576391089715</v>
      </c>
      <c r="C203" s="135">
        <f>'[3]ВЭК 4 цк'!$H$4</f>
        <v>5.5585576391089715</v>
      </c>
      <c r="D203" s="135">
        <f>'[3]ВЭК 4 цк'!$H$4</f>
        <v>5.5585576391089715</v>
      </c>
      <c r="E203" s="135">
        <f>'[3]ВЭК 4 цк'!$H$4</f>
        <v>5.5585576391089715</v>
      </c>
      <c r="F203" s="135">
        <f>'[3]ВЭК 4 цк'!$H$4</f>
        <v>5.5585576391089715</v>
      </c>
      <c r="G203" s="135">
        <f>'[3]ВЭК 4 цк'!$H$4</f>
        <v>5.5585576391089715</v>
      </c>
      <c r="H203" s="135">
        <f>'[3]ВЭК 4 цк'!$H$4</f>
        <v>5.5585576391089715</v>
      </c>
      <c r="I203" s="135">
        <f>'[3]ВЭК 4 цк'!$H$4</f>
        <v>5.5585576391089715</v>
      </c>
      <c r="J203" s="135">
        <f>'[3]ВЭК 4 цк'!$H$4</f>
        <v>5.5585576391089715</v>
      </c>
      <c r="K203" s="135">
        <f>'[3]ВЭК 4 цк'!$H$4</f>
        <v>5.5585576391089715</v>
      </c>
      <c r="L203" s="135">
        <f>'[3]ВЭК 4 цк'!$H$4</f>
        <v>5.5585576391089715</v>
      </c>
      <c r="M203" s="135">
        <f>'[3]ВЭК 4 цк'!$H$4</f>
        <v>5.5585576391089715</v>
      </c>
      <c r="N203" s="135">
        <f>'[3]ВЭК 4 цк'!$H$4</f>
        <v>5.5585576391089715</v>
      </c>
      <c r="O203" s="135">
        <f>'[3]ВЭК 4 цк'!$H$4</f>
        <v>5.5585576391089715</v>
      </c>
      <c r="P203" s="135">
        <f>'[3]ВЭК 4 цк'!$H$4</f>
        <v>5.5585576391089715</v>
      </c>
      <c r="Q203" s="135">
        <f>'[3]ВЭК 4 цк'!$H$4</f>
        <v>5.5585576391089715</v>
      </c>
      <c r="R203" s="135">
        <f>'[3]ВЭК 4 цк'!$H$4</f>
        <v>5.5585576391089715</v>
      </c>
      <c r="S203" s="135">
        <f>'[3]ВЭК 4 цк'!$H$4</f>
        <v>5.5585576391089715</v>
      </c>
      <c r="T203" s="135">
        <f>'[3]ВЭК 4 цк'!$H$4</f>
        <v>5.5585576391089715</v>
      </c>
      <c r="U203" s="135">
        <f>'[3]ВЭК 4 цк'!$H$4</f>
        <v>5.5585576391089715</v>
      </c>
      <c r="V203" s="135">
        <f>'[3]ВЭК 4 цк'!$H$4</f>
        <v>5.5585576391089715</v>
      </c>
      <c r="W203" s="135">
        <f>'[3]ВЭК 4 цк'!$H$4</f>
        <v>5.5585576391089715</v>
      </c>
      <c r="X203" s="135">
        <f>'[3]ВЭК 4 цк'!$H$4</f>
        <v>5.5585576391089715</v>
      </c>
      <c r="Y203" s="136">
        <f>'[3]ВЭК 4 цк'!$H$4</f>
        <v>5.5585576391089715</v>
      </c>
    </row>
    <row r="204" spans="1:25" ht="19.5" customHeight="1" thickBot="1" x14ac:dyDescent="0.25">
      <c r="A204" s="18">
        <v>7</v>
      </c>
      <c r="B204" s="131">
        <f>B205+B206+B207+B208</f>
        <v>4768.0032992791084</v>
      </c>
      <c r="C204" s="131">
        <f t="shared" ref="C204:Y204" si="74">C205+C206+C207+C208</f>
        <v>4805.3709829291092</v>
      </c>
      <c r="D204" s="131">
        <f t="shared" si="74"/>
        <v>4802.1235634591085</v>
      </c>
      <c r="E204" s="131">
        <f t="shared" si="74"/>
        <v>4797.2187526191083</v>
      </c>
      <c r="F204" s="131">
        <f t="shared" si="74"/>
        <v>4799.3665914591083</v>
      </c>
      <c r="G204" s="131">
        <f t="shared" si="74"/>
        <v>4812.9566357291087</v>
      </c>
      <c r="H204" s="131">
        <f t="shared" si="74"/>
        <v>4768.5201079991084</v>
      </c>
      <c r="I204" s="131">
        <f t="shared" si="74"/>
        <v>4734.1642774691081</v>
      </c>
      <c r="J204" s="131">
        <f t="shared" si="74"/>
        <v>4677.1950664091091</v>
      </c>
      <c r="K204" s="131">
        <f t="shared" si="74"/>
        <v>4665.3931368491085</v>
      </c>
      <c r="L204" s="131">
        <f t="shared" si="74"/>
        <v>4668.1753811091085</v>
      </c>
      <c r="M204" s="131">
        <f t="shared" si="74"/>
        <v>4711.9007149191084</v>
      </c>
      <c r="N204" s="131">
        <f t="shared" si="74"/>
        <v>4723.2676396591087</v>
      </c>
      <c r="O204" s="131">
        <f t="shared" si="74"/>
        <v>4735.5355398791089</v>
      </c>
      <c r="P204" s="131">
        <f t="shared" si="74"/>
        <v>4749.994082419109</v>
      </c>
      <c r="Q204" s="131">
        <f t="shared" si="74"/>
        <v>4763.7551285891086</v>
      </c>
      <c r="R204" s="131">
        <f t="shared" si="74"/>
        <v>4764.4717553791088</v>
      </c>
      <c r="S204" s="131">
        <f t="shared" si="74"/>
        <v>4715.5356081191085</v>
      </c>
      <c r="T204" s="131">
        <f t="shared" si="74"/>
        <v>4664.2491873391082</v>
      </c>
      <c r="U204" s="131">
        <f t="shared" si="74"/>
        <v>4700.399274779109</v>
      </c>
      <c r="V204" s="131">
        <f t="shared" si="74"/>
        <v>4704.9247178291089</v>
      </c>
      <c r="W204" s="131">
        <f t="shared" si="74"/>
        <v>4692.402616169109</v>
      </c>
      <c r="X204" s="131">
        <f t="shared" si="74"/>
        <v>4743.1995890291091</v>
      </c>
      <c r="Y204" s="131">
        <f t="shared" si="74"/>
        <v>4763.1971359191084</v>
      </c>
    </row>
    <row r="205" spans="1:25" ht="51.75" outlineLevel="1" thickBot="1" x14ac:dyDescent="0.25">
      <c r="A205" s="8" t="s">
        <v>88</v>
      </c>
      <c r="B205" s="134">
        <f>'[2]1'!$A$7</f>
        <v>1772.91974164</v>
      </c>
      <c r="C205" s="135">
        <f>'[2]1'!$B$7</f>
        <v>1810.2874252900001</v>
      </c>
      <c r="D205" s="135">
        <f>'[2]1'!$C$7</f>
        <v>1807.04000582</v>
      </c>
      <c r="E205" s="135">
        <f>'[2]1'!$D$7</f>
        <v>1802.1351949800001</v>
      </c>
      <c r="F205" s="135">
        <f>'[2]1'!$E$7</f>
        <v>1804.2830338199999</v>
      </c>
      <c r="G205" s="135">
        <f>'[2]1'!$F$7</f>
        <v>1817.87307809</v>
      </c>
      <c r="H205" s="135">
        <f>'[2]1'!$G$7</f>
        <v>1773.43655036</v>
      </c>
      <c r="I205" s="135">
        <f>'[2]1'!$H$7</f>
        <v>1739.0807198299999</v>
      </c>
      <c r="J205" s="135">
        <f>'[2]1'!$I$7</f>
        <v>1682.11150877</v>
      </c>
      <c r="K205" s="135">
        <f>'[2]1'!$J$7</f>
        <v>1670.30957921</v>
      </c>
      <c r="L205" s="135">
        <f>'[2]1'!$K$7</f>
        <v>1673.09182347</v>
      </c>
      <c r="M205" s="135">
        <f>'[2]1'!$L$7</f>
        <v>1716.8171572799999</v>
      </c>
      <c r="N205" s="135">
        <f>'[2]1'!$M$7</f>
        <v>1728.18408202</v>
      </c>
      <c r="O205" s="135">
        <f>'[2]1'!$N$7</f>
        <v>1740.45198224</v>
      </c>
      <c r="P205" s="135">
        <f>'[2]1'!$O$7</f>
        <v>1754.9105247800001</v>
      </c>
      <c r="Q205" s="135">
        <f>'[2]1'!$P$7</f>
        <v>1768.6715709499999</v>
      </c>
      <c r="R205" s="135">
        <f>'[2]1'!$Q$7</f>
        <v>1769.3881977399999</v>
      </c>
      <c r="S205" s="135">
        <f>'[2]1'!$R$7</f>
        <v>1720.45205048</v>
      </c>
      <c r="T205" s="135">
        <f>'[2]1'!$S$7</f>
        <v>1669.1656297</v>
      </c>
      <c r="U205" s="135">
        <f>'[2]1'!$T$7</f>
        <v>1705.3157171400001</v>
      </c>
      <c r="V205" s="135">
        <f>'[2]1'!$U$7</f>
        <v>1709.84116019</v>
      </c>
      <c r="W205" s="135">
        <f>'[2]1'!$V$7</f>
        <v>1697.3190585299999</v>
      </c>
      <c r="X205" s="135">
        <f>'[2]1'!$W$7</f>
        <v>1748.11603139</v>
      </c>
      <c r="Y205" s="136">
        <f>'[2]1'!$X$7</f>
        <v>1768.11357828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5.5585576391089715</v>
      </c>
      <c r="C208" s="135">
        <f>'[3]ВЭК 4 цк'!$H$4</f>
        <v>5.5585576391089715</v>
      </c>
      <c r="D208" s="135">
        <f>'[3]ВЭК 4 цк'!$H$4</f>
        <v>5.5585576391089715</v>
      </c>
      <c r="E208" s="135">
        <f>'[3]ВЭК 4 цк'!$H$4</f>
        <v>5.5585576391089715</v>
      </c>
      <c r="F208" s="135">
        <f>'[3]ВЭК 4 цк'!$H$4</f>
        <v>5.5585576391089715</v>
      </c>
      <c r="G208" s="135">
        <f>'[3]ВЭК 4 цк'!$H$4</f>
        <v>5.5585576391089715</v>
      </c>
      <c r="H208" s="135">
        <f>'[3]ВЭК 4 цк'!$H$4</f>
        <v>5.5585576391089715</v>
      </c>
      <c r="I208" s="135">
        <f>'[3]ВЭК 4 цк'!$H$4</f>
        <v>5.5585576391089715</v>
      </c>
      <c r="J208" s="135">
        <f>'[3]ВЭК 4 цк'!$H$4</f>
        <v>5.5585576391089715</v>
      </c>
      <c r="K208" s="135">
        <f>'[3]ВЭК 4 цк'!$H$4</f>
        <v>5.5585576391089715</v>
      </c>
      <c r="L208" s="135">
        <f>'[3]ВЭК 4 цк'!$H$4</f>
        <v>5.5585576391089715</v>
      </c>
      <c r="M208" s="135">
        <f>'[3]ВЭК 4 цк'!$H$4</f>
        <v>5.5585576391089715</v>
      </c>
      <c r="N208" s="135">
        <f>'[3]ВЭК 4 цк'!$H$4</f>
        <v>5.5585576391089715</v>
      </c>
      <c r="O208" s="135">
        <f>'[3]ВЭК 4 цк'!$H$4</f>
        <v>5.5585576391089715</v>
      </c>
      <c r="P208" s="135">
        <f>'[3]ВЭК 4 цк'!$H$4</f>
        <v>5.5585576391089715</v>
      </c>
      <c r="Q208" s="135">
        <f>'[3]ВЭК 4 цк'!$H$4</f>
        <v>5.5585576391089715</v>
      </c>
      <c r="R208" s="135">
        <f>'[3]ВЭК 4 цк'!$H$4</f>
        <v>5.5585576391089715</v>
      </c>
      <c r="S208" s="135">
        <f>'[3]ВЭК 4 цк'!$H$4</f>
        <v>5.5585576391089715</v>
      </c>
      <c r="T208" s="135">
        <f>'[3]ВЭК 4 цк'!$H$4</f>
        <v>5.5585576391089715</v>
      </c>
      <c r="U208" s="135">
        <f>'[3]ВЭК 4 цк'!$H$4</f>
        <v>5.5585576391089715</v>
      </c>
      <c r="V208" s="135">
        <f>'[3]ВЭК 4 цк'!$H$4</f>
        <v>5.5585576391089715</v>
      </c>
      <c r="W208" s="135">
        <f>'[3]ВЭК 4 цк'!$H$4</f>
        <v>5.5585576391089715</v>
      </c>
      <c r="X208" s="135">
        <f>'[3]ВЭК 4 цк'!$H$4</f>
        <v>5.5585576391089715</v>
      </c>
      <c r="Y208" s="136">
        <f>'[3]ВЭК 4 цк'!$H$4</f>
        <v>5.5585576391089715</v>
      </c>
    </row>
    <row r="209" spans="1:25" ht="19.5" customHeight="1" thickBot="1" x14ac:dyDescent="0.25">
      <c r="A209" s="18">
        <v>8</v>
      </c>
      <c r="B209" s="131">
        <f>B210+B211+B212+B213</f>
        <v>4712.0562776091083</v>
      </c>
      <c r="C209" s="131">
        <f t="shared" ref="C209:Y209" si="76">C210+C211+C212+C213</f>
        <v>4753.5926980491085</v>
      </c>
      <c r="D209" s="131">
        <f t="shared" si="76"/>
        <v>4773.5058715291088</v>
      </c>
      <c r="E209" s="131">
        <f t="shared" si="76"/>
        <v>4787.8119852491091</v>
      </c>
      <c r="F209" s="131">
        <f t="shared" si="76"/>
        <v>4777.0794248991087</v>
      </c>
      <c r="G209" s="131">
        <f t="shared" si="76"/>
        <v>4768.8819420791087</v>
      </c>
      <c r="H209" s="131">
        <f t="shared" si="76"/>
        <v>4699.3569827791089</v>
      </c>
      <c r="I209" s="131">
        <f t="shared" si="76"/>
        <v>4688.5339455391086</v>
      </c>
      <c r="J209" s="131">
        <f t="shared" si="76"/>
        <v>4677.3845114991091</v>
      </c>
      <c r="K209" s="131">
        <f t="shared" si="76"/>
        <v>4697.1474532291086</v>
      </c>
      <c r="L209" s="131">
        <f t="shared" si="76"/>
        <v>4726.9284648291086</v>
      </c>
      <c r="M209" s="131">
        <f t="shared" si="76"/>
        <v>4763.2588822991083</v>
      </c>
      <c r="N209" s="131">
        <f t="shared" si="76"/>
        <v>4775.7453402191086</v>
      </c>
      <c r="O209" s="131">
        <f t="shared" si="76"/>
        <v>4784.0783322091083</v>
      </c>
      <c r="P209" s="131">
        <f t="shared" si="76"/>
        <v>4787.9930241891088</v>
      </c>
      <c r="Q209" s="131">
        <f t="shared" si="76"/>
        <v>4786.4078192691086</v>
      </c>
      <c r="R209" s="131">
        <f t="shared" si="76"/>
        <v>4780.8663902791086</v>
      </c>
      <c r="S209" s="131">
        <f t="shared" si="76"/>
        <v>4777.5672467591085</v>
      </c>
      <c r="T209" s="131">
        <f t="shared" si="76"/>
        <v>4775.9990042191084</v>
      </c>
      <c r="U209" s="131">
        <f t="shared" si="76"/>
        <v>4775.6417691191091</v>
      </c>
      <c r="V209" s="131">
        <f t="shared" si="76"/>
        <v>4738.7526244691089</v>
      </c>
      <c r="W209" s="131">
        <f t="shared" si="76"/>
        <v>4707.049557599109</v>
      </c>
      <c r="X209" s="131">
        <f t="shared" si="76"/>
        <v>4698.4662560091092</v>
      </c>
      <c r="Y209" s="131">
        <f t="shared" si="76"/>
        <v>4691.5075623191087</v>
      </c>
    </row>
    <row r="210" spans="1:25" ht="51.75" outlineLevel="1" thickBot="1" x14ac:dyDescent="0.25">
      <c r="A210" s="8" t="s">
        <v>88</v>
      </c>
      <c r="B210" s="134">
        <f>'[2]1'!$A$8</f>
        <v>1716.9727199700001</v>
      </c>
      <c r="C210" s="135">
        <f>'[2]1'!$B$8</f>
        <v>1758.5091404100001</v>
      </c>
      <c r="D210" s="135">
        <f>'[2]1'!$C$8</f>
        <v>1778.4223138899999</v>
      </c>
      <c r="E210" s="135">
        <f>'[2]1'!$D$8</f>
        <v>1792.7284276099999</v>
      </c>
      <c r="F210" s="135">
        <f>'[2]1'!$E$8</f>
        <v>1781.9958672600001</v>
      </c>
      <c r="G210" s="135">
        <f>'[2]1'!$F$8</f>
        <v>1773.7983844400001</v>
      </c>
      <c r="H210" s="135">
        <f>'[2]1'!$G$8</f>
        <v>1704.27342514</v>
      </c>
      <c r="I210" s="135">
        <f>'[2]1'!$H$8</f>
        <v>1693.4503878999999</v>
      </c>
      <c r="J210" s="135">
        <f>'[2]1'!$I$8</f>
        <v>1682.3009538599999</v>
      </c>
      <c r="K210" s="135">
        <f>'[2]1'!$J$8</f>
        <v>1702.0638955899999</v>
      </c>
      <c r="L210" s="135">
        <f>'[2]1'!$K$8</f>
        <v>1731.84490719</v>
      </c>
      <c r="M210" s="135">
        <f>'[2]1'!$L$8</f>
        <v>1768.1753246599999</v>
      </c>
      <c r="N210" s="135">
        <f>'[2]1'!$M$8</f>
        <v>1780.6617825799999</v>
      </c>
      <c r="O210" s="135">
        <f>'[2]1'!$N$8</f>
        <v>1788.9947745699999</v>
      </c>
      <c r="P210" s="135">
        <f>'[2]1'!$O$8</f>
        <v>1792.9094665499999</v>
      </c>
      <c r="Q210" s="135">
        <f>'[2]1'!$P$8</f>
        <v>1791.3242616299999</v>
      </c>
      <c r="R210" s="135">
        <f>'[2]1'!$Q$8</f>
        <v>1785.7828326399999</v>
      </c>
      <c r="S210" s="135">
        <f>'[2]1'!$R$8</f>
        <v>1782.48368912</v>
      </c>
      <c r="T210" s="135">
        <f>'[2]1'!$S$8</f>
        <v>1780.91544658</v>
      </c>
      <c r="U210" s="135">
        <f>'[2]1'!$T$8</f>
        <v>1780.55821148</v>
      </c>
      <c r="V210" s="135">
        <f>'[2]1'!$U$8</f>
        <v>1743.66906683</v>
      </c>
      <c r="W210" s="135">
        <f>'[2]1'!$V$8</f>
        <v>1711.9659999600001</v>
      </c>
      <c r="X210" s="135">
        <f>'[2]1'!$W$8</f>
        <v>1703.3826983700001</v>
      </c>
      <c r="Y210" s="136">
        <f>'[2]1'!$X$8</f>
        <v>1696.4240046800001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5.5585576391089715</v>
      </c>
      <c r="C213" s="135">
        <f>'[3]ВЭК 4 цк'!$H$4</f>
        <v>5.5585576391089715</v>
      </c>
      <c r="D213" s="135">
        <f>'[3]ВЭК 4 цк'!$H$4</f>
        <v>5.5585576391089715</v>
      </c>
      <c r="E213" s="135">
        <f>'[3]ВЭК 4 цк'!$H$4</f>
        <v>5.5585576391089715</v>
      </c>
      <c r="F213" s="135">
        <f>'[3]ВЭК 4 цк'!$H$4</f>
        <v>5.5585576391089715</v>
      </c>
      <c r="G213" s="135">
        <f>'[3]ВЭК 4 цк'!$H$4</f>
        <v>5.5585576391089715</v>
      </c>
      <c r="H213" s="135">
        <f>'[3]ВЭК 4 цк'!$H$4</f>
        <v>5.5585576391089715</v>
      </c>
      <c r="I213" s="135">
        <f>'[3]ВЭК 4 цк'!$H$4</f>
        <v>5.5585576391089715</v>
      </c>
      <c r="J213" s="135">
        <f>'[3]ВЭК 4 цк'!$H$4</f>
        <v>5.5585576391089715</v>
      </c>
      <c r="K213" s="135">
        <f>'[3]ВЭК 4 цк'!$H$4</f>
        <v>5.5585576391089715</v>
      </c>
      <c r="L213" s="135">
        <f>'[3]ВЭК 4 цк'!$H$4</f>
        <v>5.5585576391089715</v>
      </c>
      <c r="M213" s="135">
        <f>'[3]ВЭК 4 цк'!$H$4</f>
        <v>5.5585576391089715</v>
      </c>
      <c r="N213" s="135">
        <f>'[3]ВЭК 4 цк'!$H$4</f>
        <v>5.5585576391089715</v>
      </c>
      <c r="O213" s="135">
        <f>'[3]ВЭК 4 цк'!$H$4</f>
        <v>5.5585576391089715</v>
      </c>
      <c r="P213" s="135">
        <f>'[3]ВЭК 4 цк'!$H$4</f>
        <v>5.5585576391089715</v>
      </c>
      <c r="Q213" s="135">
        <f>'[3]ВЭК 4 цк'!$H$4</f>
        <v>5.5585576391089715</v>
      </c>
      <c r="R213" s="135">
        <f>'[3]ВЭК 4 цк'!$H$4</f>
        <v>5.5585576391089715</v>
      </c>
      <c r="S213" s="135">
        <f>'[3]ВЭК 4 цк'!$H$4</f>
        <v>5.5585576391089715</v>
      </c>
      <c r="T213" s="135">
        <f>'[3]ВЭК 4 цк'!$H$4</f>
        <v>5.5585576391089715</v>
      </c>
      <c r="U213" s="135">
        <f>'[3]ВЭК 4 цк'!$H$4</f>
        <v>5.5585576391089715</v>
      </c>
      <c r="V213" s="135">
        <f>'[3]ВЭК 4 цк'!$H$4</f>
        <v>5.5585576391089715</v>
      </c>
      <c r="W213" s="135">
        <f>'[3]ВЭК 4 цк'!$H$4</f>
        <v>5.5585576391089715</v>
      </c>
      <c r="X213" s="135">
        <f>'[3]ВЭК 4 цк'!$H$4</f>
        <v>5.5585576391089715</v>
      </c>
      <c r="Y213" s="136">
        <f>'[3]ВЭК 4 цк'!$H$4</f>
        <v>5.5585576391089715</v>
      </c>
    </row>
    <row r="214" spans="1:25" ht="19.5" customHeight="1" thickBot="1" x14ac:dyDescent="0.25">
      <c r="A214" s="18">
        <v>9</v>
      </c>
      <c r="B214" s="131">
        <f>B215+B216+B217+B218</f>
        <v>4599.0629012091085</v>
      </c>
      <c r="C214" s="131">
        <f t="shared" ref="C214:Y214" si="78">C215+C216+C217+C218</f>
        <v>4528.6500336991085</v>
      </c>
      <c r="D214" s="131">
        <f t="shared" si="78"/>
        <v>4554.3427021191092</v>
      </c>
      <c r="E214" s="131">
        <f t="shared" si="78"/>
        <v>4567.208307219109</v>
      </c>
      <c r="F214" s="131">
        <f t="shared" si="78"/>
        <v>4565.0068034291089</v>
      </c>
      <c r="G214" s="131">
        <f t="shared" si="78"/>
        <v>4527.1867911391091</v>
      </c>
      <c r="H214" s="131">
        <f t="shared" si="78"/>
        <v>4499.0324352091084</v>
      </c>
      <c r="I214" s="131">
        <f t="shared" si="78"/>
        <v>4541.0308473391087</v>
      </c>
      <c r="J214" s="131">
        <f t="shared" si="78"/>
        <v>4535.0836604691085</v>
      </c>
      <c r="K214" s="131">
        <f t="shared" si="78"/>
        <v>4537.7155228891088</v>
      </c>
      <c r="L214" s="131">
        <f t="shared" si="78"/>
        <v>4580.2235530191083</v>
      </c>
      <c r="M214" s="131">
        <f t="shared" si="78"/>
        <v>4616.4793654391087</v>
      </c>
      <c r="N214" s="131">
        <f t="shared" si="78"/>
        <v>4655.8074798491089</v>
      </c>
      <c r="O214" s="131">
        <f t="shared" si="78"/>
        <v>4659.6529909591081</v>
      </c>
      <c r="P214" s="131">
        <f t="shared" si="78"/>
        <v>4668.1161243391089</v>
      </c>
      <c r="Q214" s="131">
        <f t="shared" si="78"/>
        <v>4666.7824930891084</v>
      </c>
      <c r="R214" s="131">
        <f t="shared" si="78"/>
        <v>4664.4888741791092</v>
      </c>
      <c r="S214" s="131">
        <f t="shared" si="78"/>
        <v>4663.6552537691086</v>
      </c>
      <c r="T214" s="131">
        <f t="shared" si="78"/>
        <v>4632.2659363191087</v>
      </c>
      <c r="U214" s="131">
        <f t="shared" si="78"/>
        <v>4612.1419778691088</v>
      </c>
      <c r="V214" s="131">
        <f t="shared" si="78"/>
        <v>4604.7165841591086</v>
      </c>
      <c r="W214" s="131">
        <f t="shared" si="78"/>
        <v>4584.4541923591087</v>
      </c>
      <c r="X214" s="131">
        <f t="shared" si="78"/>
        <v>4573.0999179491082</v>
      </c>
      <c r="Y214" s="131">
        <f t="shared" si="78"/>
        <v>4565.4963340891081</v>
      </c>
    </row>
    <row r="215" spans="1:25" ht="51.75" outlineLevel="1" thickBot="1" x14ac:dyDescent="0.25">
      <c r="A215" s="8" t="s">
        <v>88</v>
      </c>
      <c r="B215" s="134">
        <f>'[2]1'!$A$9</f>
        <v>1603.9793435700001</v>
      </c>
      <c r="C215" s="135">
        <f>'[2]1'!$B$9</f>
        <v>1533.56647606</v>
      </c>
      <c r="D215" s="135">
        <f>'[2]1'!$C$9</f>
        <v>1559.25914448</v>
      </c>
      <c r="E215" s="135">
        <f>'[2]1'!$D$9</f>
        <v>1572.1247495800001</v>
      </c>
      <c r="F215" s="135">
        <f>'[2]1'!$E$9</f>
        <v>1569.92324579</v>
      </c>
      <c r="G215" s="135">
        <f>'[2]1'!$F$9</f>
        <v>1532.1032335</v>
      </c>
      <c r="H215" s="135">
        <f>'[2]1'!$G$9</f>
        <v>1503.9488775699999</v>
      </c>
      <c r="I215" s="135">
        <f>'[2]1'!$H$9</f>
        <v>1545.9472897000001</v>
      </c>
      <c r="J215" s="135">
        <f>'[2]1'!$I$9</f>
        <v>1540.0001028300001</v>
      </c>
      <c r="K215" s="135">
        <f>'[2]1'!$J$9</f>
        <v>1542.6319652499999</v>
      </c>
      <c r="L215" s="135">
        <f>'[2]1'!$K$9</f>
        <v>1585.1399953800001</v>
      </c>
      <c r="M215" s="135">
        <f>'[2]1'!$L$9</f>
        <v>1621.3958078000001</v>
      </c>
      <c r="N215" s="135">
        <f>'[2]1'!$M$9</f>
        <v>1660.72392221</v>
      </c>
      <c r="O215" s="135">
        <f>'[2]1'!$N$9</f>
        <v>1664.5694333199999</v>
      </c>
      <c r="P215" s="135">
        <f>'[2]1'!$O$9</f>
        <v>1673.0325667</v>
      </c>
      <c r="Q215" s="135">
        <f>'[2]1'!$P$9</f>
        <v>1671.6989354499999</v>
      </c>
      <c r="R215" s="135">
        <f>'[2]1'!$Q$9</f>
        <v>1669.4053165400001</v>
      </c>
      <c r="S215" s="135">
        <f>'[2]1'!$R$9</f>
        <v>1668.57169613</v>
      </c>
      <c r="T215" s="135">
        <f>'[2]1'!$S$9</f>
        <v>1637.1823786800001</v>
      </c>
      <c r="U215" s="135">
        <f>'[2]1'!$T$9</f>
        <v>1617.0584202299999</v>
      </c>
      <c r="V215" s="135">
        <f>'[2]1'!$U$9</f>
        <v>1609.6330265199999</v>
      </c>
      <c r="W215" s="135">
        <f>'[2]1'!$V$9</f>
        <v>1589.37063472</v>
      </c>
      <c r="X215" s="135">
        <f>'[2]1'!$W$9</f>
        <v>1578.01636031</v>
      </c>
      <c r="Y215" s="136">
        <f>'[2]1'!$X$9</f>
        <v>1570.4127764499999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5.5585576391089715</v>
      </c>
      <c r="C218" s="135">
        <f>'[3]ВЭК 4 цк'!$H$4</f>
        <v>5.5585576391089715</v>
      </c>
      <c r="D218" s="135">
        <f>'[3]ВЭК 4 цк'!$H$4</f>
        <v>5.5585576391089715</v>
      </c>
      <c r="E218" s="135">
        <f>'[3]ВЭК 4 цк'!$H$4</f>
        <v>5.5585576391089715</v>
      </c>
      <c r="F218" s="135">
        <f>'[3]ВЭК 4 цк'!$H$4</f>
        <v>5.5585576391089715</v>
      </c>
      <c r="G218" s="135">
        <f>'[3]ВЭК 4 цк'!$H$4</f>
        <v>5.5585576391089715</v>
      </c>
      <c r="H218" s="135">
        <f>'[3]ВЭК 4 цк'!$H$4</f>
        <v>5.5585576391089715</v>
      </c>
      <c r="I218" s="135">
        <f>'[3]ВЭК 4 цк'!$H$4</f>
        <v>5.5585576391089715</v>
      </c>
      <c r="J218" s="135">
        <f>'[3]ВЭК 4 цк'!$H$4</f>
        <v>5.5585576391089715</v>
      </c>
      <c r="K218" s="135">
        <f>'[3]ВЭК 4 цк'!$H$4</f>
        <v>5.5585576391089715</v>
      </c>
      <c r="L218" s="135">
        <f>'[3]ВЭК 4 цк'!$H$4</f>
        <v>5.5585576391089715</v>
      </c>
      <c r="M218" s="135">
        <f>'[3]ВЭК 4 цк'!$H$4</f>
        <v>5.5585576391089715</v>
      </c>
      <c r="N218" s="135">
        <f>'[3]ВЭК 4 цк'!$H$4</f>
        <v>5.5585576391089715</v>
      </c>
      <c r="O218" s="135">
        <f>'[3]ВЭК 4 цк'!$H$4</f>
        <v>5.5585576391089715</v>
      </c>
      <c r="P218" s="135">
        <f>'[3]ВЭК 4 цк'!$H$4</f>
        <v>5.5585576391089715</v>
      </c>
      <c r="Q218" s="135">
        <f>'[3]ВЭК 4 цк'!$H$4</f>
        <v>5.5585576391089715</v>
      </c>
      <c r="R218" s="135">
        <f>'[3]ВЭК 4 цк'!$H$4</f>
        <v>5.5585576391089715</v>
      </c>
      <c r="S218" s="135">
        <f>'[3]ВЭК 4 цк'!$H$4</f>
        <v>5.5585576391089715</v>
      </c>
      <c r="T218" s="135">
        <f>'[3]ВЭК 4 цк'!$H$4</f>
        <v>5.5585576391089715</v>
      </c>
      <c r="U218" s="135">
        <f>'[3]ВЭК 4 цк'!$H$4</f>
        <v>5.5585576391089715</v>
      </c>
      <c r="V218" s="135">
        <f>'[3]ВЭК 4 цк'!$H$4</f>
        <v>5.5585576391089715</v>
      </c>
      <c r="W218" s="135">
        <f>'[3]ВЭК 4 цк'!$H$4</f>
        <v>5.5585576391089715</v>
      </c>
      <c r="X218" s="135">
        <f>'[3]ВЭК 4 цк'!$H$4</f>
        <v>5.5585576391089715</v>
      </c>
      <c r="Y218" s="136">
        <f>'[3]ВЭК 4 цк'!$H$4</f>
        <v>5.5585576391089715</v>
      </c>
    </row>
    <row r="219" spans="1:25" ht="19.5" customHeight="1" thickBot="1" x14ac:dyDescent="0.25">
      <c r="A219" s="18">
        <v>10</v>
      </c>
      <c r="B219" s="131">
        <f>B220+B221+B222+B223</f>
        <v>4604.1972902591087</v>
      </c>
      <c r="C219" s="131">
        <f t="shared" ref="C219:Y219" si="80">C220+C221+C222+C223</f>
        <v>4624.2544817191083</v>
      </c>
      <c r="D219" s="131">
        <f t="shared" si="80"/>
        <v>4612.8327819691085</v>
      </c>
      <c r="E219" s="131">
        <f t="shared" si="80"/>
        <v>4645.8722759491084</v>
      </c>
      <c r="F219" s="131">
        <f t="shared" si="80"/>
        <v>4631.8868347591088</v>
      </c>
      <c r="G219" s="131">
        <f t="shared" si="80"/>
        <v>4609.7147022191084</v>
      </c>
      <c r="H219" s="131">
        <f t="shared" si="80"/>
        <v>4664.7409047291085</v>
      </c>
      <c r="I219" s="131">
        <f t="shared" si="80"/>
        <v>4642.8592399891086</v>
      </c>
      <c r="J219" s="131">
        <f t="shared" si="80"/>
        <v>4644.8137076491084</v>
      </c>
      <c r="K219" s="131">
        <f t="shared" si="80"/>
        <v>4637.771264739109</v>
      </c>
      <c r="L219" s="131">
        <f t="shared" si="80"/>
        <v>4631.8468952491085</v>
      </c>
      <c r="M219" s="131">
        <f t="shared" si="80"/>
        <v>4638.6563442991082</v>
      </c>
      <c r="N219" s="131">
        <f t="shared" si="80"/>
        <v>4641.2477256391085</v>
      </c>
      <c r="O219" s="131">
        <f t="shared" si="80"/>
        <v>4616.2014606691082</v>
      </c>
      <c r="P219" s="131">
        <f t="shared" si="80"/>
        <v>4625.5095948291091</v>
      </c>
      <c r="Q219" s="131">
        <f t="shared" si="80"/>
        <v>4627.8118111791082</v>
      </c>
      <c r="R219" s="131">
        <f t="shared" si="80"/>
        <v>4594.4557678291085</v>
      </c>
      <c r="S219" s="131">
        <f t="shared" si="80"/>
        <v>4624.5108860791088</v>
      </c>
      <c r="T219" s="131">
        <f t="shared" si="80"/>
        <v>4623.8203899391083</v>
      </c>
      <c r="U219" s="131">
        <f t="shared" si="80"/>
        <v>4621.9303281591092</v>
      </c>
      <c r="V219" s="131">
        <f t="shared" si="80"/>
        <v>4625.5334121891083</v>
      </c>
      <c r="W219" s="131">
        <f t="shared" si="80"/>
        <v>4622.4975742491088</v>
      </c>
      <c r="X219" s="131">
        <f t="shared" si="80"/>
        <v>4606.9714986091085</v>
      </c>
      <c r="Y219" s="131">
        <f t="shared" si="80"/>
        <v>4608.9163808391086</v>
      </c>
    </row>
    <row r="220" spans="1:25" ht="51.75" outlineLevel="1" thickBot="1" x14ac:dyDescent="0.25">
      <c r="A220" s="8" t="s">
        <v>88</v>
      </c>
      <c r="B220" s="134">
        <f>'[2]1'!$A$10</f>
        <v>1609.1137326200001</v>
      </c>
      <c r="C220" s="135">
        <f>'[2]1'!$B$10</f>
        <v>1629.1709240800001</v>
      </c>
      <c r="D220" s="135">
        <f>'[2]1'!$C$10</f>
        <v>1617.7492243300001</v>
      </c>
      <c r="E220" s="135">
        <f>'[2]1'!$D$10</f>
        <v>1650.7887183099999</v>
      </c>
      <c r="F220" s="135">
        <f>'[2]1'!$E$10</f>
        <v>1636.8032771200001</v>
      </c>
      <c r="G220" s="135">
        <f>'[2]1'!$F$10</f>
        <v>1614.63114458</v>
      </c>
      <c r="H220" s="135">
        <f>'[2]1'!$G$10</f>
        <v>1669.65734709</v>
      </c>
      <c r="I220" s="135">
        <f>'[2]1'!$H$10</f>
        <v>1647.7756823499999</v>
      </c>
      <c r="J220" s="135">
        <f>'[2]1'!$I$10</f>
        <v>1649.73015001</v>
      </c>
      <c r="K220" s="135">
        <f>'[2]1'!$J$10</f>
        <v>1642.6877070999999</v>
      </c>
      <c r="L220" s="135">
        <f>'[2]1'!$K$10</f>
        <v>1636.76333761</v>
      </c>
      <c r="M220" s="135">
        <f>'[2]1'!$L$10</f>
        <v>1643.57278666</v>
      </c>
      <c r="N220" s="135">
        <f>'[2]1'!$M$10</f>
        <v>1646.164168</v>
      </c>
      <c r="O220" s="135">
        <f>'[2]1'!$N$10</f>
        <v>1621.11790303</v>
      </c>
      <c r="P220" s="135">
        <f>'[2]1'!$O$10</f>
        <v>1630.42603719</v>
      </c>
      <c r="Q220" s="135">
        <f>'[2]1'!$P$10</f>
        <v>1632.72825354</v>
      </c>
      <c r="R220" s="135">
        <f>'[2]1'!$Q$10</f>
        <v>1599.37221019</v>
      </c>
      <c r="S220" s="135">
        <f>'[2]1'!$R$10</f>
        <v>1629.4273284400001</v>
      </c>
      <c r="T220" s="135">
        <f>'[2]1'!$S$10</f>
        <v>1628.7368323000001</v>
      </c>
      <c r="U220" s="135">
        <f>'[2]1'!$T$10</f>
        <v>1626.8467705200001</v>
      </c>
      <c r="V220" s="135">
        <f>'[2]1'!$U$10</f>
        <v>1630.4498545500001</v>
      </c>
      <c r="W220" s="135">
        <f>'[2]1'!$V$10</f>
        <v>1627.4140166100001</v>
      </c>
      <c r="X220" s="135">
        <f>'[2]1'!$W$10</f>
        <v>1611.88794097</v>
      </c>
      <c r="Y220" s="136">
        <f>'[2]1'!$X$10</f>
        <v>1613.8328231999999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5.5585576391089715</v>
      </c>
      <c r="C223" s="135">
        <f>'[3]ВЭК 4 цк'!$H$4</f>
        <v>5.5585576391089715</v>
      </c>
      <c r="D223" s="135">
        <f>'[3]ВЭК 4 цк'!$H$4</f>
        <v>5.5585576391089715</v>
      </c>
      <c r="E223" s="135">
        <f>'[3]ВЭК 4 цк'!$H$4</f>
        <v>5.5585576391089715</v>
      </c>
      <c r="F223" s="135">
        <f>'[3]ВЭК 4 цк'!$H$4</f>
        <v>5.5585576391089715</v>
      </c>
      <c r="G223" s="135">
        <f>'[3]ВЭК 4 цк'!$H$4</f>
        <v>5.5585576391089715</v>
      </c>
      <c r="H223" s="135">
        <f>'[3]ВЭК 4 цк'!$H$4</f>
        <v>5.5585576391089715</v>
      </c>
      <c r="I223" s="135">
        <f>'[3]ВЭК 4 цк'!$H$4</f>
        <v>5.5585576391089715</v>
      </c>
      <c r="J223" s="135">
        <f>'[3]ВЭК 4 цк'!$H$4</f>
        <v>5.5585576391089715</v>
      </c>
      <c r="K223" s="135">
        <f>'[3]ВЭК 4 цк'!$H$4</f>
        <v>5.5585576391089715</v>
      </c>
      <c r="L223" s="135">
        <f>'[3]ВЭК 4 цк'!$H$4</f>
        <v>5.5585576391089715</v>
      </c>
      <c r="M223" s="135">
        <f>'[3]ВЭК 4 цк'!$H$4</f>
        <v>5.5585576391089715</v>
      </c>
      <c r="N223" s="135">
        <f>'[3]ВЭК 4 цк'!$H$4</f>
        <v>5.5585576391089715</v>
      </c>
      <c r="O223" s="135">
        <f>'[3]ВЭК 4 цк'!$H$4</f>
        <v>5.5585576391089715</v>
      </c>
      <c r="P223" s="135">
        <f>'[3]ВЭК 4 цк'!$H$4</f>
        <v>5.5585576391089715</v>
      </c>
      <c r="Q223" s="135">
        <f>'[3]ВЭК 4 цк'!$H$4</f>
        <v>5.5585576391089715</v>
      </c>
      <c r="R223" s="135">
        <f>'[3]ВЭК 4 цк'!$H$4</f>
        <v>5.5585576391089715</v>
      </c>
      <c r="S223" s="135">
        <f>'[3]ВЭК 4 цк'!$H$4</f>
        <v>5.5585576391089715</v>
      </c>
      <c r="T223" s="135">
        <f>'[3]ВЭК 4 цк'!$H$4</f>
        <v>5.5585576391089715</v>
      </c>
      <c r="U223" s="135">
        <f>'[3]ВЭК 4 цк'!$H$4</f>
        <v>5.5585576391089715</v>
      </c>
      <c r="V223" s="135">
        <f>'[3]ВЭК 4 цк'!$H$4</f>
        <v>5.5585576391089715</v>
      </c>
      <c r="W223" s="135">
        <f>'[3]ВЭК 4 цк'!$H$4</f>
        <v>5.5585576391089715</v>
      </c>
      <c r="X223" s="135">
        <f>'[3]ВЭК 4 цк'!$H$4</f>
        <v>5.5585576391089715</v>
      </c>
      <c r="Y223" s="136">
        <f>'[3]ВЭК 4 цк'!$H$4</f>
        <v>5.5585576391089715</v>
      </c>
    </row>
    <row r="224" spans="1:25" ht="19.5" customHeight="1" thickBot="1" x14ac:dyDescent="0.25">
      <c r="A224" s="18">
        <v>11</v>
      </c>
      <c r="B224" s="131">
        <f>B225+B226+B227+B228</f>
        <v>4805.8494706391084</v>
      </c>
      <c r="C224" s="131">
        <f t="shared" ref="C224:Y224" si="82">C225+C226+C227+C228</f>
        <v>4840.3805100691088</v>
      </c>
      <c r="D224" s="131">
        <f t="shared" si="82"/>
        <v>4854.3163064091086</v>
      </c>
      <c r="E224" s="131">
        <f t="shared" si="82"/>
        <v>4853.2849294691086</v>
      </c>
      <c r="F224" s="131">
        <f t="shared" si="82"/>
        <v>4847.4580629191087</v>
      </c>
      <c r="G224" s="131">
        <f t="shared" si="82"/>
        <v>4837.0710304591084</v>
      </c>
      <c r="H224" s="131">
        <f t="shared" si="82"/>
        <v>4782.5168822591086</v>
      </c>
      <c r="I224" s="131">
        <f t="shared" si="82"/>
        <v>4716.7191268491088</v>
      </c>
      <c r="J224" s="131">
        <f t="shared" si="82"/>
        <v>4693.7429846391087</v>
      </c>
      <c r="K224" s="131">
        <f t="shared" si="82"/>
        <v>4645.2804424291089</v>
      </c>
      <c r="L224" s="131">
        <f t="shared" si="82"/>
        <v>4653.6262205091089</v>
      </c>
      <c r="M224" s="131">
        <f t="shared" si="82"/>
        <v>4677.4355138291085</v>
      </c>
      <c r="N224" s="131">
        <f t="shared" si="82"/>
        <v>4713.3254339891082</v>
      </c>
      <c r="O224" s="131">
        <f t="shared" si="82"/>
        <v>4740.3497579391087</v>
      </c>
      <c r="P224" s="131">
        <f t="shared" si="82"/>
        <v>4762.6220456091087</v>
      </c>
      <c r="Q224" s="131">
        <f t="shared" si="82"/>
        <v>4768.1243082191086</v>
      </c>
      <c r="R224" s="131">
        <f t="shared" si="82"/>
        <v>4747.7834496391088</v>
      </c>
      <c r="S224" s="131">
        <f t="shared" si="82"/>
        <v>4698.3632290091082</v>
      </c>
      <c r="T224" s="131">
        <f t="shared" si="82"/>
        <v>4677.720621009109</v>
      </c>
      <c r="U224" s="131">
        <f t="shared" si="82"/>
        <v>4691.0928380691084</v>
      </c>
      <c r="V224" s="131">
        <f t="shared" si="82"/>
        <v>4717.8672451591083</v>
      </c>
      <c r="W224" s="131">
        <f t="shared" si="82"/>
        <v>4749.2741388291088</v>
      </c>
      <c r="X224" s="131">
        <f t="shared" si="82"/>
        <v>4781.5728371691084</v>
      </c>
      <c r="Y224" s="131">
        <f t="shared" si="82"/>
        <v>4827.3044337891088</v>
      </c>
    </row>
    <row r="225" spans="1:25" ht="51.75" outlineLevel="1" thickBot="1" x14ac:dyDescent="0.25">
      <c r="A225" s="8" t="s">
        <v>88</v>
      </c>
      <c r="B225" s="134">
        <f>'[2]1'!$A$11</f>
        <v>1810.765913</v>
      </c>
      <c r="C225" s="135">
        <f>'[2]1'!$B$11</f>
        <v>1845.2969524299999</v>
      </c>
      <c r="D225" s="135">
        <f>'[2]1'!$C$11</f>
        <v>1859.2327487699999</v>
      </c>
      <c r="E225" s="135">
        <f>'[2]1'!$D$11</f>
        <v>1858.20137183</v>
      </c>
      <c r="F225" s="135">
        <f>'[2]1'!$E$11</f>
        <v>1852.37450528</v>
      </c>
      <c r="G225" s="135">
        <f>'[2]1'!$F$11</f>
        <v>1841.98747282</v>
      </c>
      <c r="H225" s="135">
        <f>'[2]1'!$G$11</f>
        <v>1787.4333246199999</v>
      </c>
      <c r="I225" s="135">
        <f>'[2]1'!$H$11</f>
        <v>1721.6355692100001</v>
      </c>
      <c r="J225" s="135">
        <f>'[2]1'!$I$11</f>
        <v>1698.6594270000001</v>
      </c>
      <c r="K225" s="135">
        <f>'[2]1'!$J$11</f>
        <v>1650.19688479</v>
      </c>
      <c r="L225" s="135">
        <f>'[2]1'!$K$11</f>
        <v>1658.54266287</v>
      </c>
      <c r="M225" s="135">
        <f>'[2]1'!$L$11</f>
        <v>1682.35195619</v>
      </c>
      <c r="N225" s="135">
        <f>'[2]1'!$M$11</f>
        <v>1718.24187635</v>
      </c>
      <c r="O225" s="135">
        <f>'[2]1'!$N$11</f>
        <v>1745.2662003</v>
      </c>
      <c r="P225" s="135">
        <f>'[2]1'!$O$11</f>
        <v>1767.53848797</v>
      </c>
      <c r="Q225" s="135">
        <f>'[2]1'!$P$11</f>
        <v>1773.0407505799999</v>
      </c>
      <c r="R225" s="135">
        <f>'[2]1'!$Q$11</f>
        <v>1752.6998920000001</v>
      </c>
      <c r="S225" s="135">
        <f>'[2]1'!$R$11</f>
        <v>1703.27967137</v>
      </c>
      <c r="T225" s="135">
        <f>'[2]1'!$S$11</f>
        <v>1682.6370633700001</v>
      </c>
      <c r="U225" s="135">
        <f>'[2]1'!$T$11</f>
        <v>1696.00928043</v>
      </c>
      <c r="V225" s="135">
        <f>'[2]1'!$U$11</f>
        <v>1722.7836875200001</v>
      </c>
      <c r="W225" s="135">
        <f>'[2]1'!$V$11</f>
        <v>1754.1905811900001</v>
      </c>
      <c r="X225" s="135">
        <f>'[2]1'!$W$11</f>
        <v>1786.48927953</v>
      </c>
      <c r="Y225" s="136">
        <f>'[2]1'!$X$11</f>
        <v>1832.2208761500001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5.5585576391089715</v>
      </c>
      <c r="C228" s="135">
        <f>'[3]ВЭК 4 цк'!$H$4</f>
        <v>5.5585576391089715</v>
      </c>
      <c r="D228" s="135">
        <f>'[3]ВЭК 4 цк'!$H$4</f>
        <v>5.5585576391089715</v>
      </c>
      <c r="E228" s="135">
        <f>'[3]ВЭК 4 цк'!$H$4</f>
        <v>5.5585576391089715</v>
      </c>
      <c r="F228" s="135">
        <f>'[3]ВЭК 4 цк'!$H$4</f>
        <v>5.5585576391089715</v>
      </c>
      <c r="G228" s="135">
        <f>'[3]ВЭК 4 цк'!$H$4</f>
        <v>5.5585576391089715</v>
      </c>
      <c r="H228" s="135">
        <f>'[3]ВЭК 4 цк'!$H$4</f>
        <v>5.5585576391089715</v>
      </c>
      <c r="I228" s="135">
        <f>'[3]ВЭК 4 цк'!$H$4</f>
        <v>5.5585576391089715</v>
      </c>
      <c r="J228" s="135">
        <f>'[3]ВЭК 4 цк'!$H$4</f>
        <v>5.5585576391089715</v>
      </c>
      <c r="K228" s="135">
        <f>'[3]ВЭК 4 цк'!$H$4</f>
        <v>5.5585576391089715</v>
      </c>
      <c r="L228" s="135">
        <f>'[3]ВЭК 4 цк'!$H$4</f>
        <v>5.5585576391089715</v>
      </c>
      <c r="M228" s="135">
        <f>'[3]ВЭК 4 цк'!$H$4</f>
        <v>5.5585576391089715</v>
      </c>
      <c r="N228" s="135">
        <f>'[3]ВЭК 4 цк'!$H$4</f>
        <v>5.5585576391089715</v>
      </c>
      <c r="O228" s="135">
        <f>'[3]ВЭК 4 цк'!$H$4</f>
        <v>5.5585576391089715</v>
      </c>
      <c r="P228" s="135">
        <f>'[3]ВЭК 4 цк'!$H$4</f>
        <v>5.5585576391089715</v>
      </c>
      <c r="Q228" s="135">
        <f>'[3]ВЭК 4 цк'!$H$4</f>
        <v>5.5585576391089715</v>
      </c>
      <c r="R228" s="135">
        <f>'[3]ВЭК 4 цк'!$H$4</f>
        <v>5.5585576391089715</v>
      </c>
      <c r="S228" s="135">
        <f>'[3]ВЭК 4 цк'!$H$4</f>
        <v>5.5585576391089715</v>
      </c>
      <c r="T228" s="135">
        <f>'[3]ВЭК 4 цк'!$H$4</f>
        <v>5.5585576391089715</v>
      </c>
      <c r="U228" s="135">
        <f>'[3]ВЭК 4 цк'!$H$4</f>
        <v>5.5585576391089715</v>
      </c>
      <c r="V228" s="135">
        <f>'[3]ВЭК 4 цк'!$H$4</f>
        <v>5.5585576391089715</v>
      </c>
      <c r="W228" s="135">
        <f>'[3]ВЭК 4 цк'!$H$4</f>
        <v>5.5585576391089715</v>
      </c>
      <c r="X228" s="135">
        <f>'[3]ВЭК 4 цк'!$H$4</f>
        <v>5.5585576391089715</v>
      </c>
      <c r="Y228" s="136">
        <f>'[3]ВЭК 4 цк'!$H$4</f>
        <v>5.5585576391089715</v>
      </c>
    </row>
    <row r="229" spans="1:25" ht="19.5" customHeight="1" thickBot="1" x14ac:dyDescent="0.25">
      <c r="A229" s="18">
        <v>12</v>
      </c>
      <c r="B229" s="131">
        <f>B230+B231+B232+B233</f>
        <v>4707.4692119091087</v>
      </c>
      <c r="C229" s="131">
        <f t="shared" ref="C229:Y229" si="84">C230+C231+C232+C233</f>
        <v>4779.1835678291081</v>
      </c>
      <c r="D229" s="131">
        <f t="shared" si="84"/>
        <v>4773.5151614591086</v>
      </c>
      <c r="E229" s="131">
        <f t="shared" si="84"/>
        <v>4741.1072200491089</v>
      </c>
      <c r="F229" s="131">
        <f t="shared" si="84"/>
        <v>4780.5292996891085</v>
      </c>
      <c r="G229" s="131">
        <f t="shared" si="84"/>
        <v>4791.9255811191088</v>
      </c>
      <c r="H229" s="131">
        <f t="shared" si="84"/>
        <v>4778.730071479109</v>
      </c>
      <c r="I229" s="131">
        <f t="shared" si="84"/>
        <v>4794.8824810491087</v>
      </c>
      <c r="J229" s="131">
        <f t="shared" si="84"/>
        <v>4789.5809168791084</v>
      </c>
      <c r="K229" s="131">
        <f t="shared" si="84"/>
        <v>4720.6219480991085</v>
      </c>
      <c r="L229" s="131">
        <f t="shared" si="84"/>
        <v>4682.9912655091084</v>
      </c>
      <c r="M229" s="131">
        <f t="shared" si="84"/>
        <v>4679.9331656991089</v>
      </c>
      <c r="N229" s="131">
        <f t="shared" si="84"/>
        <v>4696.209368729109</v>
      </c>
      <c r="O229" s="131">
        <f t="shared" si="84"/>
        <v>4731.1515824591088</v>
      </c>
      <c r="P229" s="131">
        <f t="shared" si="84"/>
        <v>4751.2929896791084</v>
      </c>
      <c r="Q229" s="131">
        <f t="shared" si="84"/>
        <v>4763.633283759109</v>
      </c>
      <c r="R229" s="131">
        <f t="shared" si="84"/>
        <v>4765.8823893291083</v>
      </c>
      <c r="S229" s="131">
        <f t="shared" si="84"/>
        <v>4720.2377661691089</v>
      </c>
      <c r="T229" s="131">
        <f t="shared" si="84"/>
        <v>4691.153509639109</v>
      </c>
      <c r="U229" s="131">
        <f t="shared" si="84"/>
        <v>4661.8063845791085</v>
      </c>
      <c r="V229" s="131">
        <f t="shared" si="84"/>
        <v>4682.2652446591092</v>
      </c>
      <c r="W229" s="131">
        <f t="shared" si="84"/>
        <v>4694.6985488791088</v>
      </c>
      <c r="X229" s="131">
        <f t="shared" si="84"/>
        <v>4739.0421337091084</v>
      </c>
      <c r="Y229" s="131">
        <f t="shared" si="84"/>
        <v>4734.1857872391083</v>
      </c>
    </row>
    <row r="230" spans="1:25" ht="51.75" outlineLevel="1" thickBot="1" x14ac:dyDescent="0.25">
      <c r="A230" s="8" t="s">
        <v>88</v>
      </c>
      <c r="B230" s="134">
        <f>'[2]1'!$A$12</f>
        <v>1712.38565427</v>
      </c>
      <c r="C230" s="135">
        <f>'[2]1'!$B$12</f>
        <v>1784.1000101899999</v>
      </c>
      <c r="D230" s="135">
        <f>'[2]1'!$C$12</f>
        <v>1778.43160382</v>
      </c>
      <c r="E230" s="135">
        <f>'[2]1'!$D$12</f>
        <v>1746.02366241</v>
      </c>
      <c r="F230" s="135">
        <f>'[2]1'!$E$12</f>
        <v>1785.44574205</v>
      </c>
      <c r="G230" s="135">
        <f>'[2]1'!$F$12</f>
        <v>1796.8420234800001</v>
      </c>
      <c r="H230" s="135">
        <f>'[2]1'!$G$12</f>
        <v>1783.6465138399999</v>
      </c>
      <c r="I230" s="135">
        <f>'[2]1'!$H$12</f>
        <v>1799.79892341</v>
      </c>
      <c r="J230" s="135">
        <f>'[2]1'!$I$12</f>
        <v>1794.4973592399999</v>
      </c>
      <c r="K230" s="135">
        <f>'[2]1'!$J$12</f>
        <v>1725.5383904600001</v>
      </c>
      <c r="L230" s="135">
        <f>'[2]1'!$K$12</f>
        <v>1687.90770787</v>
      </c>
      <c r="M230" s="135">
        <f>'[2]1'!$L$12</f>
        <v>1684.84960806</v>
      </c>
      <c r="N230" s="135">
        <f>'[2]1'!$M$12</f>
        <v>1701.1258110900001</v>
      </c>
      <c r="O230" s="135">
        <f>'[2]1'!$N$12</f>
        <v>1736.0680248199999</v>
      </c>
      <c r="P230" s="135">
        <f>'[2]1'!$O$12</f>
        <v>1756.2094320399999</v>
      </c>
      <c r="Q230" s="135">
        <f>'[2]1'!$P$12</f>
        <v>1768.5497261200001</v>
      </c>
      <c r="R230" s="135">
        <f>'[2]1'!$Q$12</f>
        <v>1770.79883169</v>
      </c>
      <c r="S230" s="135">
        <f>'[2]1'!$R$12</f>
        <v>1725.15420853</v>
      </c>
      <c r="T230" s="135">
        <f>'[2]1'!$S$12</f>
        <v>1696.0699520000001</v>
      </c>
      <c r="U230" s="135">
        <f>'[2]1'!$T$12</f>
        <v>1666.72282694</v>
      </c>
      <c r="V230" s="135">
        <f>'[2]1'!$U$12</f>
        <v>1687.18168702</v>
      </c>
      <c r="W230" s="135">
        <f>'[2]1'!$V$12</f>
        <v>1699.6149912400001</v>
      </c>
      <c r="X230" s="135">
        <f>'[2]1'!$W$12</f>
        <v>1743.9585760699999</v>
      </c>
      <c r="Y230" s="136">
        <f>'[2]1'!$X$12</f>
        <v>1739.1022296000001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5.5585576391089715</v>
      </c>
      <c r="C233" s="135">
        <f>'[3]ВЭК 4 цк'!$H$4</f>
        <v>5.5585576391089715</v>
      </c>
      <c r="D233" s="135">
        <f>'[3]ВЭК 4 цк'!$H$4</f>
        <v>5.5585576391089715</v>
      </c>
      <c r="E233" s="135">
        <f>'[3]ВЭК 4 цк'!$H$4</f>
        <v>5.5585576391089715</v>
      </c>
      <c r="F233" s="135">
        <f>'[3]ВЭК 4 цк'!$H$4</f>
        <v>5.5585576391089715</v>
      </c>
      <c r="G233" s="135">
        <f>'[3]ВЭК 4 цк'!$H$4</f>
        <v>5.5585576391089715</v>
      </c>
      <c r="H233" s="135">
        <f>'[3]ВЭК 4 цк'!$H$4</f>
        <v>5.5585576391089715</v>
      </c>
      <c r="I233" s="135">
        <f>'[3]ВЭК 4 цк'!$H$4</f>
        <v>5.5585576391089715</v>
      </c>
      <c r="J233" s="135">
        <f>'[3]ВЭК 4 цк'!$H$4</f>
        <v>5.5585576391089715</v>
      </c>
      <c r="K233" s="135">
        <f>'[3]ВЭК 4 цк'!$H$4</f>
        <v>5.5585576391089715</v>
      </c>
      <c r="L233" s="135">
        <f>'[3]ВЭК 4 цк'!$H$4</f>
        <v>5.5585576391089715</v>
      </c>
      <c r="M233" s="135">
        <f>'[3]ВЭК 4 цк'!$H$4</f>
        <v>5.5585576391089715</v>
      </c>
      <c r="N233" s="135">
        <f>'[3]ВЭК 4 цк'!$H$4</f>
        <v>5.5585576391089715</v>
      </c>
      <c r="O233" s="135">
        <f>'[3]ВЭК 4 цк'!$H$4</f>
        <v>5.5585576391089715</v>
      </c>
      <c r="P233" s="135">
        <f>'[3]ВЭК 4 цк'!$H$4</f>
        <v>5.5585576391089715</v>
      </c>
      <c r="Q233" s="135">
        <f>'[3]ВЭК 4 цк'!$H$4</f>
        <v>5.5585576391089715</v>
      </c>
      <c r="R233" s="135">
        <f>'[3]ВЭК 4 цк'!$H$4</f>
        <v>5.5585576391089715</v>
      </c>
      <c r="S233" s="135">
        <f>'[3]ВЭК 4 цк'!$H$4</f>
        <v>5.5585576391089715</v>
      </c>
      <c r="T233" s="135">
        <f>'[3]ВЭК 4 цк'!$H$4</f>
        <v>5.5585576391089715</v>
      </c>
      <c r="U233" s="135">
        <f>'[3]ВЭК 4 цк'!$H$4</f>
        <v>5.5585576391089715</v>
      </c>
      <c r="V233" s="135">
        <f>'[3]ВЭК 4 цк'!$H$4</f>
        <v>5.5585576391089715</v>
      </c>
      <c r="W233" s="135">
        <f>'[3]ВЭК 4 цк'!$H$4</f>
        <v>5.5585576391089715</v>
      </c>
      <c r="X233" s="135">
        <f>'[3]ВЭК 4 цк'!$H$4</f>
        <v>5.5585576391089715</v>
      </c>
      <c r="Y233" s="136">
        <f>'[3]ВЭК 4 цк'!$H$4</f>
        <v>5.5585576391089715</v>
      </c>
    </row>
    <row r="234" spans="1:25" ht="19.5" customHeight="1" thickBot="1" x14ac:dyDescent="0.25">
      <c r="A234" s="18">
        <v>13</v>
      </c>
      <c r="B234" s="131">
        <f>B235+B236+B237+B238</f>
        <v>4840.2067246791084</v>
      </c>
      <c r="C234" s="131">
        <f t="shared" ref="C234:Y234" si="86">C235+C236+C237+C238</f>
        <v>4875.7713243291091</v>
      </c>
      <c r="D234" s="131">
        <f t="shared" si="86"/>
        <v>4878.6479413491088</v>
      </c>
      <c r="E234" s="131">
        <f t="shared" si="86"/>
        <v>4881.4048604591089</v>
      </c>
      <c r="F234" s="131">
        <f t="shared" si="86"/>
        <v>4856.8518428591087</v>
      </c>
      <c r="G234" s="131">
        <f t="shared" si="86"/>
        <v>4810.8762550391084</v>
      </c>
      <c r="H234" s="131">
        <f t="shared" si="86"/>
        <v>4752.387538569109</v>
      </c>
      <c r="I234" s="131">
        <f t="shared" si="86"/>
        <v>4754.1959269791087</v>
      </c>
      <c r="J234" s="131">
        <f t="shared" si="86"/>
        <v>4705.7908525091088</v>
      </c>
      <c r="K234" s="131">
        <f t="shared" si="86"/>
        <v>4681.1694966791092</v>
      </c>
      <c r="L234" s="131">
        <f t="shared" si="86"/>
        <v>4693.8483965791083</v>
      </c>
      <c r="M234" s="131">
        <f t="shared" si="86"/>
        <v>4729.2685681491084</v>
      </c>
      <c r="N234" s="131">
        <f t="shared" si="86"/>
        <v>4783.5750125391087</v>
      </c>
      <c r="O234" s="131">
        <f t="shared" si="86"/>
        <v>4830.3505912191085</v>
      </c>
      <c r="P234" s="131">
        <f t="shared" si="86"/>
        <v>4867.2730102491087</v>
      </c>
      <c r="Q234" s="131">
        <f t="shared" si="86"/>
        <v>4878.6797286091087</v>
      </c>
      <c r="R234" s="131">
        <f t="shared" si="86"/>
        <v>4857.1886788391084</v>
      </c>
      <c r="S234" s="131">
        <f t="shared" si="86"/>
        <v>4808.8614138591092</v>
      </c>
      <c r="T234" s="131">
        <f t="shared" si="86"/>
        <v>4773.2645576391087</v>
      </c>
      <c r="U234" s="131">
        <f t="shared" si="86"/>
        <v>4815.4499880991089</v>
      </c>
      <c r="V234" s="131">
        <f t="shared" si="86"/>
        <v>4811.8916438091092</v>
      </c>
      <c r="W234" s="131">
        <f t="shared" si="86"/>
        <v>4833.6842671491086</v>
      </c>
      <c r="X234" s="131">
        <f t="shared" si="86"/>
        <v>4869.8715050491082</v>
      </c>
      <c r="Y234" s="131">
        <f t="shared" si="86"/>
        <v>4792.9361661291086</v>
      </c>
    </row>
    <row r="235" spans="1:25" ht="51.75" outlineLevel="1" thickBot="1" x14ac:dyDescent="0.25">
      <c r="A235" s="8" t="s">
        <v>88</v>
      </c>
      <c r="B235" s="134">
        <f>'[2]1'!$A$13</f>
        <v>1845.12316704</v>
      </c>
      <c r="C235" s="135">
        <f>'[2]1'!$B$13</f>
        <v>1880.68776669</v>
      </c>
      <c r="D235" s="135">
        <f>'[2]1'!$C$13</f>
        <v>1883.5643837099999</v>
      </c>
      <c r="E235" s="135">
        <f>'[2]1'!$D$13</f>
        <v>1886.32130282</v>
      </c>
      <c r="F235" s="135">
        <f>'[2]1'!$E$13</f>
        <v>1861.7682852200001</v>
      </c>
      <c r="G235" s="135">
        <f>'[2]1'!$F$13</f>
        <v>1815.7926974</v>
      </c>
      <c r="H235" s="135">
        <f>'[2]1'!$G$13</f>
        <v>1757.3039809300001</v>
      </c>
      <c r="I235" s="135">
        <f>'[2]1'!$H$13</f>
        <v>1759.11236934</v>
      </c>
      <c r="J235" s="135">
        <f>'[2]1'!$I$13</f>
        <v>1710.7072948699999</v>
      </c>
      <c r="K235" s="135">
        <f>'[2]1'!$J$13</f>
        <v>1686.0859390400001</v>
      </c>
      <c r="L235" s="135">
        <f>'[2]1'!$K$13</f>
        <v>1698.7648389399999</v>
      </c>
      <c r="M235" s="135">
        <f>'[2]1'!$L$13</f>
        <v>1734.18501051</v>
      </c>
      <c r="N235" s="135">
        <f>'[2]1'!$M$13</f>
        <v>1788.4914549</v>
      </c>
      <c r="O235" s="135">
        <f>'[2]1'!$N$13</f>
        <v>1835.2670335800001</v>
      </c>
      <c r="P235" s="135">
        <f>'[2]1'!$O$13</f>
        <v>1872.18945261</v>
      </c>
      <c r="Q235" s="135">
        <f>'[2]1'!$P$13</f>
        <v>1883.59617097</v>
      </c>
      <c r="R235" s="135">
        <f>'[2]1'!$Q$13</f>
        <v>1862.1051212</v>
      </c>
      <c r="S235" s="135">
        <f>'[2]1'!$R$13</f>
        <v>1813.7778562200001</v>
      </c>
      <c r="T235" s="135">
        <f>'[2]1'!$S$13</f>
        <v>1778.181</v>
      </c>
      <c r="U235" s="135">
        <f>'[2]1'!$T$13</f>
        <v>1820.3664304599999</v>
      </c>
      <c r="V235" s="135">
        <f>'[2]1'!$U$13</f>
        <v>1816.80808617</v>
      </c>
      <c r="W235" s="135">
        <f>'[2]1'!$V$13</f>
        <v>1838.6007095099999</v>
      </c>
      <c r="X235" s="135">
        <f>'[2]1'!$W$13</f>
        <v>1874.78794741</v>
      </c>
      <c r="Y235" s="136">
        <f>'[2]1'!$X$13</f>
        <v>1797.85260849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5.5585576391089715</v>
      </c>
      <c r="C238" s="135">
        <f>'[3]ВЭК 4 цк'!$H$4</f>
        <v>5.5585576391089715</v>
      </c>
      <c r="D238" s="135">
        <f>'[3]ВЭК 4 цк'!$H$4</f>
        <v>5.5585576391089715</v>
      </c>
      <c r="E238" s="135">
        <f>'[3]ВЭК 4 цк'!$H$4</f>
        <v>5.5585576391089715</v>
      </c>
      <c r="F238" s="135">
        <f>'[3]ВЭК 4 цк'!$H$4</f>
        <v>5.5585576391089715</v>
      </c>
      <c r="G238" s="135">
        <f>'[3]ВЭК 4 цк'!$H$4</f>
        <v>5.5585576391089715</v>
      </c>
      <c r="H238" s="135">
        <f>'[3]ВЭК 4 цк'!$H$4</f>
        <v>5.5585576391089715</v>
      </c>
      <c r="I238" s="135">
        <f>'[3]ВЭК 4 цк'!$H$4</f>
        <v>5.5585576391089715</v>
      </c>
      <c r="J238" s="135">
        <f>'[3]ВЭК 4 цк'!$H$4</f>
        <v>5.5585576391089715</v>
      </c>
      <c r="K238" s="135">
        <f>'[3]ВЭК 4 цк'!$H$4</f>
        <v>5.5585576391089715</v>
      </c>
      <c r="L238" s="135">
        <f>'[3]ВЭК 4 цк'!$H$4</f>
        <v>5.5585576391089715</v>
      </c>
      <c r="M238" s="135">
        <f>'[3]ВЭК 4 цк'!$H$4</f>
        <v>5.5585576391089715</v>
      </c>
      <c r="N238" s="135">
        <f>'[3]ВЭК 4 цк'!$H$4</f>
        <v>5.5585576391089715</v>
      </c>
      <c r="O238" s="135">
        <f>'[3]ВЭК 4 цк'!$H$4</f>
        <v>5.5585576391089715</v>
      </c>
      <c r="P238" s="135">
        <f>'[3]ВЭК 4 цк'!$H$4</f>
        <v>5.5585576391089715</v>
      </c>
      <c r="Q238" s="135">
        <f>'[3]ВЭК 4 цк'!$H$4</f>
        <v>5.5585576391089715</v>
      </c>
      <c r="R238" s="135">
        <f>'[3]ВЭК 4 цк'!$H$4</f>
        <v>5.5585576391089715</v>
      </c>
      <c r="S238" s="135">
        <f>'[3]ВЭК 4 цк'!$H$4</f>
        <v>5.5585576391089715</v>
      </c>
      <c r="T238" s="135">
        <f>'[3]ВЭК 4 цк'!$H$4</f>
        <v>5.5585576391089715</v>
      </c>
      <c r="U238" s="135">
        <f>'[3]ВЭК 4 цк'!$H$4</f>
        <v>5.5585576391089715</v>
      </c>
      <c r="V238" s="135">
        <f>'[3]ВЭК 4 цк'!$H$4</f>
        <v>5.5585576391089715</v>
      </c>
      <c r="W238" s="135">
        <f>'[3]ВЭК 4 цк'!$H$4</f>
        <v>5.5585576391089715</v>
      </c>
      <c r="X238" s="135">
        <f>'[3]ВЭК 4 цк'!$H$4</f>
        <v>5.5585576391089715</v>
      </c>
      <c r="Y238" s="136">
        <f>'[3]ВЭК 4 цк'!$H$4</f>
        <v>5.5585576391089715</v>
      </c>
    </row>
    <row r="239" spans="1:25" ht="19.5" customHeight="1" thickBot="1" x14ac:dyDescent="0.25">
      <c r="A239" s="18">
        <v>14</v>
      </c>
      <c r="B239" s="131">
        <f>B240+B241+B242+B243</f>
        <v>4917.576122949109</v>
      </c>
      <c r="C239" s="131">
        <f t="shared" ref="C239:Y239" si="88">C240+C241+C242+C243</f>
        <v>4964.8816623291086</v>
      </c>
      <c r="D239" s="131">
        <f t="shared" si="88"/>
        <v>4953.9117136191089</v>
      </c>
      <c r="E239" s="131">
        <f t="shared" si="88"/>
        <v>5033.664014399109</v>
      </c>
      <c r="F239" s="131">
        <f t="shared" si="88"/>
        <v>4872.2207815291085</v>
      </c>
      <c r="G239" s="131">
        <f t="shared" si="88"/>
        <v>4998.3802132691089</v>
      </c>
      <c r="H239" s="131">
        <f t="shared" si="88"/>
        <v>4910.829053349109</v>
      </c>
      <c r="I239" s="131">
        <f t="shared" si="88"/>
        <v>4863.2705129491087</v>
      </c>
      <c r="J239" s="131">
        <f t="shared" si="88"/>
        <v>4831.9150603991084</v>
      </c>
      <c r="K239" s="131">
        <f t="shared" si="88"/>
        <v>4814.6111227391084</v>
      </c>
      <c r="L239" s="131">
        <f t="shared" si="88"/>
        <v>4817.4240005091087</v>
      </c>
      <c r="M239" s="131">
        <f t="shared" si="88"/>
        <v>4879.6793529991082</v>
      </c>
      <c r="N239" s="131">
        <f t="shared" si="88"/>
        <v>4874.8057535691087</v>
      </c>
      <c r="O239" s="131">
        <f t="shared" si="88"/>
        <v>4892.9233182991084</v>
      </c>
      <c r="P239" s="131">
        <f t="shared" si="88"/>
        <v>4932.4549357791084</v>
      </c>
      <c r="Q239" s="131">
        <f t="shared" si="88"/>
        <v>4939.7294360991091</v>
      </c>
      <c r="R239" s="131">
        <f t="shared" si="88"/>
        <v>4902.0288315491089</v>
      </c>
      <c r="S239" s="131">
        <f t="shared" si="88"/>
        <v>4861.1701273991084</v>
      </c>
      <c r="T239" s="131">
        <f t="shared" si="88"/>
        <v>4853.9961739891087</v>
      </c>
      <c r="U239" s="131">
        <f t="shared" si="88"/>
        <v>4848.6650826391087</v>
      </c>
      <c r="V239" s="131">
        <f t="shared" si="88"/>
        <v>4875.1254153191085</v>
      </c>
      <c r="W239" s="131">
        <f t="shared" si="88"/>
        <v>4896.0777244491092</v>
      </c>
      <c r="X239" s="131">
        <f t="shared" si="88"/>
        <v>4927.2597482091087</v>
      </c>
      <c r="Y239" s="131">
        <f t="shared" si="88"/>
        <v>4942.1661215991089</v>
      </c>
    </row>
    <row r="240" spans="1:25" ht="51.75" outlineLevel="1" thickBot="1" x14ac:dyDescent="0.25">
      <c r="A240" s="8" t="s">
        <v>88</v>
      </c>
      <c r="B240" s="134">
        <f>'[2]1'!$A$14</f>
        <v>1922.4925653099999</v>
      </c>
      <c r="C240" s="135">
        <f>'[2]1'!$B$14</f>
        <v>1969.7981046899999</v>
      </c>
      <c r="D240" s="135">
        <f>'[2]1'!$C$14</f>
        <v>1958.82815598</v>
      </c>
      <c r="E240" s="135">
        <f>'[2]1'!$D$14</f>
        <v>2038.5804567600001</v>
      </c>
      <c r="F240" s="135">
        <f>'[2]1'!$E$14</f>
        <v>1877.1372238900001</v>
      </c>
      <c r="G240" s="135">
        <f>'[2]1'!$F$14</f>
        <v>2003.29665563</v>
      </c>
      <c r="H240" s="135">
        <f>'[2]1'!$G$14</f>
        <v>1915.7454957099999</v>
      </c>
      <c r="I240" s="135">
        <f>'[2]1'!$H$14</f>
        <v>1868.18695531</v>
      </c>
      <c r="J240" s="135">
        <f>'[2]1'!$I$14</f>
        <v>1836.8315027599999</v>
      </c>
      <c r="K240" s="135">
        <f>'[2]1'!$J$14</f>
        <v>1819.5275650999999</v>
      </c>
      <c r="L240" s="135">
        <f>'[2]1'!$K$14</f>
        <v>1822.3404428700001</v>
      </c>
      <c r="M240" s="135">
        <f>'[2]1'!$L$14</f>
        <v>1884.59579536</v>
      </c>
      <c r="N240" s="135">
        <f>'[2]1'!$M$14</f>
        <v>1879.72219593</v>
      </c>
      <c r="O240" s="135">
        <f>'[2]1'!$N$14</f>
        <v>1897.8397606599999</v>
      </c>
      <c r="P240" s="135">
        <f>'[2]1'!$O$14</f>
        <v>1937.3713781399999</v>
      </c>
      <c r="Q240" s="135">
        <f>'[2]1'!$P$14</f>
        <v>1944.6458784599999</v>
      </c>
      <c r="R240" s="135">
        <f>'[2]1'!$Q$14</f>
        <v>1906.94527391</v>
      </c>
      <c r="S240" s="135">
        <f>'[2]1'!$R$14</f>
        <v>1866.08656976</v>
      </c>
      <c r="T240" s="135">
        <f>'[2]1'!$S$14</f>
        <v>1858.91261635</v>
      </c>
      <c r="U240" s="135">
        <f>'[2]1'!$T$14</f>
        <v>1853.5815250000001</v>
      </c>
      <c r="V240" s="135">
        <f>'[2]1'!$U$14</f>
        <v>1880.04185768</v>
      </c>
      <c r="W240" s="135">
        <f>'[2]1'!$V$14</f>
        <v>1900.99416681</v>
      </c>
      <c r="X240" s="135">
        <f>'[2]1'!$W$14</f>
        <v>1932.17619057</v>
      </c>
      <c r="Y240" s="136">
        <f>'[2]1'!$X$14</f>
        <v>1947.08256396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5.5585576391089715</v>
      </c>
      <c r="C243" s="135">
        <f>'[3]ВЭК 4 цк'!$H$4</f>
        <v>5.5585576391089715</v>
      </c>
      <c r="D243" s="135">
        <f>'[3]ВЭК 4 цк'!$H$4</f>
        <v>5.5585576391089715</v>
      </c>
      <c r="E243" s="135">
        <f>'[3]ВЭК 4 цк'!$H$4</f>
        <v>5.5585576391089715</v>
      </c>
      <c r="F243" s="135">
        <f>'[3]ВЭК 4 цк'!$H$4</f>
        <v>5.5585576391089715</v>
      </c>
      <c r="G243" s="135">
        <f>'[3]ВЭК 4 цк'!$H$4</f>
        <v>5.5585576391089715</v>
      </c>
      <c r="H243" s="135">
        <f>'[3]ВЭК 4 цк'!$H$4</f>
        <v>5.5585576391089715</v>
      </c>
      <c r="I243" s="135">
        <f>'[3]ВЭК 4 цк'!$H$4</f>
        <v>5.5585576391089715</v>
      </c>
      <c r="J243" s="135">
        <f>'[3]ВЭК 4 цк'!$H$4</f>
        <v>5.5585576391089715</v>
      </c>
      <c r="K243" s="135">
        <f>'[3]ВЭК 4 цк'!$H$4</f>
        <v>5.5585576391089715</v>
      </c>
      <c r="L243" s="135">
        <f>'[3]ВЭК 4 цк'!$H$4</f>
        <v>5.5585576391089715</v>
      </c>
      <c r="M243" s="135">
        <f>'[3]ВЭК 4 цк'!$H$4</f>
        <v>5.5585576391089715</v>
      </c>
      <c r="N243" s="135">
        <f>'[3]ВЭК 4 цк'!$H$4</f>
        <v>5.5585576391089715</v>
      </c>
      <c r="O243" s="135">
        <f>'[3]ВЭК 4 цк'!$H$4</f>
        <v>5.5585576391089715</v>
      </c>
      <c r="P243" s="135">
        <f>'[3]ВЭК 4 цк'!$H$4</f>
        <v>5.5585576391089715</v>
      </c>
      <c r="Q243" s="135">
        <f>'[3]ВЭК 4 цк'!$H$4</f>
        <v>5.5585576391089715</v>
      </c>
      <c r="R243" s="135">
        <f>'[3]ВЭК 4 цк'!$H$4</f>
        <v>5.5585576391089715</v>
      </c>
      <c r="S243" s="135">
        <f>'[3]ВЭК 4 цк'!$H$4</f>
        <v>5.5585576391089715</v>
      </c>
      <c r="T243" s="135">
        <f>'[3]ВЭК 4 цк'!$H$4</f>
        <v>5.5585576391089715</v>
      </c>
      <c r="U243" s="135">
        <f>'[3]ВЭК 4 цк'!$H$4</f>
        <v>5.5585576391089715</v>
      </c>
      <c r="V243" s="135">
        <f>'[3]ВЭК 4 цк'!$H$4</f>
        <v>5.5585576391089715</v>
      </c>
      <c r="W243" s="135">
        <f>'[3]ВЭК 4 цк'!$H$4</f>
        <v>5.5585576391089715</v>
      </c>
      <c r="X243" s="135">
        <f>'[3]ВЭК 4 цк'!$H$4</f>
        <v>5.5585576391089715</v>
      </c>
      <c r="Y243" s="136">
        <f>'[3]ВЭК 4 цк'!$H$4</f>
        <v>5.5585576391089715</v>
      </c>
    </row>
    <row r="244" spans="1:25" ht="19.5" customHeight="1" thickBot="1" x14ac:dyDescent="0.25">
      <c r="A244" s="18">
        <v>15</v>
      </c>
      <c r="B244" s="131">
        <f>B245+B246+B247+B248</f>
        <v>4884.5943847391081</v>
      </c>
      <c r="C244" s="131">
        <f t="shared" ref="C244:Y244" si="90">C245+C246+C247+C248</f>
        <v>4906.0650214491088</v>
      </c>
      <c r="D244" s="131">
        <f t="shared" si="90"/>
        <v>4933.1621986191085</v>
      </c>
      <c r="E244" s="131">
        <f t="shared" si="90"/>
        <v>4919.9703742391084</v>
      </c>
      <c r="F244" s="131">
        <f t="shared" si="90"/>
        <v>4882.2515147891081</v>
      </c>
      <c r="G244" s="131">
        <f t="shared" si="90"/>
        <v>4817.1462303291082</v>
      </c>
      <c r="H244" s="131">
        <f t="shared" si="90"/>
        <v>4741.6950580891089</v>
      </c>
      <c r="I244" s="131">
        <f t="shared" si="90"/>
        <v>4723.446552689109</v>
      </c>
      <c r="J244" s="131">
        <f t="shared" si="90"/>
        <v>4687.8449641291081</v>
      </c>
      <c r="K244" s="131">
        <f t="shared" si="90"/>
        <v>4678.1924615291082</v>
      </c>
      <c r="L244" s="131">
        <f t="shared" si="90"/>
        <v>4687.8718704891089</v>
      </c>
      <c r="M244" s="131">
        <f t="shared" si="90"/>
        <v>4735.0742929091084</v>
      </c>
      <c r="N244" s="131">
        <f t="shared" si="90"/>
        <v>4765.0063803291087</v>
      </c>
      <c r="O244" s="131">
        <f t="shared" si="90"/>
        <v>4790.4643386091084</v>
      </c>
      <c r="P244" s="131">
        <f t="shared" si="90"/>
        <v>4811.8060498491086</v>
      </c>
      <c r="Q244" s="131">
        <f t="shared" si="90"/>
        <v>4797.5486823491083</v>
      </c>
      <c r="R244" s="131">
        <f t="shared" si="90"/>
        <v>4773.6271334191088</v>
      </c>
      <c r="S244" s="131">
        <f t="shared" si="90"/>
        <v>4726.2911730591086</v>
      </c>
      <c r="T244" s="131">
        <f t="shared" si="90"/>
        <v>4684.6070600391085</v>
      </c>
      <c r="U244" s="131">
        <f t="shared" si="90"/>
        <v>4712.8374798491086</v>
      </c>
      <c r="V244" s="131">
        <f t="shared" si="90"/>
        <v>4684.5292269091087</v>
      </c>
      <c r="W244" s="131">
        <f t="shared" si="90"/>
        <v>4685.8580982391086</v>
      </c>
      <c r="X244" s="131">
        <f t="shared" si="90"/>
        <v>4747.5382300591082</v>
      </c>
      <c r="Y244" s="131">
        <f t="shared" si="90"/>
        <v>4783.2778196191084</v>
      </c>
    </row>
    <row r="245" spans="1:25" ht="51.75" outlineLevel="1" thickBot="1" x14ac:dyDescent="0.25">
      <c r="A245" s="8" t="s">
        <v>88</v>
      </c>
      <c r="B245" s="134">
        <f>'[2]1'!$A$15</f>
        <v>1889.5108270999999</v>
      </c>
      <c r="C245" s="135">
        <f>'[2]1'!$B$15</f>
        <v>1910.9814638099999</v>
      </c>
      <c r="D245" s="135">
        <f>'[2]1'!$C$15</f>
        <v>1938.07864098</v>
      </c>
      <c r="E245" s="135">
        <f>'[2]1'!$D$15</f>
        <v>1924.8868166</v>
      </c>
      <c r="F245" s="135">
        <f>'[2]1'!$E$15</f>
        <v>1887.1679571499999</v>
      </c>
      <c r="G245" s="135">
        <f>'[2]1'!$F$15</f>
        <v>1822.06267269</v>
      </c>
      <c r="H245" s="135">
        <f>'[2]1'!$G$15</f>
        <v>1746.61150045</v>
      </c>
      <c r="I245" s="135">
        <f>'[2]1'!$H$15</f>
        <v>1728.3629950500001</v>
      </c>
      <c r="J245" s="135">
        <f>'[2]1'!$I$15</f>
        <v>1692.7614064899999</v>
      </c>
      <c r="K245" s="135">
        <f>'[2]1'!$J$15</f>
        <v>1683.10890389</v>
      </c>
      <c r="L245" s="135">
        <f>'[2]1'!$K$15</f>
        <v>1692.78831285</v>
      </c>
      <c r="M245" s="135">
        <f>'[2]1'!$L$15</f>
        <v>1739.99073527</v>
      </c>
      <c r="N245" s="135">
        <f>'[2]1'!$M$15</f>
        <v>1769.92282269</v>
      </c>
      <c r="O245" s="135">
        <f>'[2]1'!$N$15</f>
        <v>1795.3807809699999</v>
      </c>
      <c r="P245" s="135">
        <f>'[2]1'!$O$15</f>
        <v>1816.7224922099999</v>
      </c>
      <c r="Q245" s="135">
        <f>'[2]1'!$P$15</f>
        <v>1802.4651247100001</v>
      </c>
      <c r="R245" s="135">
        <f>'[2]1'!$Q$15</f>
        <v>1778.5435757800001</v>
      </c>
      <c r="S245" s="135">
        <f>'[2]1'!$R$15</f>
        <v>1731.2076154199999</v>
      </c>
      <c r="T245" s="135">
        <f>'[2]1'!$S$15</f>
        <v>1689.5235024000001</v>
      </c>
      <c r="U245" s="135">
        <f>'[2]1'!$T$15</f>
        <v>1717.7539222099999</v>
      </c>
      <c r="V245" s="135">
        <f>'[2]1'!$U$15</f>
        <v>1689.4456692700001</v>
      </c>
      <c r="W245" s="135">
        <f>'[2]1'!$V$15</f>
        <v>1690.7745405999999</v>
      </c>
      <c r="X245" s="135">
        <f>'[2]1'!$W$15</f>
        <v>1752.45467242</v>
      </c>
      <c r="Y245" s="136">
        <f>'[2]1'!$X$15</f>
        <v>1788.19426198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5.5585576391089715</v>
      </c>
      <c r="C248" s="135">
        <f>'[3]ВЭК 4 цк'!$H$4</f>
        <v>5.5585576391089715</v>
      </c>
      <c r="D248" s="135">
        <f>'[3]ВЭК 4 цк'!$H$4</f>
        <v>5.5585576391089715</v>
      </c>
      <c r="E248" s="135">
        <f>'[3]ВЭК 4 цк'!$H$4</f>
        <v>5.5585576391089715</v>
      </c>
      <c r="F248" s="135">
        <f>'[3]ВЭК 4 цк'!$H$4</f>
        <v>5.5585576391089715</v>
      </c>
      <c r="G248" s="135">
        <f>'[3]ВЭК 4 цк'!$H$4</f>
        <v>5.5585576391089715</v>
      </c>
      <c r="H248" s="135">
        <f>'[3]ВЭК 4 цк'!$H$4</f>
        <v>5.5585576391089715</v>
      </c>
      <c r="I248" s="135">
        <f>'[3]ВЭК 4 цк'!$H$4</f>
        <v>5.5585576391089715</v>
      </c>
      <c r="J248" s="135">
        <f>'[3]ВЭК 4 цк'!$H$4</f>
        <v>5.5585576391089715</v>
      </c>
      <c r="K248" s="135">
        <f>'[3]ВЭК 4 цк'!$H$4</f>
        <v>5.5585576391089715</v>
      </c>
      <c r="L248" s="135">
        <f>'[3]ВЭК 4 цк'!$H$4</f>
        <v>5.5585576391089715</v>
      </c>
      <c r="M248" s="135">
        <f>'[3]ВЭК 4 цк'!$H$4</f>
        <v>5.5585576391089715</v>
      </c>
      <c r="N248" s="135">
        <f>'[3]ВЭК 4 цк'!$H$4</f>
        <v>5.5585576391089715</v>
      </c>
      <c r="O248" s="135">
        <f>'[3]ВЭК 4 цк'!$H$4</f>
        <v>5.5585576391089715</v>
      </c>
      <c r="P248" s="135">
        <f>'[3]ВЭК 4 цк'!$H$4</f>
        <v>5.5585576391089715</v>
      </c>
      <c r="Q248" s="135">
        <f>'[3]ВЭК 4 цк'!$H$4</f>
        <v>5.5585576391089715</v>
      </c>
      <c r="R248" s="135">
        <f>'[3]ВЭК 4 цк'!$H$4</f>
        <v>5.5585576391089715</v>
      </c>
      <c r="S248" s="135">
        <f>'[3]ВЭК 4 цк'!$H$4</f>
        <v>5.5585576391089715</v>
      </c>
      <c r="T248" s="135">
        <f>'[3]ВЭК 4 цк'!$H$4</f>
        <v>5.5585576391089715</v>
      </c>
      <c r="U248" s="135">
        <f>'[3]ВЭК 4 цк'!$H$4</f>
        <v>5.5585576391089715</v>
      </c>
      <c r="V248" s="135">
        <f>'[3]ВЭК 4 цк'!$H$4</f>
        <v>5.5585576391089715</v>
      </c>
      <c r="W248" s="135">
        <f>'[3]ВЭК 4 цк'!$H$4</f>
        <v>5.5585576391089715</v>
      </c>
      <c r="X248" s="135">
        <f>'[3]ВЭК 4 цк'!$H$4</f>
        <v>5.5585576391089715</v>
      </c>
      <c r="Y248" s="136">
        <f>'[3]ВЭК 4 цк'!$H$4</f>
        <v>5.5585576391089715</v>
      </c>
    </row>
    <row r="249" spans="1:25" ht="19.5" customHeight="1" thickBot="1" x14ac:dyDescent="0.25">
      <c r="A249" s="18">
        <v>16</v>
      </c>
      <c r="B249" s="131">
        <f>B250+B251+B252+B253</f>
        <v>4851.0156352191088</v>
      </c>
      <c r="C249" s="131">
        <f t="shared" ref="C249:Y249" si="92">C250+C251+C252+C253</f>
        <v>4891.6206385891091</v>
      </c>
      <c r="D249" s="131">
        <f t="shared" si="92"/>
        <v>4910.8210374291084</v>
      </c>
      <c r="E249" s="131">
        <f t="shared" si="92"/>
        <v>4898.6611700091089</v>
      </c>
      <c r="F249" s="131">
        <f t="shared" si="92"/>
        <v>4885.5657105291084</v>
      </c>
      <c r="G249" s="131">
        <f t="shared" si="92"/>
        <v>4833.5033169491089</v>
      </c>
      <c r="H249" s="131">
        <f t="shared" si="92"/>
        <v>4736.4331113491089</v>
      </c>
      <c r="I249" s="131">
        <f t="shared" si="92"/>
        <v>4698.6990632591087</v>
      </c>
      <c r="J249" s="131">
        <f t="shared" si="92"/>
        <v>4680.0829614691083</v>
      </c>
      <c r="K249" s="131">
        <f t="shared" si="92"/>
        <v>4708.8163971191088</v>
      </c>
      <c r="L249" s="131">
        <f t="shared" si="92"/>
        <v>4726.6564665791084</v>
      </c>
      <c r="M249" s="131">
        <f t="shared" si="92"/>
        <v>4735.296567259109</v>
      </c>
      <c r="N249" s="131">
        <f t="shared" si="92"/>
        <v>4799.1245721091091</v>
      </c>
      <c r="O249" s="131">
        <f t="shared" si="92"/>
        <v>4828.4336278791088</v>
      </c>
      <c r="P249" s="131">
        <f t="shared" si="92"/>
        <v>4842.4624897791091</v>
      </c>
      <c r="Q249" s="131">
        <f t="shared" si="92"/>
        <v>4841.7174407191087</v>
      </c>
      <c r="R249" s="131">
        <f t="shared" si="92"/>
        <v>4817.3506810691088</v>
      </c>
      <c r="S249" s="131">
        <f t="shared" si="92"/>
        <v>4773.8998474791088</v>
      </c>
      <c r="T249" s="131">
        <f t="shared" si="92"/>
        <v>4726.4248272291088</v>
      </c>
      <c r="U249" s="131">
        <f t="shared" si="92"/>
        <v>4745.6077620291089</v>
      </c>
      <c r="V249" s="131">
        <f t="shared" si="92"/>
        <v>4742.9024946291083</v>
      </c>
      <c r="W249" s="131">
        <f t="shared" si="92"/>
        <v>4780.4373776991088</v>
      </c>
      <c r="X249" s="131">
        <f t="shared" si="92"/>
        <v>4832.4020207991089</v>
      </c>
      <c r="Y249" s="131">
        <f t="shared" si="92"/>
        <v>4853.6830391791082</v>
      </c>
    </row>
    <row r="250" spans="1:25" ht="51.75" outlineLevel="1" thickBot="1" x14ac:dyDescent="0.25">
      <c r="A250" s="8" t="s">
        <v>88</v>
      </c>
      <c r="B250" s="134">
        <f>'[2]1'!$A$16</f>
        <v>1855.9320775799999</v>
      </c>
      <c r="C250" s="135">
        <f>'[2]1'!$B$16</f>
        <v>1896.53708095</v>
      </c>
      <c r="D250" s="135">
        <f>'[2]1'!$C$16</f>
        <v>1915.73747979</v>
      </c>
      <c r="E250" s="135">
        <f>'[2]1'!$D$16</f>
        <v>1903.57761237</v>
      </c>
      <c r="F250" s="135">
        <f>'[2]1'!$E$16</f>
        <v>1890.48215289</v>
      </c>
      <c r="G250" s="135">
        <f>'[2]1'!$F$16</f>
        <v>1838.41975931</v>
      </c>
      <c r="H250" s="135">
        <f>'[2]1'!$G$16</f>
        <v>1741.34955371</v>
      </c>
      <c r="I250" s="135">
        <f>'[2]1'!$H$16</f>
        <v>1703.61550562</v>
      </c>
      <c r="J250" s="135">
        <f>'[2]1'!$I$16</f>
        <v>1684.9994038299999</v>
      </c>
      <c r="K250" s="135">
        <f>'[2]1'!$J$16</f>
        <v>1713.7328394799999</v>
      </c>
      <c r="L250" s="135">
        <f>'[2]1'!$K$16</f>
        <v>1731.5729089399999</v>
      </c>
      <c r="M250" s="135">
        <f>'[2]1'!$L$16</f>
        <v>1740.2130096200001</v>
      </c>
      <c r="N250" s="135">
        <f>'[2]1'!$M$16</f>
        <v>1804.0410144699999</v>
      </c>
      <c r="O250" s="135">
        <f>'[2]1'!$N$16</f>
        <v>1833.3500702399999</v>
      </c>
      <c r="P250" s="135">
        <f>'[2]1'!$O$16</f>
        <v>1847.37893214</v>
      </c>
      <c r="Q250" s="135">
        <f>'[2]1'!$P$16</f>
        <v>1846.63388308</v>
      </c>
      <c r="R250" s="135">
        <f>'[2]1'!$Q$16</f>
        <v>1822.2671234300001</v>
      </c>
      <c r="S250" s="135">
        <f>'[2]1'!$R$16</f>
        <v>1778.8162898400001</v>
      </c>
      <c r="T250" s="135">
        <f>'[2]1'!$S$16</f>
        <v>1731.3412695899999</v>
      </c>
      <c r="U250" s="135">
        <f>'[2]1'!$T$16</f>
        <v>1750.52420439</v>
      </c>
      <c r="V250" s="135">
        <f>'[2]1'!$U$16</f>
        <v>1747.8189369900001</v>
      </c>
      <c r="W250" s="135">
        <f>'[2]1'!$V$16</f>
        <v>1785.3538200600001</v>
      </c>
      <c r="X250" s="135">
        <f>'[2]1'!$W$16</f>
        <v>1837.31846316</v>
      </c>
      <c r="Y250" s="136">
        <f>'[2]1'!$X$16</f>
        <v>1858.5994815399999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5.5585576391089715</v>
      </c>
      <c r="C253" s="135">
        <f>'[3]ВЭК 4 цк'!$H$4</f>
        <v>5.5585576391089715</v>
      </c>
      <c r="D253" s="135">
        <f>'[3]ВЭК 4 цк'!$H$4</f>
        <v>5.5585576391089715</v>
      </c>
      <c r="E253" s="135">
        <f>'[3]ВЭК 4 цк'!$H$4</f>
        <v>5.5585576391089715</v>
      </c>
      <c r="F253" s="135">
        <f>'[3]ВЭК 4 цк'!$H$4</f>
        <v>5.5585576391089715</v>
      </c>
      <c r="G253" s="135">
        <f>'[3]ВЭК 4 цк'!$H$4</f>
        <v>5.5585576391089715</v>
      </c>
      <c r="H253" s="135">
        <f>'[3]ВЭК 4 цк'!$H$4</f>
        <v>5.5585576391089715</v>
      </c>
      <c r="I253" s="135">
        <f>'[3]ВЭК 4 цк'!$H$4</f>
        <v>5.5585576391089715</v>
      </c>
      <c r="J253" s="135">
        <f>'[3]ВЭК 4 цк'!$H$4</f>
        <v>5.5585576391089715</v>
      </c>
      <c r="K253" s="135">
        <f>'[3]ВЭК 4 цк'!$H$4</f>
        <v>5.5585576391089715</v>
      </c>
      <c r="L253" s="135">
        <f>'[3]ВЭК 4 цк'!$H$4</f>
        <v>5.5585576391089715</v>
      </c>
      <c r="M253" s="135">
        <f>'[3]ВЭК 4 цк'!$H$4</f>
        <v>5.5585576391089715</v>
      </c>
      <c r="N253" s="135">
        <f>'[3]ВЭК 4 цк'!$H$4</f>
        <v>5.5585576391089715</v>
      </c>
      <c r="O253" s="135">
        <f>'[3]ВЭК 4 цк'!$H$4</f>
        <v>5.5585576391089715</v>
      </c>
      <c r="P253" s="135">
        <f>'[3]ВЭК 4 цк'!$H$4</f>
        <v>5.5585576391089715</v>
      </c>
      <c r="Q253" s="135">
        <f>'[3]ВЭК 4 цк'!$H$4</f>
        <v>5.5585576391089715</v>
      </c>
      <c r="R253" s="135">
        <f>'[3]ВЭК 4 цк'!$H$4</f>
        <v>5.5585576391089715</v>
      </c>
      <c r="S253" s="135">
        <f>'[3]ВЭК 4 цк'!$H$4</f>
        <v>5.5585576391089715</v>
      </c>
      <c r="T253" s="135">
        <f>'[3]ВЭК 4 цк'!$H$4</f>
        <v>5.5585576391089715</v>
      </c>
      <c r="U253" s="135">
        <f>'[3]ВЭК 4 цк'!$H$4</f>
        <v>5.5585576391089715</v>
      </c>
      <c r="V253" s="135">
        <f>'[3]ВЭК 4 цк'!$H$4</f>
        <v>5.5585576391089715</v>
      </c>
      <c r="W253" s="135">
        <f>'[3]ВЭК 4 цк'!$H$4</f>
        <v>5.5585576391089715</v>
      </c>
      <c r="X253" s="135">
        <f>'[3]ВЭК 4 цк'!$H$4</f>
        <v>5.5585576391089715</v>
      </c>
      <c r="Y253" s="136">
        <f>'[3]ВЭК 4 цк'!$H$4</f>
        <v>5.5585576391089715</v>
      </c>
    </row>
    <row r="254" spans="1:25" ht="19.5" customHeight="1" thickBot="1" x14ac:dyDescent="0.25">
      <c r="A254" s="18">
        <v>17</v>
      </c>
      <c r="B254" s="131">
        <f>B255+B256+B257+B258</f>
        <v>4992.8716555391084</v>
      </c>
      <c r="C254" s="131">
        <f t="shared" ref="C254:Y254" si="94">C255+C256+C257+C258</f>
        <v>5040.7516863091087</v>
      </c>
      <c r="D254" s="131">
        <f t="shared" si="94"/>
        <v>5051.7833291991083</v>
      </c>
      <c r="E254" s="131">
        <f t="shared" si="94"/>
        <v>5040.4281940991086</v>
      </c>
      <c r="F254" s="131">
        <f t="shared" si="94"/>
        <v>5011.8327395891083</v>
      </c>
      <c r="G254" s="131">
        <f t="shared" si="94"/>
        <v>4950.8595462291087</v>
      </c>
      <c r="H254" s="131">
        <f t="shared" si="94"/>
        <v>4877.1356726591084</v>
      </c>
      <c r="I254" s="131">
        <f t="shared" si="94"/>
        <v>4847.8788770191086</v>
      </c>
      <c r="J254" s="131">
        <f t="shared" si="94"/>
        <v>4817.6471433591087</v>
      </c>
      <c r="K254" s="131">
        <f t="shared" si="94"/>
        <v>4819.8643789091084</v>
      </c>
      <c r="L254" s="131">
        <f t="shared" si="94"/>
        <v>4822.9183714991086</v>
      </c>
      <c r="M254" s="131">
        <f t="shared" si="94"/>
        <v>4827.8551718791086</v>
      </c>
      <c r="N254" s="131">
        <f t="shared" si="94"/>
        <v>4842.1165402191091</v>
      </c>
      <c r="O254" s="131">
        <f t="shared" si="94"/>
        <v>4883.9748718891087</v>
      </c>
      <c r="P254" s="131">
        <f t="shared" si="94"/>
        <v>4907.8501450791082</v>
      </c>
      <c r="Q254" s="131">
        <f t="shared" si="94"/>
        <v>4879.0291955891089</v>
      </c>
      <c r="R254" s="131">
        <f t="shared" si="94"/>
        <v>4874.9147387491084</v>
      </c>
      <c r="S254" s="131">
        <f t="shared" si="94"/>
        <v>4827.2924198891087</v>
      </c>
      <c r="T254" s="131">
        <f t="shared" si="94"/>
        <v>4798.620654259109</v>
      </c>
      <c r="U254" s="131">
        <f t="shared" si="94"/>
        <v>4826.979817779109</v>
      </c>
      <c r="V254" s="131">
        <f t="shared" si="94"/>
        <v>4847.1390041191089</v>
      </c>
      <c r="W254" s="131">
        <f t="shared" si="94"/>
        <v>4894.2747727891092</v>
      </c>
      <c r="X254" s="131">
        <f t="shared" si="94"/>
        <v>4915.304285759109</v>
      </c>
      <c r="Y254" s="131">
        <f t="shared" si="94"/>
        <v>4938.4599003491085</v>
      </c>
    </row>
    <row r="255" spans="1:25" ht="51.75" outlineLevel="1" thickBot="1" x14ac:dyDescent="0.25">
      <c r="A255" s="8" t="s">
        <v>88</v>
      </c>
      <c r="B255" s="134">
        <f>'[2]1'!$A$17</f>
        <v>1997.7880978999999</v>
      </c>
      <c r="C255" s="135">
        <f>'[2]1'!$B$17</f>
        <v>2045.66812867</v>
      </c>
      <c r="D255" s="135">
        <f>'[2]1'!$C$17</f>
        <v>2056.69977156</v>
      </c>
      <c r="E255" s="135">
        <f>'[2]1'!$D$17</f>
        <v>2045.3446364599999</v>
      </c>
      <c r="F255" s="135">
        <f>'[2]1'!$E$17</f>
        <v>2016.7491819500001</v>
      </c>
      <c r="G255" s="135">
        <f>'[2]1'!$F$17</f>
        <v>1955.77598859</v>
      </c>
      <c r="H255" s="135">
        <f>'[2]1'!$G$17</f>
        <v>1882.05211502</v>
      </c>
      <c r="I255" s="135">
        <f>'[2]1'!$H$17</f>
        <v>1852.7953193799999</v>
      </c>
      <c r="J255" s="135">
        <f>'[2]1'!$I$17</f>
        <v>1822.56358572</v>
      </c>
      <c r="K255" s="135">
        <f>'[2]1'!$J$17</f>
        <v>1824.7808212699999</v>
      </c>
      <c r="L255" s="135">
        <f>'[2]1'!$K$17</f>
        <v>1827.8348138599999</v>
      </c>
      <c r="M255" s="135">
        <f>'[2]1'!$L$17</f>
        <v>1832.77161424</v>
      </c>
      <c r="N255" s="135">
        <f>'[2]1'!$M$17</f>
        <v>1847.03298258</v>
      </c>
      <c r="O255" s="135">
        <f>'[2]1'!$N$17</f>
        <v>1888.8913142500001</v>
      </c>
      <c r="P255" s="135">
        <f>'[2]1'!$O$17</f>
        <v>1912.76658744</v>
      </c>
      <c r="Q255" s="135">
        <f>'[2]1'!$P$17</f>
        <v>1883.94563795</v>
      </c>
      <c r="R255" s="135">
        <f>'[2]1'!$Q$17</f>
        <v>1879.83118111</v>
      </c>
      <c r="S255" s="135">
        <f>'[2]1'!$R$17</f>
        <v>1832.20886225</v>
      </c>
      <c r="T255" s="135">
        <f>'[2]1'!$S$17</f>
        <v>1803.5370966200001</v>
      </c>
      <c r="U255" s="135">
        <f>'[2]1'!$T$17</f>
        <v>1831.8962601400001</v>
      </c>
      <c r="V255" s="135">
        <f>'[2]1'!$U$17</f>
        <v>1852.05544648</v>
      </c>
      <c r="W255" s="135">
        <f>'[2]1'!$V$17</f>
        <v>1899.1912151500001</v>
      </c>
      <c r="X255" s="135">
        <f>'[2]1'!$W$17</f>
        <v>1920.2207281200001</v>
      </c>
      <c r="Y255" s="136">
        <f>'[2]1'!$X$17</f>
        <v>1943.37634271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5.5585576391089715</v>
      </c>
      <c r="C258" s="135">
        <f>'[3]ВЭК 4 цк'!$H$4</f>
        <v>5.5585576391089715</v>
      </c>
      <c r="D258" s="135">
        <f>'[3]ВЭК 4 цк'!$H$4</f>
        <v>5.5585576391089715</v>
      </c>
      <c r="E258" s="135">
        <f>'[3]ВЭК 4 цк'!$H$4</f>
        <v>5.5585576391089715</v>
      </c>
      <c r="F258" s="135">
        <f>'[3]ВЭК 4 цк'!$H$4</f>
        <v>5.5585576391089715</v>
      </c>
      <c r="G258" s="135">
        <f>'[3]ВЭК 4 цк'!$H$4</f>
        <v>5.5585576391089715</v>
      </c>
      <c r="H258" s="135">
        <f>'[3]ВЭК 4 цк'!$H$4</f>
        <v>5.5585576391089715</v>
      </c>
      <c r="I258" s="135">
        <f>'[3]ВЭК 4 цк'!$H$4</f>
        <v>5.5585576391089715</v>
      </c>
      <c r="J258" s="135">
        <f>'[3]ВЭК 4 цк'!$H$4</f>
        <v>5.5585576391089715</v>
      </c>
      <c r="K258" s="135">
        <f>'[3]ВЭК 4 цк'!$H$4</f>
        <v>5.5585576391089715</v>
      </c>
      <c r="L258" s="135">
        <f>'[3]ВЭК 4 цк'!$H$4</f>
        <v>5.5585576391089715</v>
      </c>
      <c r="M258" s="135">
        <f>'[3]ВЭК 4 цк'!$H$4</f>
        <v>5.5585576391089715</v>
      </c>
      <c r="N258" s="135">
        <f>'[3]ВЭК 4 цк'!$H$4</f>
        <v>5.5585576391089715</v>
      </c>
      <c r="O258" s="135">
        <f>'[3]ВЭК 4 цк'!$H$4</f>
        <v>5.5585576391089715</v>
      </c>
      <c r="P258" s="135">
        <f>'[3]ВЭК 4 цк'!$H$4</f>
        <v>5.5585576391089715</v>
      </c>
      <c r="Q258" s="135">
        <f>'[3]ВЭК 4 цк'!$H$4</f>
        <v>5.5585576391089715</v>
      </c>
      <c r="R258" s="135">
        <f>'[3]ВЭК 4 цк'!$H$4</f>
        <v>5.5585576391089715</v>
      </c>
      <c r="S258" s="135">
        <f>'[3]ВЭК 4 цк'!$H$4</f>
        <v>5.5585576391089715</v>
      </c>
      <c r="T258" s="135">
        <f>'[3]ВЭК 4 цк'!$H$4</f>
        <v>5.5585576391089715</v>
      </c>
      <c r="U258" s="135">
        <f>'[3]ВЭК 4 цк'!$H$4</f>
        <v>5.5585576391089715</v>
      </c>
      <c r="V258" s="135">
        <f>'[3]ВЭК 4 цк'!$H$4</f>
        <v>5.5585576391089715</v>
      </c>
      <c r="W258" s="135">
        <f>'[3]ВЭК 4 цк'!$H$4</f>
        <v>5.5585576391089715</v>
      </c>
      <c r="X258" s="135">
        <f>'[3]ВЭК 4 цк'!$H$4</f>
        <v>5.5585576391089715</v>
      </c>
      <c r="Y258" s="136">
        <f>'[3]ВЭК 4 цк'!$H$4</f>
        <v>5.5585576391089715</v>
      </c>
    </row>
    <row r="259" spans="1:25" ht="19.5" customHeight="1" thickBot="1" x14ac:dyDescent="0.25">
      <c r="A259" s="18">
        <v>18</v>
      </c>
      <c r="B259" s="131">
        <f>B260+B261+B262+B263</f>
        <v>4859.3419394191087</v>
      </c>
      <c r="C259" s="131">
        <f t="shared" ref="C259:Y259" si="96">C260+C261+C262+C263</f>
        <v>4918.1490580291083</v>
      </c>
      <c r="D259" s="131">
        <f t="shared" si="96"/>
        <v>4916.0908973891092</v>
      </c>
      <c r="E259" s="131">
        <f t="shared" si="96"/>
        <v>4932.9675649091087</v>
      </c>
      <c r="F259" s="131">
        <f t="shared" si="96"/>
        <v>4914.9071763891088</v>
      </c>
      <c r="G259" s="131">
        <f t="shared" si="96"/>
        <v>4896.5937973691089</v>
      </c>
      <c r="H259" s="131">
        <f t="shared" si="96"/>
        <v>4888.643398419109</v>
      </c>
      <c r="I259" s="131">
        <f t="shared" si="96"/>
        <v>4897.9011477991089</v>
      </c>
      <c r="J259" s="131">
        <f t="shared" si="96"/>
        <v>4893.497522279109</v>
      </c>
      <c r="K259" s="131">
        <f t="shared" si="96"/>
        <v>4802.3627362491088</v>
      </c>
      <c r="L259" s="131">
        <f t="shared" si="96"/>
        <v>4784.4211507491091</v>
      </c>
      <c r="M259" s="131">
        <f t="shared" si="96"/>
        <v>4798.7172155991084</v>
      </c>
      <c r="N259" s="131">
        <f t="shared" si="96"/>
        <v>4830.2154052491087</v>
      </c>
      <c r="O259" s="131">
        <f t="shared" si="96"/>
        <v>4841.7420346991084</v>
      </c>
      <c r="P259" s="131">
        <f t="shared" si="96"/>
        <v>4848.966513689109</v>
      </c>
      <c r="Q259" s="131">
        <f t="shared" si="96"/>
        <v>4850.8860217191086</v>
      </c>
      <c r="R259" s="131">
        <f t="shared" si="96"/>
        <v>4853.9123491891087</v>
      </c>
      <c r="S259" s="131">
        <f t="shared" si="96"/>
        <v>4851.9959613291085</v>
      </c>
      <c r="T259" s="131">
        <f t="shared" si="96"/>
        <v>4823.9360988891085</v>
      </c>
      <c r="U259" s="131">
        <f t="shared" si="96"/>
        <v>4819.3973549191087</v>
      </c>
      <c r="V259" s="131">
        <f t="shared" si="96"/>
        <v>4813.024878069109</v>
      </c>
      <c r="W259" s="131">
        <f t="shared" si="96"/>
        <v>4849.7783646491089</v>
      </c>
      <c r="X259" s="131">
        <f t="shared" si="96"/>
        <v>4853.2060949191091</v>
      </c>
      <c r="Y259" s="131">
        <f t="shared" si="96"/>
        <v>4900.5395899091091</v>
      </c>
    </row>
    <row r="260" spans="1:25" ht="51.75" outlineLevel="1" thickBot="1" x14ac:dyDescent="0.25">
      <c r="A260" s="8" t="s">
        <v>88</v>
      </c>
      <c r="B260" s="134">
        <f>'[2]1'!$A$18</f>
        <v>1864.25838178</v>
      </c>
      <c r="C260" s="135">
        <f>'[2]1'!$B$18</f>
        <v>1923.0655003899999</v>
      </c>
      <c r="D260" s="135">
        <f>'[2]1'!$C$18</f>
        <v>1921.00733975</v>
      </c>
      <c r="E260" s="135">
        <f>'[2]1'!$D$18</f>
        <v>1937.88400727</v>
      </c>
      <c r="F260" s="135">
        <f>'[2]1'!$E$18</f>
        <v>1919.8236187499999</v>
      </c>
      <c r="G260" s="135">
        <f>'[2]1'!$F$18</f>
        <v>1901.51023973</v>
      </c>
      <c r="H260" s="135">
        <f>'[2]1'!$G$18</f>
        <v>1893.5598407800001</v>
      </c>
      <c r="I260" s="135">
        <f>'[2]1'!$H$18</f>
        <v>1902.81759016</v>
      </c>
      <c r="J260" s="135">
        <f>'[2]1'!$I$18</f>
        <v>1898.4139646399999</v>
      </c>
      <c r="K260" s="135">
        <f>'[2]1'!$J$18</f>
        <v>1807.2791786099999</v>
      </c>
      <c r="L260" s="135">
        <f>'[2]1'!$K$18</f>
        <v>1789.3375931099999</v>
      </c>
      <c r="M260" s="135">
        <f>'[2]1'!$L$18</f>
        <v>1803.6336579599999</v>
      </c>
      <c r="N260" s="135">
        <f>'[2]1'!$M$18</f>
        <v>1835.13184761</v>
      </c>
      <c r="O260" s="135">
        <f>'[2]1'!$N$18</f>
        <v>1846.65847706</v>
      </c>
      <c r="P260" s="135">
        <f>'[2]1'!$O$18</f>
        <v>1853.8829560500001</v>
      </c>
      <c r="Q260" s="135">
        <f>'[2]1'!$P$18</f>
        <v>1855.8024640799999</v>
      </c>
      <c r="R260" s="135">
        <f>'[2]1'!$Q$18</f>
        <v>1858.82879155</v>
      </c>
      <c r="S260" s="135">
        <f>'[2]1'!$R$18</f>
        <v>1856.91240369</v>
      </c>
      <c r="T260" s="135">
        <f>'[2]1'!$S$18</f>
        <v>1828.8525412500001</v>
      </c>
      <c r="U260" s="135">
        <f>'[2]1'!$T$18</f>
        <v>1824.31379728</v>
      </c>
      <c r="V260" s="135">
        <f>'[2]1'!$U$18</f>
        <v>1817.9413204299999</v>
      </c>
      <c r="W260" s="135">
        <f>'[2]1'!$V$18</f>
        <v>1854.69480701</v>
      </c>
      <c r="X260" s="135">
        <f>'[2]1'!$W$18</f>
        <v>1858.12253728</v>
      </c>
      <c r="Y260" s="136">
        <f>'[2]1'!$X$18</f>
        <v>1905.4560322699999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5.5585576391089715</v>
      </c>
      <c r="C263" s="135">
        <f>'[3]ВЭК 4 цк'!$H$4</f>
        <v>5.5585576391089715</v>
      </c>
      <c r="D263" s="135">
        <f>'[3]ВЭК 4 цк'!$H$4</f>
        <v>5.5585576391089715</v>
      </c>
      <c r="E263" s="135">
        <f>'[3]ВЭК 4 цк'!$H$4</f>
        <v>5.5585576391089715</v>
      </c>
      <c r="F263" s="135">
        <f>'[3]ВЭК 4 цк'!$H$4</f>
        <v>5.5585576391089715</v>
      </c>
      <c r="G263" s="135">
        <f>'[3]ВЭК 4 цк'!$H$4</f>
        <v>5.5585576391089715</v>
      </c>
      <c r="H263" s="135">
        <f>'[3]ВЭК 4 цк'!$H$4</f>
        <v>5.5585576391089715</v>
      </c>
      <c r="I263" s="135">
        <f>'[3]ВЭК 4 цк'!$H$4</f>
        <v>5.5585576391089715</v>
      </c>
      <c r="J263" s="135">
        <f>'[3]ВЭК 4 цк'!$H$4</f>
        <v>5.5585576391089715</v>
      </c>
      <c r="K263" s="135">
        <f>'[3]ВЭК 4 цк'!$H$4</f>
        <v>5.5585576391089715</v>
      </c>
      <c r="L263" s="135">
        <f>'[3]ВЭК 4 цк'!$H$4</f>
        <v>5.5585576391089715</v>
      </c>
      <c r="M263" s="135">
        <f>'[3]ВЭК 4 цк'!$H$4</f>
        <v>5.5585576391089715</v>
      </c>
      <c r="N263" s="135">
        <f>'[3]ВЭК 4 цк'!$H$4</f>
        <v>5.5585576391089715</v>
      </c>
      <c r="O263" s="135">
        <f>'[3]ВЭК 4 цк'!$H$4</f>
        <v>5.5585576391089715</v>
      </c>
      <c r="P263" s="135">
        <f>'[3]ВЭК 4 цк'!$H$4</f>
        <v>5.5585576391089715</v>
      </c>
      <c r="Q263" s="135">
        <f>'[3]ВЭК 4 цк'!$H$4</f>
        <v>5.5585576391089715</v>
      </c>
      <c r="R263" s="135">
        <f>'[3]ВЭК 4 цк'!$H$4</f>
        <v>5.5585576391089715</v>
      </c>
      <c r="S263" s="135">
        <f>'[3]ВЭК 4 цк'!$H$4</f>
        <v>5.5585576391089715</v>
      </c>
      <c r="T263" s="135">
        <f>'[3]ВЭК 4 цк'!$H$4</f>
        <v>5.5585576391089715</v>
      </c>
      <c r="U263" s="135">
        <f>'[3]ВЭК 4 цк'!$H$4</f>
        <v>5.5585576391089715</v>
      </c>
      <c r="V263" s="135">
        <f>'[3]ВЭК 4 цк'!$H$4</f>
        <v>5.5585576391089715</v>
      </c>
      <c r="W263" s="135">
        <f>'[3]ВЭК 4 цк'!$H$4</f>
        <v>5.5585576391089715</v>
      </c>
      <c r="X263" s="135">
        <f>'[3]ВЭК 4 цк'!$H$4</f>
        <v>5.5585576391089715</v>
      </c>
      <c r="Y263" s="136">
        <f>'[3]ВЭК 4 цк'!$H$4</f>
        <v>5.5585576391089715</v>
      </c>
    </row>
    <row r="264" spans="1:25" ht="19.5" customHeight="1" thickBot="1" x14ac:dyDescent="0.25">
      <c r="A264" s="18">
        <v>19</v>
      </c>
      <c r="B264" s="131">
        <f>B265+B266+B267+B268</f>
        <v>4956.5837003491088</v>
      </c>
      <c r="C264" s="131">
        <f t="shared" ref="C264:Y264" si="98">C265+C266+C267+C268</f>
        <v>4992.4798685391088</v>
      </c>
      <c r="D264" s="131">
        <f t="shared" si="98"/>
        <v>4988.2409632791087</v>
      </c>
      <c r="E264" s="131">
        <f t="shared" si="98"/>
        <v>4991.6987419791085</v>
      </c>
      <c r="F264" s="131">
        <f t="shared" si="98"/>
        <v>5004.1295211191082</v>
      </c>
      <c r="G264" s="131">
        <f t="shared" si="98"/>
        <v>4988.3683486891086</v>
      </c>
      <c r="H264" s="131">
        <f t="shared" si="98"/>
        <v>4982.6833608591087</v>
      </c>
      <c r="I264" s="131">
        <f t="shared" si="98"/>
        <v>4983.7904594791089</v>
      </c>
      <c r="J264" s="131">
        <f t="shared" si="98"/>
        <v>4930.6552239991088</v>
      </c>
      <c r="K264" s="131">
        <f t="shared" si="98"/>
        <v>4895.3016500991089</v>
      </c>
      <c r="L264" s="131">
        <f t="shared" si="98"/>
        <v>4867.3883807891089</v>
      </c>
      <c r="M264" s="131">
        <f t="shared" si="98"/>
        <v>4872.0369505291092</v>
      </c>
      <c r="N264" s="131">
        <f t="shared" si="98"/>
        <v>4887.3179336091089</v>
      </c>
      <c r="O264" s="131">
        <f t="shared" si="98"/>
        <v>4841.6523998191087</v>
      </c>
      <c r="P264" s="131">
        <f t="shared" si="98"/>
        <v>4956.433997239109</v>
      </c>
      <c r="Q264" s="131">
        <f t="shared" si="98"/>
        <v>4970.442404779109</v>
      </c>
      <c r="R264" s="131">
        <f t="shared" si="98"/>
        <v>4972.9017608191089</v>
      </c>
      <c r="S264" s="131">
        <f t="shared" si="98"/>
        <v>4948.9267102591084</v>
      </c>
      <c r="T264" s="131">
        <f t="shared" si="98"/>
        <v>4895.6416297391088</v>
      </c>
      <c r="U264" s="131">
        <f t="shared" si="98"/>
        <v>4846.0226724391086</v>
      </c>
      <c r="V264" s="131">
        <f t="shared" si="98"/>
        <v>4781.3577926891085</v>
      </c>
      <c r="W264" s="131">
        <f t="shared" si="98"/>
        <v>4868.1506561491087</v>
      </c>
      <c r="X264" s="131">
        <f t="shared" si="98"/>
        <v>4909.9679770891089</v>
      </c>
      <c r="Y264" s="131">
        <f t="shared" si="98"/>
        <v>4921.7795689191089</v>
      </c>
    </row>
    <row r="265" spans="1:25" ht="51.75" outlineLevel="1" thickBot="1" x14ac:dyDescent="0.25">
      <c r="A265" s="8" t="s">
        <v>88</v>
      </c>
      <c r="B265" s="134">
        <f>'[2]1'!$A$19</f>
        <v>1961.5001427100001</v>
      </c>
      <c r="C265" s="135">
        <f>'[2]1'!$B$19</f>
        <v>1997.3963108999999</v>
      </c>
      <c r="D265" s="135">
        <f>'[2]1'!$C$19</f>
        <v>1993.15740564</v>
      </c>
      <c r="E265" s="135">
        <f>'[2]1'!$D$19</f>
        <v>1996.61518434</v>
      </c>
      <c r="F265" s="135">
        <f>'[2]1'!$E$19</f>
        <v>2009.04596348</v>
      </c>
      <c r="G265" s="135">
        <f>'[2]1'!$F$19</f>
        <v>1993.28479105</v>
      </c>
      <c r="H265" s="135">
        <f>'[2]1'!$G$19</f>
        <v>1987.59980322</v>
      </c>
      <c r="I265" s="135">
        <f>'[2]1'!$H$19</f>
        <v>1988.70690184</v>
      </c>
      <c r="J265" s="135">
        <f>'[2]1'!$I$19</f>
        <v>1935.5716663600001</v>
      </c>
      <c r="K265" s="135">
        <f>'[2]1'!$J$19</f>
        <v>1900.21809246</v>
      </c>
      <c r="L265" s="135">
        <f>'[2]1'!$K$19</f>
        <v>1872.3048231499999</v>
      </c>
      <c r="M265" s="135">
        <f>'[2]1'!$L$19</f>
        <v>1876.95339289</v>
      </c>
      <c r="N265" s="135">
        <f>'[2]1'!$M$19</f>
        <v>1892.23437597</v>
      </c>
      <c r="O265" s="135">
        <f>'[2]1'!$N$19</f>
        <v>1846.56884218</v>
      </c>
      <c r="P265" s="135">
        <f>'[2]1'!$O$19</f>
        <v>1961.3504396000001</v>
      </c>
      <c r="Q265" s="135">
        <f>'[2]1'!$P$19</f>
        <v>1975.3588471400001</v>
      </c>
      <c r="R265" s="135">
        <f>'[2]1'!$Q$19</f>
        <v>1977.81820318</v>
      </c>
      <c r="S265" s="135">
        <f>'[2]1'!$R$19</f>
        <v>1953.84315262</v>
      </c>
      <c r="T265" s="135">
        <f>'[2]1'!$S$19</f>
        <v>1900.5580720999999</v>
      </c>
      <c r="U265" s="135">
        <f>'[2]1'!$T$19</f>
        <v>1850.9391148</v>
      </c>
      <c r="V265" s="135">
        <f>'[2]1'!$U$19</f>
        <v>1786.27423505</v>
      </c>
      <c r="W265" s="135">
        <f>'[2]1'!$V$19</f>
        <v>1873.0670985100001</v>
      </c>
      <c r="X265" s="135">
        <f>'[2]1'!$W$19</f>
        <v>1914.88441945</v>
      </c>
      <c r="Y265" s="136">
        <f>'[2]1'!$X$19</f>
        <v>1926.69601128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5.5585576391089715</v>
      </c>
      <c r="C268" s="135">
        <f>'[3]ВЭК 4 цк'!$H$4</f>
        <v>5.5585576391089715</v>
      </c>
      <c r="D268" s="135">
        <f>'[3]ВЭК 4 цк'!$H$4</f>
        <v>5.5585576391089715</v>
      </c>
      <c r="E268" s="135">
        <f>'[3]ВЭК 4 цк'!$H$4</f>
        <v>5.5585576391089715</v>
      </c>
      <c r="F268" s="135">
        <f>'[3]ВЭК 4 цк'!$H$4</f>
        <v>5.5585576391089715</v>
      </c>
      <c r="G268" s="135">
        <f>'[3]ВЭК 4 цк'!$H$4</f>
        <v>5.5585576391089715</v>
      </c>
      <c r="H268" s="135">
        <f>'[3]ВЭК 4 цк'!$H$4</f>
        <v>5.5585576391089715</v>
      </c>
      <c r="I268" s="135">
        <f>'[3]ВЭК 4 цк'!$H$4</f>
        <v>5.5585576391089715</v>
      </c>
      <c r="J268" s="135">
        <f>'[3]ВЭК 4 цк'!$H$4</f>
        <v>5.5585576391089715</v>
      </c>
      <c r="K268" s="135">
        <f>'[3]ВЭК 4 цк'!$H$4</f>
        <v>5.5585576391089715</v>
      </c>
      <c r="L268" s="135">
        <f>'[3]ВЭК 4 цк'!$H$4</f>
        <v>5.5585576391089715</v>
      </c>
      <c r="M268" s="135">
        <f>'[3]ВЭК 4 цк'!$H$4</f>
        <v>5.5585576391089715</v>
      </c>
      <c r="N268" s="135">
        <f>'[3]ВЭК 4 цк'!$H$4</f>
        <v>5.5585576391089715</v>
      </c>
      <c r="O268" s="135">
        <f>'[3]ВЭК 4 цк'!$H$4</f>
        <v>5.5585576391089715</v>
      </c>
      <c r="P268" s="135">
        <f>'[3]ВЭК 4 цк'!$H$4</f>
        <v>5.5585576391089715</v>
      </c>
      <c r="Q268" s="135">
        <f>'[3]ВЭК 4 цк'!$H$4</f>
        <v>5.5585576391089715</v>
      </c>
      <c r="R268" s="135">
        <f>'[3]ВЭК 4 цк'!$H$4</f>
        <v>5.5585576391089715</v>
      </c>
      <c r="S268" s="135">
        <f>'[3]ВЭК 4 цк'!$H$4</f>
        <v>5.5585576391089715</v>
      </c>
      <c r="T268" s="135">
        <f>'[3]ВЭК 4 цк'!$H$4</f>
        <v>5.5585576391089715</v>
      </c>
      <c r="U268" s="135">
        <f>'[3]ВЭК 4 цк'!$H$4</f>
        <v>5.5585576391089715</v>
      </c>
      <c r="V268" s="135">
        <f>'[3]ВЭК 4 цк'!$H$4</f>
        <v>5.5585576391089715</v>
      </c>
      <c r="W268" s="135">
        <f>'[3]ВЭК 4 цк'!$H$4</f>
        <v>5.5585576391089715</v>
      </c>
      <c r="X268" s="135">
        <f>'[3]ВЭК 4 цк'!$H$4</f>
        <v>5.5585576391089715</v>
      </c>
      <c r="Y268" s="136">
        <f>'[3]ВЭК 4 цк'!$H$4</f>
        <v>5.5585576391089715</v>
      </c>
    </row>
    <row r="269" spans="1:25" ht="19.5" customHeight="1" thickBot="1" x14ac:dyDescent="0.25">
      <c r="A269" s="18">
        <v>20</v>
      </c>
      <c r="B269" s="131">
        <f>B270+B271+B272+B273</f>
        <v>4994.3665349091089</v>
      </c>
      <c r="C269" s="131">
        <f t="shared" ref="C269:Y269" si="100">C270+C271+C272+C273</f>
        <v>4972.0133590991081</v>
      </c>
      <c r="D269" s="131">
        <f t="shared" si="100"/>
        <v>4977.8201520691091</v>
      </c>
      <c r="E269" s="131">
        <f t="shared" si="100"/>
        <v>4989.3171686391088</v>
      </c>
      <c r="F269" s="131">
        <f t="shared" si="100"/>
        <v>4966.1229145991092</v>
      </c>
      <c r="G269" s="131">
        <f t="shared" si="100"/>
        <v>4949.9454987791087</v>
      </c>
      <c r="H269" s="131">
        <f t="shared" si="100"/>
        <v>4909.0455813691087</v>
      </c>
      <c r="I269" s="131">
        <f t="shared" si="100"/>
        <v>4850.9870155491089</v>
      </c>
      <c r="J269" s="131">
        <f t="shared" si="100"/>
        <v>4814.3480554091084</v>
      </c>
      <c r="K269" s="131">
        <f t="shared" si="100"/>
        <v>4766.8926073291086</v>
      </c>
      <c r="L269" s="131">
        <f t="shared" si="100"/>
        <v>4739.3888931991087</v>
      </c>
      <c r="M269" s="131">
        <f t="shared" si="100"/>
        <v>4763.6872988091091</v>
      </c>
      <c r="N269" s="131">
        <f t="shared" si="100"/>
        <v>4796.5938594391082</v>
      </c>
      <c r="O269" s="131">
        <f t="shared" si="100"/>
        <v>4810.5918797291088</v>
      </c>
      <c r="P269" s="131">
        <f t="shared" si="100"/>
        <v>4816.5907877191084</v>
      </c>
      <c r="Q269" s="131">
        <f t="shared" si="100"/>
        <v>4801.680014359109</v>
      </c>
      <c r="R269" s="131">
        <f t="shared" si="100"/>
        <v>4852.4912949491081</v>
      </c>
      <c r="S269" s="131">
        <f t="shared" si="100"/>
        <v>4869.0532310491089</v>
      </c>
      <c r="T269" s="131">
        <f t="shared" si="100"/>
        <v>4836.3709420291088</v>
      </c>
      <c r="U269" s="131">
        <f t="shared" si="100"/>
        <v>4803.4941726091092</v>
      </c>
      <c r="V269" s="131">
        <f t="shared" si="100"/>
        <v>4809.084839499109</v>
      </c>
      <c r="W269" s="131">
        <f t="shared" si="100"/>
        <v>4820.7968597991085</v>
      </c>
      <c r="X269" s="131">
        <f t="shared" si="100"/>
        <v>4868.0433308991087</v>
      </c>
      <c r="Y269" s="131">
        <f t="shared" si="100"/>
        <v>4893.2407190091089</v>
      </c>
    </row>
    <row r="270" spans="1:25" ht="51.75" outlineLevel="1" thickBot="1" x14ac:dyDescent="0.25">
      <c r="A270" s="8" t="s">
        <v>88</v>
      </c>
      <c r="B270" s="134">
        <f>'[2]1'!$A$20</f>
        <v>1999.2829772699999</v>
      </c>
      <c r="C270" s="135">
        <f>'[2]1'!$B$20</f>
        <v>1976.9298014599999</v>
      </c>
      <c r="D270" s="135">
        <f>'[2]1'!$C$20</f>
        <v>1982.73659443</v>
      </c>
      <c r="E270" s="135">
        <f>'[2]1'!$D$20</f>
        <v>1994.2336110000001</v>
      </c>
      <c r="F270" s="135">
        <f>'[2]1'!$E$20</f>
        <v>1971.0393569600001</v>
      </c>
      <c r="G270" s="135">
        <f>'[2]1'!$F$20</f>
        <v>1954.86194114</v>
      </c>
      <c r="H270" s="135">
        <f>'[2]1'!$G$20</f>
        <v>1913.9620237300001</v>
      </c>
      <c r="I270" s="135">
        <f>'[2]1'!$H$20</f>
        <v>1855.90345791</v>
      </c>
      <c r="J270" s="135">
        <f>'[2]1'!$I$20</f>
        <v>1819.2644977699999</v>
      </c>
      <c r="K270" s="135">
        <f>'[2]1'!$J$20</f>
        <v>1771.8090496899999</v>
      </c>
      <c r="L270" s="135">
        <f>'[2]1'!$K$20</f>
        <v>1744.30533556</v>
      </c>
      <c r="M270" s="135">
        <f>'[2]1'!$L$20</f>
        <v>1768.6037411699999</v>
      </c>
      <c r="N270" s="135">
        <f>'[2]1'!$M$20</f>
        <v>1801.5103018</v>
      </c>
      <c r="O270" s="135">
        <f>'[2]1'!$N$20</f>
        <v>1815.5083220900001</v>
      </c>
      <c r="P270" s="135">
        <f>'[2]1'!$O$20</f>
        <v>1821.50723008</v>
      </c>
      <c r="Q270" s="135">
        <f>'[2]1'!$P$20</f>
        <v>1806.5964567200001</v>
      </c>
      <c r="R270" s="135">
        <f>'[2]1'!$Q$20</f>
        <v>1857.4077373099999</v>
      </c>
      <c r="S270" s="135">
        <f>'[2]1'!$R$20</f>
        <v>1873.96967341</v>
      </c>
      <c r="T270" s="135">
        <f>'[2]1'!$S$20</f>
        <v>1841.2873843899999</v>
      </c>
      <c r="U270" s="135">
        <f>'[2]1'!$T$20</f>
        <v>1808.4106149700001</v>
      </c>
      <c r="V270" s="135">
        <f>'[2]1'!$U$20</f>
        <v>1814.0012818600001</v>
      </c>
      <c r="W270" s="135">
        <f>'[2]1'!$V$20</f>
        <v>1825.71330216</v>
      </c>
      <c r="X270" s="135">
        <f>'[2]1'!$W$20</f>
        <v>1872.95977326</v>
      </c>
      <c r="Y270" s="136">
        <f>'[2]1'!$X$20</f>
        <v>1898.15716137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5.5585576391089715</v>
      </c>
      <c r="C273" s="135">
        <f>'[3]ВЭК 4 цк'!$H$4</f>
        <v>5.5585576391089715</v>
      </c>
      <c r="D273" s="135">
        <f>'[3]ВЭК 4 цк'!$H$4</f>
        <v>5.5585576391089715</v>
      </c>
      <c r="E273" s="135">
        <f>'[3]ВЭК 4 цк'!$H$4</f>
        <v>5.5585576391089715</v>
      </c>
      <c r="F273" s="135">
        <f>'[3]ВЭК 4 цк'!$H$4</f>
        <v>5.5585576391089715</v>
      </c>
      <c r="G273" s="135">
        <f>'[3]ВЭК 4 цк'!$H$4</f>
        <v>5.5585576391089715</v>
      </c>
      <c r="H273" s="135">
        <f>'[3]ВЭК 4 цк'!$H$4</f>
        <v>5.5585576391089715</v>
      </c>
      <c r="I273" s="135">
        <f>'[3]ВЭК 4 цк'!$H$4</f>
        <v>5.5585576391089715</v>
      </c>
      <c r="J273" s="135">
        <f>'[3]ВЭК 4 цк'!$H$4</f>
        <v>5.5585576391089715</v>
      </c>
      <c r="K273" s="135">
        <f>'[3]ВЭК 4 цк'!$H$4</f>
        <v>5.5585576391089715</v>
      </c>
      <c r="L273" s="135">
        <f>'[3]ВЭК 4 цк'!$H$4</f>
        <v>5.5585576391089715</v>
      </c>
      <c r="M273" s="135">
        <f>'[3]ВЭК 4 цк'!$H$4</f>
        <v>5.5585576391089715</v>
      </c>
      <c r="N273" s="135">
        <f>'[3]ВЭК 4 цк'!$H$4</f>
        <v>5.5585576391089715</v>
      </c>
      <c r="O273" s="135">
        <f>'[3]ВЭК 4 цк'!$H$4</f>
        <v>5.5585576391089715</v>
      </c>
      <c r="P273" s="135">
        <f>'[3]ВЭК 4 цк'!$H$4</f>
        <v>5.5585576391089715</v>
      </c>
      <c r="Q273" s="135">
        <f>'[3]ВЭК 4 цк'!$H$4</f>
        <v>5.5585576391089715</v>
      </c>
      <c r="R273" s="135">
        <f>'[3]ВЭК 4 цк'!$H$4</f>
        <v>5.5585576391089715</v>
      </c>
      <c r="S273" s="135">
        <f>'[3]ВЭК 4 цк'!$H$4</f>
        <v>5.5585576391089715</v>
      </c>
      <c r="T273" s="135">
        <f>'[3]ВЭК 4 цк'!$H$4</f>
        <v>5.5585576391089715</v>
      </c>
      <c r="U273" s="135">
        <f>'[3]ВЭК 4 цк'!$H$4</f>
        <v>5.5585576391089715</v>
      </c>
      <c r="V273" s="135">
        <f>'[3]ВЭК 4 цк'!$H$4</f>
        <v>5.5585576391089715</v>
      </c>
      <c r="W273" s="135">
        <f>'[3]ВЭК 4 цк'!$H$4</f>
        <v>5.5585576391089715</v>
      </c>
      <c r="X273" s="135">
        <f>'[3]ВЭК 4 цк'!$H$4</f>
        <v>5.5585576391089715</v>
      </c>
      <c r="Y273" s="136">
        <f>'[3]ВЭК 4 цк'!$H$4</f>
        <v>5.5585576391089715</v>
      </c>
    </row>
    <row r="274" spans="1:25" ht="19.5" customHeight="1" thickBot="1" x14ac:dyDescent="0.25">
      <c r="A274" s="18">
        <v>21</v>
      </c>
      <c r="B274" s="131">
        <f>B275+B276+B277+B278</f>
        <v>4935.5778179691088</v>
      </c>
      <c r="C274" s="131">
        <f t="shared" ref="C274:Y274" si="102">C275+C276+C277+C278</f>
        <v>4968.1642020091085</v>
      </c>
      <c r="D274" s="131">
        <f t="shared" si="102"/>
        <v>4964.8715036591084</v>
      </c>
      <c r="E274" s="131">
        <f t="shared" si="102"/>
        <v>4975.3257608091089</v>
      </c>
      <c r="F274" s="131">
        <f t="shared" si="102"/>
        <v>4961.6073827391083</v>
      </c>
      <c r="G274" s="131">
        <f t="shared" si="102"/>
        <v>4870.7321671291083</v>
      </c>
      <c r="H274" s="131">
        <f t="shared" si="102"/>
        <v>4814.1875607291086</v>
      </c>
      <c r="I274" s="131">
        <f t="shared" si="102"/>
        <v>4781.1322832991082</v>
      </c>
      <c r="J274" s="131">
        <f t="shared" si="102"/>
        <v>4761.8427015391089</v>
      </c>
      <c r="K274" s="131">
        <f t="shared" si="102"/>
        <v>4746.2282495691088</v>
      </c>
      <c r="L274" s="131">
        <f t="shared" si="102"/>
        <v>4751.5386160691087</v>
      </c>
      <c r="M274" s="131">
        <f t="shared" si="102"/>
        <v>4791.6656990991087</v>
      </c>
      <c r="N274" s="131">
        <f t="shared" si="102"/>
        <v>4830.3698098891091</v>
      </c>
      <c r="O274" s="131">
        <f t="shared" si="102"/>
        <v>4860.0644661991082</v>
      </c>
      <c r="P274" s="131">
        <f t="shared" si="102"/>
        <v>4872.7116567891089</v>
      </c>
      <c r="Q274" s="131">
        <f t="shared" si="102"/>
        <v>4845.7584697391085</v>
      </c>
      <c r="R274" s="131">
        <f t="shared" si="102"/>
        <v>4820.7329185691087</v>
      </c>
      <c r="S274" s="131">
        <f t="shared" si="102"/>
        <v>4781.7119423191089</v>
      </c>
      <c r="T274" s="131">
        <f t="shared" si="102"/>
        <v>4755.0897372091085</v>
      </c>
      <c r="U274" s="131">
        <f t="shared" si="102"/>
        <v>4769.4661071291084</v>
      </c>
      <c r="V274" s="131">
        <f t="shared" si="102"/>
        <v>4765.5091382291084</v>
      </c>
      <c r="W274" s="131">
        <f t="shared" si="102"/>
        <v>4799.155218389109</v>
      </c>
      <c r="X274" s="131">
        <f t="shared" si="102"/>
        <v>4826.8053463891083</v>
      </c>
      <c r="Y274" s="131">
        <f t="shared" si="102"/>
        <v>4891.008394179109</v>
      </c>
    </row>
    <row r="275" spans="1:25" ht="51.75" outlineLevel="1" thickBot="1" x14ac:dyDescent="0.25">
      <c r="A275" s="8" t="s">
        <v>88</v>
      </c>
      <c r="B275" s="134">
        <f>'[2]1'!$A$21</f>
        <v>1940.4942603300001</v>
      </c>
      <c r="C275" s="135">
        <f>'[2]1'!$B$21</f>
        <v>1973.0806443700001</v>
      </c>
      <c r="D275" s="135">
        <f>'[2]1'!$C$21</f>
        <v>1969.7879460199999</v>
      </c>
      <c r="E275" s="135">
        <f>'[2]1'!$D$21</f>
        <v>1980.24220317</v>
      </c>
      <c r="F275" s="135">
        <f>'[2]1'!$E$21</f>
        <v>1966.5238251000001</v>
      </c>
      <c r="G275" s="135">
        <f>'[2]1'!$F$21</f>
        <v>1875.6486094899999</v>
      </c>
      <c r="H275" s="135">
        <f>'[2]1'!$G$21</f>
        <v>1819.1040030900001</v>
      </c>
      <c r="I275" s="135">
        <f>'[2]1'!$H$21</f>
        <v>1786.0487256599999</v>
      </c>
      <c r="J275" s="135">
        <f>'[2]1'!$I$21</f>
        <v>1766.7591439</v>
      </c>
      <c r="K275" s="135">
        <f>'[2]1'!$J$21</f>
        <v>1751.1446919299999</v>
      </c>
      <c r="L275" s="135">
        <f>'[2]1'!$K$21</f>
        <v>1756.45505843</v>
      </c>
      <c r="M275" s="135">
        <f>'[2]1'!$L$21</f>
        <v>1796.58214146</v>
      </c>
      <c r="N275" s="135">
        <f>'[2]1'!$M$21</f>
        <v>1835.28625225</v>
      </c>
      <c r="O275" s="135">
        <f>'[2]1'!$N$21</f>
        <v>1864.98090856</v>
      </c>
      <c r="P275" s="135">
        <f>'[2]1'!$O$21</f>
        <v>1877.62809915</v>
      </c>
      <c r="Q275" s="135">
        <f>'[2]1'!$P$21</f>
        <v>1850.6749121</v>
      </c>
      <c r="R275" s="135">
        <f>'[2]1'!$Q$21</f>
        <v>1825.6493609300001</v>
      </c>
      <c r="S275" s="135">
        <f>'[2]1'!$R$21</f>
        <v>1786.62838468</v>
      </c>
      <c r="T275" s="135">
        <f>'[2]1'!$S$21</f>
        <v>1760.0061795700001</v>
      </c>
      <c r="U275" s="135">
        <f>'[2]1'!$T$21</f>
        <v>1774.38254949</v>
      </c>
      <c r="V275" s="135">
        <f>'[2]1'!$U$21</f>
        <v>1770.42558059</v>
      </c>
      <c r="W275" s="135">
        <f>'[2]1'!$V$21</f>
        <v>1804.0716607500001</v>
      </c>
      <c r="X275" s="135">
        <f>'[2]1'!$W$21</f>
        <v>1831.7217887500001</v>
      </c>
      <c r="Y275" s="136">
        <f>'[2]1'!$X$21</f>
        <v>1895.9248365399999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5.5585576391089715</v>
      </c>
      <c r="C278" s="135">
        <f>'[3]ВЭК 4 цк'!$H$4</f>
        <v>5.5585576391089715</v>
      </c>
      <c r="D278" s="135">
        <f>'[3]ВЭК 4 цк'!$H$4</f>
        <v>5.5585576391089715</v>
      </c>
      <c r="E278" s="135">
        <f>'[3]ВЭК 4 цк'!$H$4</f>
        <v>5.5585576391089715</v>
      </c>
      <c r="F278" s="135">
        <f>'[3]ВЭК 4 цк'!$H$4</f>
        <v>5.5585576391089715</v>
      </c>
      <c r="G278" s="135">
        <f>'[3]ВЭК 4 цк'!$H$4</f>
        <v>5.5585576391089715</v>
      </c>
      <c r="H278" s="135">
        <f>'[3]ВЭК 4 цк'!$H$4</f>
        <v>5.5585576391089715</v>
      </c>
      <c r="I278" s="135">
        <f>'[3]ВЭК 4 цк'!$H$4</f>
        <v>5.5585576391089715</v>
      </c>
      <c r="J278" s="135">
        <f>'[3]ВЭК 4 цк'!$H$4</f>
        <v>5.5585576391089715</v>
      </c>
      <c r="K278" s="135">
        <f>'[3]ВЭК 4 цк'!$H$4</f>
        <v>5.5585576391089715</v>
      </c>
      <c r="L278" s="135">
        <f>'[3]ВЭК 4 цк'!$H$4</f>
        <v>5.5585576391089715</v>
      </c>
      <c r="M278" s="135">
        <f>'[3]ВЭК 4 цк'!$H$4</f>
        <v>5.5585576391089715</v>
      </c>
      <c r="N278" s="135">
        <f>'[3]ВЭК 4 цк'!$H$4</f>
        <v>5.5585576391089715</v>
      </c>
      <c r="O278" s="135">
        <f>'[3]ВЭК 4 цк'!$H$4</f>
        <v>5.5585576391089715</v>
      </c>
      <c r="P278" s="135">
        <f>'[3]ВЭК 4 цк'!$H$4</f>
        <v>5.5585576391089715</v>
      </c>
      <c r="Q278" s="135">
        <f>'[3]ВЭК 4 цк'!$H$4</f>
        <v>5.5585576391089715</v>
      </c>
      <c r="R278" s="135">
        <f>'[3]ВЭК 4 цк'!$H$4</f>
        <v>5.5585576391089715</v>
      </c>
      <c r="S278" s="135">
        <f>'[3]ВЭК 4 цк'!$H$4</f>
        <v>5.5585576391089715</v>
      </c>
      <c r="T278" s="135">
        <f>'[3]ВЭК 4 цк'!$H$4</f>
        <v>5.5585576391089715</v>
      </c>
      <c r="U278" s="135">
        <f>'[3]ВЭК 4 цк'!$H$4</f>
        <v>5.5585576391089715</v>
      </c>
      <c r="V278" s="135">
        <f>'[3]ВЭК 4 цк'!$H$4</f>
        <v>5.5585576391089715</v>
      </c>
      <c r="W278" s="135">
        <f>'[3]ВЭК 4 цк'!$H$4</f>
        <v>5.5585576391089715</v>
      </c>
      <c r="X278" s="135">
        <f>'[3]ВЭК 4 цк'!$H$4</f>
        <v>5.5585576391089715</v>
      </c>
      <c r="Y278" s="136">
        <f>'[3]ВЭК 4 цк'!$H$4</f>
        <v>5.5585576391089715</v>
      </c>
    </row>
    <row r="279" spans="1:25" ht="19.5" customHeight="1" thickBot="1" x14ac:dyDescent="0.25">
      <c r="A279" s="18">
        <v>22</v>
      </c>
      <c r="B279" s="131">
        <f>B280+B281+B282+B283</f>
        <v>4952.3861988091085</v>
      </c>
      <c r="C279" s="131">
        <f t="shared" ref="C279:Y279" si="104">C280+C281+C282+C283</f>
        <v>5004.0804070491085</v>
      </c>
      <c r="D279" s="131">
        <f t="shared" si="104"/>
        <v>5009.3668313891085</v>
      </c>
      <c r="E279" s="131">
        <f t="shared" si="104"/>
        <v>5006.370468919109</v>
      </c>
      <c r="F279" s="131">
        <f t="shared" si="104"/>
        <v>4976.4180049891083</v>
      </c>
      <c r="G279" s="131">
        <f t="shared" si="104"/>
        <v>4893.0469023091082</v>
      </c>
      <c r="H279" s="131">
        <f t="shared" si="104"/>
        <v>4799.3244519891086</v>
      </c>
      <c r="I279" s="131">
        <f t="shared" si="104"/>
        <v>4769.098731749109</v>
      </c>
      <c r="J279" s="131">
        <f t="shared" si="104"/>
        <v>4757.2436641791082</v>
      </c>
      <c r="K279" s="131">
        <f t="shared" si="104"/>
        <v>4762.1867554291084</v>
      </c>
      <c r="L279" s="131">
        <f t="shared" si="104"/>
        <v>4759.9976115391091</v>
      </c>
      <c r="M279" s="131">
        <f t="shared" si="104"/>
        <v>4786.4994773691087</v>
      </c>
      <c r="N279" s="131">
        <f t="shared" si="104"/>
        <v>4838.1276722391085</v>
      </c>
      <c r="O279" s="131">
        <f t="shared" si="104"/>
        <v>4800.6133387791087</v>
      </c>
      <c r="P279" s="131">
        <f t="shared" si="104"/>
        <v>4826.0315036491083</v>
      </c>
      <c r="Q279" s="131">
        <f t="shared" si="104"/>
        <v>4827.3865836891091</v>
      </c>
      <c r="R279" s="131">
        <f t="shared" si="104"/>
        <v>4804.6429089291087</v>
      </c>
      <c r="S279" s="131">
        <f t="shared" si="104"/>
        <v>4764.5978642791088</v>
      </c>
      <c r="T279" s="131">
        <f t="shared" si="104"/>
        <v>4733.6004185091087</v>
      </c>
      <c r="U279" s="131">
        <f t="shared" si="104"/>
        <v>4790.5387576191088</v>
      </c>
      <c r="V279" s="131">
        <f t="shared" si="104"/>
        <v>4797.4355773791085</v>
      </c>
      <c r="W279" s="131">
        <f t="shared" si="104"/>
        <v>4833.411025689109</v>
      </c>
      <c r="X279" s="131">
        <f t="shared" si="104"/>
        <v>4861.0140928391083</v>
      </c>
      <c r="Y279" s="131">
        <f t="shared" si="104"/>
        <v>4901.4345618691086</v>
      </c>
    </row>
    <row r="280" spans="1:25" ht="51.75" outlineLevel="1" thickBot="1" x14ac:dyDescent="0.25">
      <c r="A280" s="8" t="s">
        <v>88</v>
      </c>
      <c r="B280" s="134">
        <f>'[2]1'!$A$22</f>
        <v>1957.30264117</v>
      </c>
      <c r="C280" s="135">
        <f>'[2]1'!$B$22</f>
        <v>2008.9968494100001</v>
      </c>
      <c r="D280" s="135">
        <f>'[2]1'!$C$22</f>
        <v>2014.28327375</v>
      </c>
      <c r="E280" s="135">
        <f>'[2]1'!$D$22</f>
        <v>2011.2869112799999</v>
      </c>
      <c r="F280" s="135">
        <f>'[2]1'!$E$22</f>
        <v>1981.3344473499999</v>
      </c>
      <c r="G280" s="135">
        <f>'[2]1'!$F$22</f>
        <v>1897.96334467</v>
      </c>
      <c r="H280" s="135">
        <f>'[2]1'!$G$22</f>
        <v>1804.24089435</v>
      </c>
      <c r="I280" s="135">
        <f>'[2]1'!$H$22</f>
        <v>1774.0151741100001</v>
      </c>
      <c r="J280" s="135">
        <f>'[2]1'!$I$22</f>
        <v>1762.16010654</v>
      </c>
      <c r="K280" s="135">
        <f>'[2]1'!$J$22</f>
        <v>1767.10319779</v>
      </c>
      <c r="L280" s="135">
        <f>'[2]1'!$K$22</f>
        <v>1764.9140539</v>
      </c>
      <c r="M280" s="135">
        <f>'[2]1'!$L$22</f>
        <v>1791.41591973</v>
      </c>
      <c r="N280" s="135">
        <f>'[2]1'!$M$22</f>
        <v>1843.0441146000001</v>
      </c>
      <c r="O280" s="135">
        <f>'[2]1'!$N$22</f>
        <v>1805.5297811400001</v>
      </c>
      <c r="P280" s="135">
        <f>'[2]1'!$O$22</f>
        <v>1830.9479460099999</v>
      </c>
      <c r="Q280" s="135">
        <f>'[2]1'!$P$22</f>
        <v>1832.30302605</v>
      </c>
      <c r="R280" s="135">
        <f>'[2]1'!$Q$22</f>
        <v>1809.55935129</v>
      </c>
      <c r="S280" s="135">
        <f>'[2]1'!$R$22</f>
        <v>1769.5143066400001</v>
      </c>
      <c r="T280" s="135">
        <f>'[2]1'!$S$22</f>
        <v>1738.5168608700001</v>
      </c>
      <c r="U280" s="135">
        <f>'[2]1'!$T$22</f>
        <v>1795.4551999800001</v>
      </c>
      <c r="V280" s="135">
        <f>'[2]1'!$U$22</f>
        <v>1802.3520197400001</v>
      </c>
      <c r="W280" s="135">
        <f>'[2]1'!$V$22</f>
        <v>1838.3274680500001</v>
      </c>
      <c r="X280" s="135">
        <f>'[2]1'!$W$22</f>
        <v>1865.9305351999999</v>
      </c>
      <c r="Y280" s="136">
        <f>'[2]1'!$X$22</f>
        <v>1906.3510042299999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5.5585576391089715</v>
      </c>
      <c r="C283" s="135">
        <f>'[3]ВЭК 4 цк'!$H$4</f>
        <v>5.5585576391089715</v>
      </c>
      <c r="D283" s="135">
        <f>'[3]ВЭК 4 цк'!$H$4</f>
        <v>5.5585576391089715</v>
      </c>
      <c r="E283" s="135">
        <f>'[3]ВЭК 4 цк'!$H$4</f>
        <v>5.5585576391089715</v>
      </c>
      <c r="F283" s="135">
        <f>'[3]ВЭК 4 цк'!$H$4</f>
        <v>5.5585576391089715</v>
      </c>
      <c r="G283" s="135">
        <f>'[3]ВЭК 4 цк'!$H$4</f>
        <v>5.5585576391089715</v>
      </c>
      <c r="H283" s="135">
        <f>'[3]ВЭК 4 цк'!$H$4</f>
        <v>5.5585576391089715</v>
      </c>
      <c r="I283" s="135">
        <f>'[3]ВЭК 4 цк'!$H$4</f>
        <v>5.5585576391089715</v>
      </c>
      <c r="J283" s="135">
        <f>'[3]ВЭК 4 цк'!$H$4</f>
        <v>5.5585576391089715</v>
      </c>
      <c r="K283" s="135">
        <f>'[3]ВЭК 4 цк'!$H$4</f>
        <v>5.5585576391089715</v>
      </c>
      <c r="L283" s="135">
        <f>'[3]ВЭК 4 цк'!$H$4</f>
        <v>5.5585576391089715</v>
      </c>
      <c r="M283" s="135">
        <f>'[3]ВЭК 4 цк'!$H$4</f>
        <v>5.5585576391089715</v>
      </c>
      <c r="N283" s="135">
        <f>'[3]ВЭК 4 цк'!$H$4</f>
        <v>5.5585576391089715</v>
      </c>
      <c r="O283" s="135">
        <f>'[3]ВЭК 4 цк'!$H$4</f>
        <v>5.5585576391089715</v>
      </c>
      <c r="P283" s="135">
        <f>'[3]ВЭК 4 цк'!$H$4</f>
        <v>5.5585576391089715</v>
      </c>
      <c r="Q283" s="135">
        <f>'[3]ВЭК 4 цк'!$H$4</f>
        <v>5.5585576391089715</v>
      </c>
      <c r="R283" s="135">
        <f>'[3]ВЭК 4 цк'!$H$4</f>
        <v>5.5585576391089715</v>
      </c>
      <c r="S283" s="135">
        <f>'[3]ВЭК 4 цк'!$H$4</f>
        <v>5.5585576391089715</v>
      </c>
      <c r="T283" s="135">
        <f>'[3]ВЭК 4 цк'!$H$4</f>
        <v>5.5585576391089715</v>
      </c>
      <c r="U283" s="135">
        <f>'[3]ВЭК 4 цк'!$H$4</f>
        <v>5.5585576391089715</v>
      </c>
      <c r="V283" s="135">
        <f>'[3]ВЭК 4 цк'!$H$4</f>
        <v>5.5585576391089715</v>
      </c>
      <c r="W283" s="135">
        <f>'[3]ВЭК 4 цк'!$H$4</f>
        <v>5.5585576391089715</v>
      </c>
      <c r="X283" s="135">
        <f>'[3]ВЭК 4 цк'!$H$4</f>
        <v>5.5585576391089715</v>
      </c>
      <c r="Y283" s="136">
        <f>'[3]ВЭК 4 цк'!$H$4</f>
        <v>5.5585576391089715</v>
      </c>
    </row>
    <row r="284" spans="1:25" ht="19.5" customHeight="1" thickBot="1" x14ac:dyDescent="0.25">
      <c r="A284" s="18">
        <v>23</v>
      </c>
      <c r="B284" s="131">
        <f>B285+B286+B287+B288</f>
        <v>4932.0295987991085</v>
      </c>
      <c r="C284" s="131">
        <f t="shared" ref="C284:Y284" si="106">C285+C286+C287+C288</f>
        <v>4897.0246079491089</v>
      </c>
      <c r="D284" s="131">
        <f t="shared" si="106"/>
        <v>4902.7197685591091</v>
      </c>
      <c r="E284" s="131">
        <f t="shared" si="106"/>
        <v>4905.2993697091088</v>
      </c>
      <c r="F284" s="131">
        <f t="shared" si="106"/>
        <v>4902.4901031791087</v>
      </c>
      <c r="G284" s="131">
        <f t="shared" si="106"/>
        <v>4886.5863115291086</v>
      </c>
      <c r="H284" s="131">
        <f t="shared" si="106"/>
        <v>4824.3429126891087</v>
      </c>
      <c r="I284" s="131">
        <f t="shared" si="106"/>
        <v>4737.1469350391089</v>
      </c>
      <c r="J284" s="131">
        <f t="shared" si="106"/>
        <v>4660.4060634091084</v>
      </c>
      <c r="K284" s="131">
        <f t="shared" si="106"/>
        <v>4644.0406288491085</v>
      </c>
      <c r="L284" s="131">
        <f t="shared" si="106"/>
        <v>4679.6794008191082</v>
      </c>
      <c r="M284" s="131">
        <f t="shared" si="106"/>
        <v>4691.7537637591086</v>
      </c>
      <c r="N284" s="131">
        <f t="shared" si="106"/>
        <v>4738.2849865491089</v>
      </c>
      <c r="O284" s="131">
        <f t="shared" si="106"/>
        <v>4746.2550013991086</v>
      </c>
      <c r="P284" s="131">
        <f t="shared" si="106"/>
        <v>4788.7296771491092</v>
      </c>
      <c r="Q284" s="131">
        <f t="shared" si="106"/>
        <v>4781.5322499491085</v>
      </c>
      <c r="R284" s="131">
        <f t="shared" si="106"/>
        <v>4770.6635120991086</v>
      </c>
      <c r="S284" s="131">
        <f t="shared" si="106"/>
        <v>4738.665171449109</v>
      </c>
      <c r="T284" s="131">
        <f t="shared" si="106"/>
        <v>4682.5951092291089</v>
      </c>
      <c r="U284" s="131">
        <f t="shared" si="106"/>
        <v>4674.1414361191091</v>
      </c>
      <c r="V284" s="131">
        <f t="shared" si="106"/>
        <v>4687.8944032391082</v>
      </c>
      <c r="W284" s="131">
        <f t="shared" si="106"/>
        <v>4719.9781931091084</v>
      </c>
      <c r="X284" s="131">
        <f t="shared" si="106"/>
        <v>4759.5844148991091</v>
      </c>
      <c r="Y284" s="131">
        <f t="shared" si="106"/>
        <v>4810.3986875691089</v>
      </c>
    </row>
    <row r="285" spans="1:25" ht="51.75" outlineLevel="1" thickBot="1" x14ac:dyDescent="0.25">
      <c r="A285" s="8" t="s">
        <v>88</v>
      </c>
      <c r="B285" s="134">
        <f>'[2]1'!$A$23</f>
        <v>1936.94604116</v>
      </c>
      <c r="C285" s="135">
        <f>'[2]1'!$B$23</f>
        <v>1901.94105031</v>
      </c>
      <c r="D285" s="135">
        <f>'[2]1'!$C$23</f>
        <v>1907.6362109199999</v>
      </c>
      <c r="E285" s="135">
        <f>'[2]1'!$D$23</f>
        <v>1910.2158120700001</v>
      </c>
      <c r="F285" s="135">
        <f>'[2]1'!$E$23</f>
        <v>1907.40654554</v>
      </c>
      <c r="G285" s="135">
        <f>'[2]1'!$F$23</f>
        <v>1891.5027538899999</v>
      </c>
      <c r="H285" s="135">
        <f>'[2]1'!$G$23</f>
        <v>1829.2593550500001</v>
      </c>
      <c r="I285" s="135">
        <f>'[2]1'!$H$23</f>
        <v>1742.0633774</v>
      </c>
      <c r="J285" s="135">
        <f>'[2]1'!$I$23</f>
        <v>1665.3225057699999</v>
      </c>
      <c r="K285" s="135">
        <f>'[2]1'!$J$23</f>
        <v>1648.9570712100001</v>
      </c>
      <c r="L285" s="135">
        <f>'[2]1'!$K$23</f>
        <v>1684.59584318</v>
      </c>
      <c r="M285" s="135">
        <f>'[2]1'!$L$23</f>
        <v>1696.6702061200001</v>
      </c>
      <c r="N285" s="135">
        <f>'[2]1'!$M$23</f>
        <v>1743.20142891</v>
      </c>
      <c r="O285" s="135">
        <f>'[2]1'!$N$23</f>
        <v>1751.1714437600001</v>
      </c>
      <c r="P285" s="135">
        <f>'[2]1'!$O$23</f>
        <v>1793.6461195100001</v>
      </c>
      <c r="Q285" s="135">
        <f>'[2]1'!$P$23</f>
        <v>1786.4486923100001</v>
      </c>
      <c r="R285" s="135">
        <f>'[2]1'!$Q$23</f>
        <v>1775.57995446</v>
      </c>
      <c r="S285" s="135">
        <f>'[2]1'!$R$23</f>
        <v>1743.5816138099999</v>
      </c>
      <c r="T285" s="135">
        <f>'[2]1'!$S$23</f>
        <v>1687.51155159</v>
      </c>
      <c r="U285" s="135">
        <f>'[2]1'!$T$23</f>
        <v>1679.05787848</v>
      </c>
      <c r="V285" s="135">
        <f>'[2]1'!$U$23</f>
        <v>1692.8108456</v>
      </c>
      <c r="W285" s="135">
        <f>'[2]1'!$V$23</f>
        <v>1724.8946354699999</v>
      </c>
      <c r="X285" s="135">
        <f>'[2]1'!$W$23</f>
        <v>1764.50085726</v>
      </c>
      <c r="Y285" s="136">
        <f>'[2]1'!$X$23</f>
        <v>1815.31512993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5.5585576391089715</v>
      </c>
      <c r="C288" s="135">
        <f>'[3]ВЭК 4 цк'!$H$4</f>
        <v>5.5585576391089715</v>
      </c>
      <c r="D288" s="135">
        <f>'[3]ВЭК 4 цк'!$H$4</f>
        <v>5.5585576391089715</v>
      </c>
      <c r="E288" s="135">
        <f>'[3]ВЭК 4 цк'!$H$4</f>
        <v>5.5585576391089715</v>
      </c>
      <c r="F288" s="135">
        <f>'[3]ВЭК 4 цк'!$H$4</f>
        <v>5.5585576391089715</v>
      </c>
      <c r="G288" s="135">
        <f>'[3]ВЭК 4 цк'!$H$4</f>
        <v>5.5585576391089715</v>
      </c>
      <c r="H288" s="135">
        <f>'[3]ВЭК 4 цк'!$H$4</f>
        <v>5.5585576391089715</v>
      </c>
      <c r="I288" s="135">
        <f>'[3]ВЭК 4 цк'!$H$4</f>
        <v>5.5585576391089715</v>
      </c>
      <c r="J288" s="135">
        <f>'[3]ВЭК 4 цк'!$H$4</f>
        <v>5.5585576391089715</v>
      </c>
      <c r="K288" s="135">
        <f>'[3]ВЭК 4 цк'!$H$4</f>
        <v>5.5585576391089715</v>
      </c>
      <c r="L288" s="135">
        <f>'[3]ВЭК 4 цк'!$H$4</f>
        <v>5.5585576391089715</v>
      </c>
      <c r="M288" s="135">
        <f>'[3]ВЭК 4 цк'!$H$4</f>
        <v>5.5585576391089715</v>
      </c>
      <c r="N288" s="135">
        <f>'[3]ВЭК 4 цк'!$H$4</f>
        <v>5.5585576391089715</v>
      </c>
      <c r="O288" s="135">
        <f>'[3]ВЭК 4 цк'!$H$4</f>
        <v>5.5585576391089715</v>
      </c>
      <c r="P288" s="135">
        <f>'[3]ВЭК 4 цк'!$H$4</f>
        <v>5.5585576391089715</v>
      </c>
      <c r="Q288" s="135">
        <f>'[3]ВЭК 4 цк'!$H$4</f>
        <v>5.5585576391089715</v>
      </c>
      <c r="R288" s="135">
        <f>'[3]ВЭК 4 цк'!$H$4</f>
        <v>5.5585576391089715</v>
      </c>
      <c r="S288" s="135">
        <f>'[3]ВЭК 4 цк'!$H$4</f>
        <v>5.5585576391089715</v>
      </c>
      <c r="T288" s="135">
        <f>'[3]ВЭК 4 цк'!$H$4</f>
        <v>5.5585576391089715</v>
      </c>
      <c r="U288" s="135">
        <f>'[3]ВЭК 4 цк'!$H$4</f>
        <v>5.5585576391089715</v>
      </c>
      <c r="V288" s="135">
        <f>'[3]ВЭК 4 цк'!$H$4</f>
        <v>5.5585576391089715</v>
      </c>
      <c r="W288" s="135">
        <f>'[3]ВЭК 4 цк'!$H$4</f>
        <v>5.5585576391089715</v>
      </c>
      <c r="X288" s="135">
        <f>'[3]ВЭК 4 цк'!$H$4</f>
        <v>5.5585576391089715</v>
      </c>
      <c r="Y288" s="136">
        <f>'[3]ВЭК 4 цк'!$H$4</f>
        <v>5.5585576391089715</v>
      </c>
    </row>
    <row r="289" spans="1:25" ht="19.5" customHeight="1" thickBot="1" x14ac:dyDescent="0.25">
      <c r="A289" s="18">
        <v>24</v>
      </c>
      <c r="B289" s="131">
        <f>B290+B291+B292+B293</f>
        <v>4797.7816773691084</v>
      </c>
      <c r="C289" s="131">
        <f t="shared" ref="C289:Y289" si="108">C290+C291+C292+C293</f>
        <v>4799.8902824391089</v>
      </c>
      <c r="D289" s="131">
        <f t="shared" si="108"/>
        <v>4745.2000943091089</v>
      </c>
      <c r="E289" s="131">
        <f t="shared" si="108"/>
        <v>4694.655148729109</v>
      </c>
      <c r="F289" s="131">
        <f t="shared" si="108"/>
        <v>4704.8922128691083</v>
      </c>
      <c r="G289" s="131">
        <f t="shared" si="108"/>
        <v>4733.0200181691089</v>
      </c>
      <c r="H289" s="131">
        <f t="shared" si="108"/>
        <v>4747.4674449991089</v>
      </c>
      <c r="I289" s="131">
        <f t="shared" si="108"/>
        <v>4711.2624538791088</v>
      </c>
      <c r="J289" s="131">
        <f t="shared" si="108"/>
        <v>4657.5214516091091</v>
      </c>
      <c r="K289" s="131">
        <f t="shared" si="108"/>
        <v>4659.0500792191087</v>
      </c>
      <c r="L289" s="131">
        <f t="shared" si="108"/>
        <v>4669.0291855391088</v>
      </c>
      <c r="M289" s="131">
        <f t="shared" si="108"/>
        <v>4680.0300949391085</v>
      </c>
      <c r="N289" s="131">
        <f t="shared" si="108"/>
        <v>4676.487995959109</v>
      </c>
      <c r="O289" s="131">
        <f t="shared" si="108"/>
        <v>4702.1070542791085</v>
      </c>
      <c r="P289" s="131">
        <f t="shared" si="108"/>
        <v>4703.2787581991088</v>
      </c>
      <c r="Q289" s="131">
        <f t="shared" si="108"/>
        <v>4707.831339949109</v>
      </c>
      <c r="R289" s="131">
        <f t="shared" si="108"/>
        <v>4697.9561383691089</v>
      </c>
      <c r="S289" s="131">
        <f t="shared" si="108"/>
        <v>4677.7230653591087</v>
      </c>
      <c r="T289" s="131">
        <f t="shared" si="108"/>
        <v>4640.317339329109</v>
      </c>
      <c r="U289" s="131">
        <f t="shared" si="108"/>
        <v>4645.3894993691083</v>
      </c>
      <c r="V289" s="131">
        <f t="shared" si="108"/>
        <v>4660.3349697091089</v>
      </c>
      <c r="W289" s="131">
        <f t="shared" si="108"/>
        <v>4647.4475912491089</v>
      </c>
      <c r="X289" s="131">
        <f t="shared" si="108"/>
        <v>4682.714087859109</v>
      </c>
      <c r="Y289" s="131">
        <f t="shared" si="108"/>
        <v>4706.671802129109</v>
      </c>
    </row>
    <row r="290" spans="1:25" ht="51.75" outlineLevel="1" thickBot="1" x14ac:dyDescent="0.25">
      <c r="A290" s="8" t="s">
        <v>88</v>
      </c>
      <c r="B290" s="134">
        <f>'[2]1'!$A$24</f>
        <v>1802.6981197299999</v>
      </c>
      <c r="C290" s="135">
        <f>'[2]1'!$B$24</f>
        <v>1804.8067248</v>
      </c>
      <c r="D290" s="135">
        <f>'[2]1'!$C$24</f>
        <v>1750.11653667</v>
      </c>
      <c r="E290" s="135">
        <f>'[2]1'!$D$24</f>
        <v>1699.5715910900001</v>
      </c>
      <c r="F290" s="135">
        <f>'[2]1'!$E$24</f>
        <v>1709.8086552300001</v>
      </c>
      <c r="G290" s="135">
        <f>'[2]1'!$F$24</f>
        <v>1737.93646053</v>
      </c>
      <c r="H290" s="135">
        <f>'[2]1'!$G$24</f>
        <v>1752.38388736</v>
      </c>
      <c r="I290" s="135">
        <f>'[2]1'!$H$24</f>
        <v>1716.1788962400001</v>
      </c>
      <c r="J290" s="135">
        <f>'[2]1'!$I$24</f>
        <v>1662.43789397</v>
      </c>
      <c r="K290" s="135">
        <f>'[2]1'!$J$24</f>
        <v>1663.9665215800001</v>
      </c>
      <c r="L290" s="135">
        <f>'[2]1'!$K$24</f>
        <v>1673.9456279000001</v>
      </c>
      <c r="M290" s="135">
        <f>'[2]1'!$L$24</f>
        <v>1684.9465373</v>
      </c>
      <c r="N290" s="135">
        <f>'[2]1'!$M$24</f>
        <v>1681.4044383200001</v>
      </c>
      <c r="O290" s="135">
        <f>'[2]1'!$N$24</f>
        <v>1707.0234966400001</v>
      </c>
      <c r="P290" s="135">
        <f>'[2]1'!$O$24</f>
        <v>1708.1952005600001</v>
      </c>
      <c r="Q290" s="135">
        <f>'[2]1'!$P$24</f>
        <v>1712.74778231</v>
      </c>
      <c r="R290" s="135">
        <f>'[2]1'!$Q$24</f>
        <v>1702.87258073</v>
      </c>
      <c r="S290" s="135">
        <f>'[2]1'!$R$24</f>
        <v>1682.63950772</v>
      </c>
      <c r="T290" s="135">
        <f>'[2]1'!$S$24</f>
        <v>1645.2337816899999</v>
      </c>
      <c r="U290" s="135">
        <f>'[2]1'!$T$24</f>
        <v>1650.3059417300001</v>
      </c>
      <c r="V290" s="135">
        <f>'[2]1'!$U$24</f>
        <v>1665.25141207</v>
      </c>
      <c r="W290" s="135">
        <f>'[2]1'!$V$24</f>
        <v>1652.36403361</v>
      </c>
      <c r="X290" s="135">
        <f>'[2]1'!$W$24</f>
        <v>1687.6305302200001</v>
      </c>
      <c r="Y290" s="136">
        <f>'[2]1'!$X$24</f>
        <v>1711.5882444900001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5.5585576391089715</v>
      </c>
      <c r="C293" s="135">
        <f>'[3]ВЭК 4 цк'!$H$4</f>
        <v>5.5585576391089715</v>
      </c>
      <c r="D293" s="135">
        <f>'[3]ВЭК 4 цк'!$H$4</f>
        <v>5.5585576391089715</v>
      </c>
      <c r="E293" s="135">
        <f>'[3]ВЭК 4 цк'!$H$4</f>
        <v>5.5585576391089715</v>
      </c>
      <c r="F293" s="135">
        <f>'[3]ВЭК 4 цк'!$H$4</f>
        <v>5.5585576391089715</v>
      </c>
      <c r="G293" s="135">
        <f>'[3]ВЭК 4 цк'!$H$4</f>
        <v>5.5585576391089715</v>
      </c>
      <c r="H293" s="135">
        <f>'[3]ВЭК 4 цк'!$H$4</f>
        <v>5.5585576391089715</v>
      </c>
      <c r="I293" s="135">
        <f>'[3]ВЭК 4 цк'!$H$4</f>
        <v>5.5585576391089715</v>
      </c>
      <c r="J293" s="135">
        <f>'[3]ВЭК 4 цк'!$H$4</f>
        <v>5.5585576391089715</v>
      </c>
      <c r="K293" s="135">
        <f>'[3]ВЭК 4 цк'!$H$4</f>
        <v>5.5585576391089715</v>
      </c>
      <c r="L293" s="135">
        <f>'[3]ВЭК 4 цк'!$H$4</f>
        <v>5.5585576391089715</v>
      </c>
      <c r="M293" s="135">
        <f>'[3]ВЭК 4 цк'!$H$4</f>
        <v>5.5585576391089715</v>
      </c>
      <c r="N293" s="135">
        <f>'[3]ВЭК 4 цк'!$H$4</f>
        <v>5.5585576391089715</v>
      </c>
      <c r="O293" s="135">
        <f>'[3]ВЭК 4 цк'!$H$4</f>
        <v>5.5585576391089715</v>
      </c>
      <c r="P293" s="135">
        <f>'[3]ВЭК 4 цк'!$H$4</f>
        <v>5.5585576391089715</v>
      </c>
      <c r="Q293" s="135">
        <f>'[3]ВЭК 4 цк'!$H$4</f>
        <v>5.5585576391089715</v>
      </c>
      <c r="R293" s="135">
        <f>'[3]ВЭК 4 цк'!$H$4</f>
        <v>5.5585576391089715</v>
      </c>
      <c r="S293" s="135">
        <f>'[3]ВЭК 4 цк'!$H$4</f>
        <v>5.5585576391089715</v>
      </c>
      <c r="T293" s="135">
        <f>'[3]ВЭК 4 цк'!$H$4</f>
        <v>5.5585576391089715</v>
      </c>
      <c r="U293" s="135">
        <f>'[3]ВЭК 4 цк'!$H$4</f>
        <v>5.5585576391089715</v>
      </c>
      <c r="V293" s="135">
        <f>'[3]ВЭК 4 цк'!$H$4</f>
        <v>5.5585576391089715</v>
      </c>
      <c r="W293" s="135">
        <f>'[3]ВЭК 4 цк'!$H$4</f>
        <v>5.5585576391089715</v>
      </c>
      <c r="X293" s="135">
        <f>'[3]ВЭК 4 цк'!$H$4</f>
        <v>5.5585576391089715</v>
      </c>
      <c r="Y293" s="136">
        <f>'[3]ВЭК 4 цк'!$H$4</f>
        <v>5.5585576391089715</v>
      </c>
    </row>
    <row r="294" spans="1:25" ht="19.5" customHeight="1" thickBot="1" x14ac:dyDescent="0.25">
      <c r="A294" s="18">
        <v>25</v>
      </c>
      <c r="B294" s="131">
        <f>B295+B296+B297+B298</f>
        <v>4920.697872719109</v>
      </c>
      <c r="C294" s="131">
        <f t="shared" ref="C294:Y294" si="110">C295+C296+C297+C298</f>
        <v>4938.5889403791089</v>
      </c>
      <c r="D294" s="131">
        <f t="shared" si="110"/>
        <v>4942.9909402391086</v>
      </c>
      <c r="E294" s="131">
        <f t="shared" si="110"/>
        <v>4941.9939920391089</v>
      </c>
      <c r="F294" s="131">
        <f t="shared" si="110"/>
        <v>4929.8160567891082</v>
      </c>
      <c r="G294" s="131">
        <f t="shared" si="110"/>
        <v>4909.7664128091092</v>
      </c>
      <c r="H294" s="131">
        <f t="shared" si="110"/>
        <v>4867.3738510691092</v>
      </c>
      <c r="I294" s="131">
        <f t="shared" si="110"/>
        <v>4818.0664805591086</v>
      </c>
      <c r="J294" s="131">
        <f t="shared" si="110"/>
        <v>4731.0238975491084</v>
      </c>
      <c r="K294" s="131">
        <f t="shared" si="110"/>
        <v>4700.9928524691086</v>
      </c>
      <c r="L294" s="131">
        <f t="shared" si="110"/>
        <v>4738.1801038791091</v>
      </c>
      <c r="M294" s="131">
        <f t="shared" si="110"/>
        <v>4762.5076909891086</v>
      </c>
      <c r="N294" s="131">
        <f t="shared" si="110"/>
        <v>4789.1508806891088</v>
      </c>
      <c r="O294" s="131">
        <f t="shared" si="110"/>
        <v>4820.8878840491088</v>
      </c>
      <c r="P294" s="131">
        <f t="shared" si="110"/>
        <v>4858.4540961091088</v>
      </c>
      <c r="Q294" s="131">
        <f t="shared" si="110"/>
        <v>4886.5418107391088</v>
      </c>
      <c r="R294" s="131">
        <f t="shared" si="110"/>
        <v>4867.1155646491088</v>
      </c>
      <c r="S294" s="131">
        <f t="shared" si="110"/>
        <v>4861.2324267691092</v>
      </c>
      <c r="T294" s="131">
        <f t="shared" si="110"/>
        <v>4823.0873084791092</v>
      </c>
      <c r="U294" s="131">
        <f t="shared" si="110"/>
        <v>4787.7755074391089</v>
      </c>
      <c r="V294" s="131">
        <f t="shared" si="110"/>
        <v>4791.8581009891086</v>
      </c>
      <c r="W294" s="131">
        <f t="shared" si="110"/>
        <v>4811.9026478091091</v>
      </c>
      <c r="X294" s="131">
        <f t="shared" si="110"/>
        <v>4840.295762289109</v>
      </c>
      <c r="Y294" s="131">
        <f t="shared" si="110"/>
        <v>4882.8127515091091</v>
      </c>
    </row>
    <row r="295" spans="1:25" ht="51.75" outlineLevel="1" thickBot="1" x14ac:dyDescent="0.25">
      <c r="A295" s="8" t="s">
        <v>88</v>
      </c>
      <c r="B295" s="134">
        <f>'[2]1'!$A$25</f>
        <v>1925.6143150800001</v>
      </c>
      <c r="C295" s="135">
        <f>'[2]1'!$B$25</f>
        <v>1943.50538274</v>
      </c>
      <c r="D295" s="135">
        <f>'[2]1'!$C$25</f>
        <v>1947.9073825999999</v>
      </c>
      <c r="E295" s="135">
        <f>'[2]1'!$D$25</f>
        <v>1946.9104344</v>
      </c>
      <c r="F295" s="135">
        <f>'[2]1'!$E$25</f>
        <v>1934.73249915</v>
      </c>
      <c r="G295" s="135">
        <f>'[2]1'!$F$25</f>
        <v>1914.68285517</v>
      </c>
      <c r="H295" s="135">
        <f>'[2]1'!$G$25</f>
        <v>1872.29029343</v>
      </c>
      <c r="I295" s="135">
        <f>'[2]1'!$H$25</f>
        <v>1822.98292292</v>
      </c>
      <c r="J295" s="135">
        <f>'[2]1'!$I$25</f>
        <v>1735.9403399099999</v>
      </c>
      <c r="K295" s="135">
        <f>'[2]1'!$J$25</f>
        <v>1705.9092948299999</v>
      </c>
      <c r="L295" s="135">
        <f>'[2]1'!$K$25</f>
        <v>1743.09654624</v>
      </c>
      <c r="M295" s="135">
        <f>'[2]1'!$L$25</f>
        <v>1767.4241333499999</v>
      </c>
      <c r="N295" s="135">
        <f>'[2]1'!$M$25</f>
        <v>1794.0673230499999</v>
      </c>
      <c r="O295" s="135">
        <f>'[2]1'!$N$25</f>
        <v>1825.8043264099999</v>
      </c>
      <c r="P295" s="135">
        <f>'[2]1'!$O$25</f>
        <v>1863.3705384699999</v>
      </c>
      <c r="Q295" s="135">
        <f>'[2]1'!$P$25</f>
        <v>1891.4582531000001</v>
      </c>
      <c r="R295" s="135">
        <f>'[2]1'!$Q$25</f>
        <v>1872.0320070099999</v>
      </c>
      <c r="S295" s="135">
        <f>'[2]1'!$R$25</f>
        <v>1866.1488691300001</v>
      </c>
      <c r="T295" s="135">
        <f>'[2]1'!$S$25</f>
        <v>1828.0037508400001</v>
      </c>
      <c r="U295" s="135">
        <f>'[2]1'!$T$25</f>
        <v>1792.6919498</v>
      </c>
      <c r="V295" s="135">
        <f>'[2]1'!$U$25</f>
        <v>1796.7745433499999</v>
      </c>
      <c r="W295" s="135">
        <f>'[2]1'!$V$25</f>
        <v>1816.81909017</v>
      </c>
      <c r="X295" s="135">
        <f>'[2]1'!$W$25</f>
        <v>1845.2122046500001</v>
      </c>
      <c r="Y295" s="136">
        <f>'[2]1'!$X$25</f>
        <v>1887.72919387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5.5585576391089715</v>
      </c>
      <c r="C298" s="135">
        <f>'[3]ВЭК 4 цк'!$H$4</f>
        <v>5.5585576391089715</v>
      </c>
      <c r="D298" s="135">
        <f>'[3]ВЭК 4 цк'!$H$4</f>
        <v>5.5585576391089715</v>
      </c>
      <c r="E298" s="135">
        <f>'[3]ВЭК 4 цк'!$H$4</f>
        <v>5.5585576391089715</v>
      </c>
      <c r="F298" s="135">
        <f>'[3]ВЭК 4 цк'!$H$4</f>
        <v>5.5585576391089715</v>
      </c>
      <c r="G298" s="135">
        <f>'[3]ВЭК 4 цк'!$H$4</f>
        <v>5.5585576391089715</v>
      </c>
      <c r="H298" s="135">
        <f>'[3]ВЭК 4 цк'!$H$4</f>
        <v>5.5585576391089715</v>
      </c>
      <c r="I298" s="135">
        <f>'[3]ВЭК 4 цк'!$H$4</f>
        <v>5.5585576391089715</v>
      </c>
      <c r="J298" s="135">
        <f>'[3]ВЭК 4 цк'!$H$4</f>
        <v>5.5585576391089715</v>
      </c>
      <c r="K298" s="135">
        <f>'[3]ВЭК 4 цк'!$H$4</f>
        <v>5.5585576391089715</v>
      </c>
      <c r="L298" s="135">
        <f>'[3]ВЭК 4 цк'!$H$4</f>
        <v>5.5585576391089715</v>
      </c>
      <c r="M298" s="135">
        <f>'[3]ВЭК 4 цк'!$H$4</f>
        <v>5.5585576391089715</v>
      </c>
      <c r="N298" s="135">
        <f>'[3]ВЭК 4 цк'!$H$4</f>
        <v>5.5585576391089715</v>
      </c>
      <c r="O298" s="135">
        <f>'[3]ВЭК 4 цк'!$H$4</f>
        <v>5.5585576391089715</v>
      </c>
      <c r="P298" s="135">
        <f>'[3]ВЭК 4 цк'!$H$4</f>
        <v>5.5585576391089715</v>
      </c>
      <c r="Q298" s="135">
        <f>'[3]ВЭК 4 цк'!$H$4</f>
        <v>5.5585576391089715</v>
      </c>
      <c r="R298" s="135">
        <f>'[3]ВЭК 4 цк'!$H$4</f>
        <v>5.5585576391089715</v>
      </c>
      <c r="S298" s="135">
        <f>'[3]ВЭК 4 цк'!$H$4</f>
        <v>5.5585576391089715</v>
      </c>
      <c r="T298" s="135">
        <f>'[3]ВЭК 4 цк'!$H$4</f>
        <v>5.5585576391089715</v>
      </c>
      <c r="U298" s="135">
        <f>'[3]ВЭК 4 цк'!$H$4</f>
        <v>5.5585576391089715</v>
      </c>
      <c r="V298" s="135">
        <f>'[3]ВЭК 4 цк'!$H$4</f>
        <v>5.5585576391089715</v>
      </c>
      <c r="W298" s="135">
        <f>'[3]ВЭК 4 цк'!$H$4</f>
        <v>5.5585576391089715</v>
      </c>
      <c r="X298" s="135">
        <f>'[3]ВЭК 4 цк'!$H$4</f>
        <v>5.5585576391089715</v>
      </c>
      <c r="Y298" s="136">
        <f>'[3]ВЭК 4 цк'!$H$4</f>
        <v>5.5585576391089715</v>
      </c>
    </row>
    <row r="299" spans="1:25" ht="19.5" customHeight="1" thickBot="1" x14ac:dyDescent="0.25">
      <c r="A299" s="18">
        <v>26</v>
      </c>
      <c r="B299" s="131">
        <f>B300+B301+B302+B303</f>
        <v>4915.407587719109</v>
      </c>
      <c r="C299" s="131">
        <f t="shared" ref="C299:Y299" si="112">C300+C301+C302+C303</f>
        <v>4924.550979539109</v>
      </c>
      <c r="D299" s="131">
        <f t="shared" si="112"/>
        <v>4920.3447200191085</v>
      </c>
      <c r="E299" s="131">
        <f t="shared" si="112"/>
        <v>4920.1308426291089</v>
      </c>
      <c r="F299" s="131">
        <f t="shared" si="112"/>
        <v>4924.2190885391083</v>
      </c>
      <c r="G299" s="131">
        <f t="shared" si="112"/>
        <v>4919.9328470491091</v>
      </c>
      <c r="H299" s="131">
        <f t="shared" si="112"/>
        <v>4927.6284074691084</v>
      </c>
      <c r="I299" s="131">
        <f t="shared" si="112"/>
        <v>4859.9875848991087</v>
      </c>
      <c r="J299" s="131">
        <f t="shared" si="112"/>
        <v>4919.5943805791085</v>
      </c>
      <c r="K299" s="131">
        <f t="shared" si="112"/>
        <v>4854.769426299109</v>
      </c>
      <c r="L299" s="131">
        <f t="shared" si="112"/>
        <v>4778.1277309591087</v>
      </c>
      <c r="M299" s="131">
        <f t="shared" si="112"/>
        <v>4806.1705625691084</v>
      </c>
      <c r="N299" s="131">
        <f t="shared" si="112"/>
        <v>4844.3153813391091</v>
      </c>
      <c r="O299" s="131">
        <f t="shared" si="112"/>
        <v>4886.1771691491085</v>
      </c>
      <c r="P299" s="131">
        <f t="shared" si="112"/>
        <v>4885.8209600691089</v>
      </c>
      <c r="Q299" s="131">
        <f t="shared" si="112"/>
        <v>4922.8036289591091</v>
      </c>
      <c r="R299" s="131">
        <f t="shared" si="112"/>
        <v>4925.249768279109</v>
      </c>
      <c r="S299" s="131">
        <f t="shared" si="112"/>
        <v>4881.8888672591083</v>
      </c>
      <c r="T299" s="131">
        <f t="shared" si="112"/>
        <v>4829.7766108291089</v>
      </c>
      <c r="U299" s="131">
        <f t="shared" si="112"/>
        <v>4799.2911296091088</v>
      </c>
      <c r="V299" s="131">
        <f t="shared" si="112"/>
        <v>4792.188841329109</v>
      </c>
      <c r="W299" s="131">
        <f t="shared" si="112"/>
        <v>4825.571835379109</v>
      </c>
      <c r="X299" s="131">
        <f t="shared" si="112"/>
        <v>4859.1628847991087</v>
      </c>
      <c r="Y299" s="131">
        <f t="shared" si="112"/>
        <v>4896.359354929109</v>
      </c>
    </row>
    <row r="300" spans="1:25" ht="51.75" outlineLevel="1" thickBot="1" x14ac:dyDescent="0.25">
      <c r="A300" s="8" t="s">
        <v>88</v>
      </c>
      <c r="B300" s="134">
        <f>'[2]1'!$A$26</f>
        <v>1920.3240300800001</v>
      </c>
      <c r="C300" s="135">
        <f>'[2]1'!$B$26</f>
        <v>1929.4674219000001</v>
      </c>
      <c r="D300" s="135">
        <f>'[2]1'!$C$26</f>
        <v>1925.2611623800001</v>
      </c>
      <c r="E300" s="135">
        <f>'[2]1'!$D$26</f>
        <v>1925.04728499</v>
      </c>
      <c r="F300" s="135">
        <f>'[2]1'!$E$26</f>
        <v>1929.1355309</v>
      </c>
      <c r="G300" s="135">
        <f>'[2]1'!$F$26</f>
        <v>1924.84928941</v>
      </c>
      <c r="H300" s="135">
        <f>'[2]1'!$G$26</f>
        <v>1932.54484983</v>
      </c>
      <c r="I300" s="135">
        <f>'[2]1'!$H$26</f>
        <v>1864.90402726</v>
      </c>
      <c r="J300" s="135">
        <f>'[2]1'!$I$26</f>
        <v>1924.51082294</v>
      </c>
      <c r="K300" s="135">
        <f>'[2]1'!$J$26</f>
        <v>1859.6858686600001</v>
      </c>
      <c r="L300" s="135">
        <f>'[2]1'!$K$26</f>
        <v>1783.04417332</v>
      </c>
      <c r="M300" s="135">
        <f>'[2]1'!$L$26</f>
        <v>1811.0870049299999</v>
      </c>
      <c r="N300" s="135">
        <f>'[2]1'!$M$26</f>
        <v>1849.2318236999999</v>
      </c>
      <c r="O300" s="135">
        <f>'[2]1'!$N$26</f>
        <v>1891.0936115100001</v>
      </c>
      <c r="P300" s="135">
        <f>'[2]1'!$O$26</f>
        <v>1890.73740243</v>
      </c>
      <c r="Q300" s="135">
        <f>'[2]1'!$P$26</f>
        <v>1927.72007132</v>
      </c>
      <c r="R300" s="135">
        <f>'[2]1'!$Q$26</f>
        <v>1930.1662106399999</v>
      </c>
      <c r="S300" s="135">
        <f>'[2]1'!$R$26</f>
        <v>1886.8053096199999</v>
      </c>
      <c r="T300" s="135">
        <f>'[2]1'!$S$26</f>
        <v>1834.69305319</v>
      </c>
      <c r="U300" s="135">
        <f>'[2]1'!$T$26</f>
        <v>1804.2075719699999</v>
      </c>
      <c r="V300" s="135">
        <f>'[2]1'!$U$26</f>
        <v>1797.1052836900001</v>
      </c>
      <c r="W300" s="135">
        <f>'[2]1'!$V$26</f>
        <v>1830.4882777400001</v>
      </c>
      <c r="X300" s="135">
        <f>'[2]1'!$W$26</f>
        <v>1864.07932716</v>
      </c>
      <c r="Y300" s="136">
        <f>'[2]1'!$X$26</f>
        <v>1901.2757972899999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5.5585576391089715</v>
      </c>
      <c r="C303" s="135">
        <f>'[3]ВЭК 4 цк'!$H$4</f>
        <v>5.5585576391089715</v>
      </c>
      <c r="D303" s="135">
        <f>'[3]ВЭК 4 цк'!$H$4</f>
        <v>5.5585576391089715</v>
      </c>
      <c r="E303" s="135">
        <f>'[3]ВЭК 4 цк'!$H$4</f>
        <v>5.5585576391089715</v>
      </c>
      <c r="F303" s="135">
        <f>'[3]ВЭК 4 цк'!$H$4</f>
        <v>5.5585576391089715</v>
      </c>
      <c r="G303" s="135">
        <f>'[3]ВЭК 4 цк'!$H$4</f>
        <v>5.5585576391089715</v>
      </c>
      <c r="H303" s="135">
        <f>'[3]ВЭК 4 цк'!$H$4</f>
        <v>5.5585576391089715</v>
      </c>
      <c r="I303" s="135">
        <f>'[3]ВЭК 4 цк'!$H$4</f>
        <v>5.5585576391089715</v>
      </c>
      <c r="J303" s="135">
        <f>'[3]ВЭК 4 цк'!$H$4</f>
        <v>5.5585576391089715</v>
      </c>
      <c r="K303" s="135">
        <f>'[3]ВЭК 4 цк'!$H$4</f>
        <v>5.5585576391089715</v>
      </c>
      <c r="L303" s="135">
        <f>'[3]ВЭК 4 цк'!$H$4</f>
        <v>5.5585576391089715</v>
      </c>
      <c r="M303" s="135">
        <f>'[3]ВЭК 4 цк'!$H$4</f>
        <v>5.5585576391089715</v>
      </c>
      <c r="N303" s="135">
        <f>'[3]ВЭК 4 цк'!$H$4</f>
        <v>5.5585576391089715</v>
      </c>
      <c r="O303" s="135">
        <f>'[3]ВЭК 4 цк'!$H$4</f>
        <v>5.5585576391089715</v>
      </c>
      <c r="P303" s="135">
        <f>'[3]ВЭК 4 цк'!$H$4</f>
        <v>5.5585576391089715</v>
      </c>
      <c r="Q303" s="135">
        <f>'[3]ВЭК 4 цк'!$H$4</f>
        <v>5.5585576391089715</v>
      </c>
      <c r="R303" s="135">
        <f>'[3]ВЭК 4 цк'!$H$4</f>
        <v>5.5585576391089715</v>
      </c>
      <c r="S303" s="135">
        <f>'[3]ВЭК 4 цк'!$H$4</f>
        <v>5.5585576391089715</v>
      </c>
      <c r="T303" s="135">
        <f>'[3]ВЭК 4 цк'!$H$4</f>
        <v>5.5585576391089715</v>
      </c>
      <c r="U303" s="135">
        <f>'[3]ВЭК 4 цк'!$H$4</f>
        <v>5.5585576391089715</v>
      </c>
      <c r="V303" s="135">
        <f>'[3]ВЭК 4 цк'!$H$4</f>
        <v>5.5585576391089715</v>
      </c>
      <c r="W303" s="135">
        <f>'[3]ВЭК 4 цк'!$H$4</f>
        <v>5.5585576391089715</v>
      </c>
      <c r="X303" s="135">
        <f>'[3]ВЭК 4 цк'!$H$4</f>
        <v>5.5585576391089715</v>
      </c>
      <c r="Y303" s="136">
        <f>'[3]ВЭК 4 цк'!$H$4</f>
        <v>5.5585576391089715</v>
      </c>
    </row>
    <row r="304" spans="1:25" ht="19.5" customHeight="1" thickBot="1" x14ac:dyDescent="0.25">
      <c r="A304" s="18">
        <v>27</v>
      </c>
      <c r="B304" s="131">
        <f>B305+B306+B307+B308</f>
        <v>4924.6452724991086</v>
      </c>
      <c r="C304" s="131">
        <f t="shared" ref="C304:Y304" si="114">C305+C306+C307+C308</f>
        <v>4952.9344330991089</v>
      </c>
      <c r="D304" s="131">
        <f t="shared" si="114"/>
        <v>4948.753281509109</v>
      </c>
      <c r="E304" s="131">
        <f t="shared" si="114"/>
        <v>4970.4719537491092</v>
      </c>
      <c r="F304" s="131">
        <f t="shared" si="114"/>
        <v>4963.2552384991086</v>
      </c>
      <c r="G304" s="131">
        <f t="shared" si="114"/>
        <v>4928.1989039391083</v>
      </c>
      <c r="H304" s="131">
        <f t="shared" si="114"/>
        <v>4880.8795801891083</v>
      </c>
      <c r="I304" s="131">
        <f t="shared" si="114"/>
        <v>4825.829843099109</v>
      </c>
      <c r="J304" s="131">
        <f t="shared" si="114"/>
        <v>4802.7703645991087</v>
      </c>
      <c r="K304" s="131">
        <f t="shared" si="114"/>
        <v>4786.7996098091089</v>
      </c>
      <c r="L304" s="131">
        <f t="shared" si="114"/>
        <v>4802.7811392991089</v>
      </c>
      <c r="M304" s="131">
        <f t="shared" si="114"/>
        <v>4847.9559770891083</v>
      </c>
      <c r="N304" s="131">
        <f t="shared" si="114"/>
        <v>4876.5763891691086</v>
      </c>
      <c r="O304" s="131">
        <f t="shared" si="114"/>
        <v>4908.5023395791086</v>
      </c>
      <c r="P304" s="131">
        <f t="shared" si="114"/>
        <v>4923.1913161591092</v>
      </c>
      <c r="Q304" s="131">
        <f t="shared" si="114"/>
        <v>4943.9555331491083</v>
      </c>
      <c r="R304" s="131">
        <f t="shared" si="114"/>
        <v>4946.6928603991091</v>
      </c>
      <c r="S304" s="131">
        <f t="shared" si="114"/>
        <v>4890.8682630391086</v>
      </c>
      <c r="T304" s="131">
        <f t="shared" si="114"/>
        <v>4818.3283467291085</v>
      </c>
      <c r="U304" s="131">
        <f t="shared" si="114"/>
        <v>4828.7459337891087</v>
      </c>
      <c r="V304" s="131">
        <f t="shared" si="114"/>
        <v>4853.5940857391088</v>
      </c>
      <c r="W304" s="131">
        <f t="shared" si="114"/>
        <v>4887.7953507691091</v>
      </c>
      <c r="X304" s="131">
        <f t="shared" si="114"/>
        <v>4913.3654768391089</v>
      </c>
      <c r="Y304" s="131">
        <f t="shared" si="114"/>
        <v>4948.2633778091085</v>
      </c>
    </row>
    <row r="305" spans="1:25" ht="51.75" outlineLevel="1" thickBot="1" x14ac:dyDescent="0.25">
      <c r="A305" s="8" t="s">
        <v>88</v>
      </c>
      <c r="B305" s="134">
        <f>'[2]1'!$A$27</f>
        <v>1929.5617148599999</v>
      </c>
      <c r="C305" s="135">
        <f>'[2]1'!$B$27</f>
        <v>1957.85087546</v>
      </c>
      <c r="D305" s="135">
        <f>'[2]1'!$C$27</f>
        <v>1953.6697238700001</v>
      </c>
      <c r="E305" s="135">
        <f>'[2]1'!$D$27</f>
        <v>1975.38839611</v>
      </c>
      <c r="F305" s="135">
        <f>'[2]1'!$E$27</f>
        <v>1968.1716808599999</v>
      </c>
      <c r="G305" s="135">
        <f>'[2]1'!$F$27</f>
        <v>1933.1153463000001</v>
      </c>
      <c r="H305" s="135">
        <f>'[2]1'!$G$27</f>
        <v>1885.7960225500001</v>
      </c>
      <c r="I305" s="135">
        <f>'[2]1'!$H$27</f>
        <v>1830.7462854600001</v>
      </c>
      <c r="J305" s="135">
        <f>'[2]1'!$I$27</f>
        <v>1807.68680696</v>
      </c>
      <c r="K305" s="135">
        <f>'[2]1'!$J$27</f>
        <v>1791.71605217</v>
      </c>
      <c r="L305" s="135">
        <f>'[2]1'!$K$27</f>
        <v>1807.69758166</v>
      </c>
      <c r="M305" s="135">
        <f>'[2]1'!$L$27</f>
        <v>1852.8724194500001</v>
      </c>
      <c r="N305" s="135">
        <f>'[2]1'!$M$27</f>
        <v>1881.4928315300001</v>
      </c>
      <c r="O305" s="135">
        <f>'[2]1'!$N$27</f>
        <v>1913.4187819399999</v>
      </c>
      <c r="P305" s="135">
        <f>'[2]1'!$O$27</f>
        <v>1928.1077585200001</v>
      </c>
      <c r="Q305" s="135">
        <f>'[2]1'!$P$27</f>
        <v>1948.8719755100001</v>
      </c>
      <c r="R305" s="135">
        <f>'[2]1'!$Q$27</f>
        <v>1951.60930276</v>
      </c>
      <c r="S305" s="135">
        <f>'[2]1'!$R$27</f>
        <v>1895.7847053999999</v>
      </c>
      <c r="T305" s="135">
        <f>'[2]1'!$S$27</f>
        <v>1823.24478909</v>
      </c>
      <c r="U305" s="135">
        <f>'[2]1'!$T$27</f>
        <v>1833.66237615</v>
      </c>
      <c r="V305" s="135">
        <f>'[2]1'!$U$27</f>
        <v>1858.5105281000001</v>
      </c>
      <c r="W305" s="135">
        <f>'[2]1'!$V$27</f>
        <v>1892.7117931299999</v>
      </c>
      <c r="X305" s="135">
        <f>'[2]1'!$W$27</f>
        <v>1918.2819191999999</v>
      </c>
      <c r="Y305" s="136">
        <f>'[2]1'!$X$27</f>
        <v>1953.1798201700001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5.5585576391089715</v>
      </c>
      <c r="C308" s="135">
        <f>'[3]ВЭК 4 цк'!$H$4</f>
        <v>5.5585576391089715</v>
      </c>
      <c r="D308" s="135">
        <f>'[3]ВЭК 4 цк'!$H$4</f>
        <v>5.5585576391089715</v>
      </c>
      <c r="E308" s="135">
        <f>'[3]ВЭК 4 цк'!$H$4</f>
        <v>5.5585576391089715</v>
      </c>
      <c r="F308" s="135">
        <f>'[3]ВЭК 4 цк'!$H$4</f>
        <v>5.5585576391089715</v>
      </c>
      <c r="G308" s="135">
        <f>'[3]ВЭК 4 цк'!$H$4</f>
        <v>5.5585576391089715</v>
      </c>
      <c r="H308" s="135">
        <f>'[3]ВЭК 4 цк'!$H$4</f>
        <v>5.5585576391089715</v>
      </c>
      <c r="I308" s="135">
        <f>'[3]ВЭК 4 цк'!$H$4</f>
        <v>5.5585576391089715</v>
      </c>
      <c r="J308" s="135">
        <f>'[3]ВЭК 4 цк'!$H$4</f>
        <v>5.5585576391089715</v>
      </c>
      <c r="K308" s="135">
        <f>'[3]ВЭК 4 цк'!$H$4</f>
        <v>5.5585576391089715</v>
      </c>
      <c r="L308" s="135">
        <f>'[3]ВЭК 4 цк'!$H$4</f>
        <v>5.5585576391089715</v>
      </c>
      <c r="M308" s="135">
        <f>'[3]ВЭК 4 цк'!$H$4</f>
        <v>5.5585576391089715</v>
      </c>
      <c r="N308" s="135">
        <f>'[3]ВЭК 4 цк'!$H$4</f>
        <v>5.5585576391089715</v>
      </c>
      <c r="O308" s="135">
        <f>'[3]ВЭК 4 цк'!$H$4</f>
        <v>5.5585576391089715</v>
      </c>
      <c r="P308" s="135">
        <f>'[3]ВЭК 4 цк'!$H$4</f>
        <v>5.5585576391089715</v>
      </c>
      <c r="Q308" s="135">
        <f>'[3]ВЭК 4 цк'!$H$4</f>
        <v>5.5585576391089715</v>
      </c>
      <c r="R308" s="135">
        <f>'[3]ВЭК 4 цк'!$H$4</f>
        <v>5.5585576391089715</v>
      </c>
      <c r="S308" s="135">
        <f>'[3]ВЭК 4 цк'!$H$4</f>
        <v>5.5585576391089715</v>
      </c>
      <c r="T308" s="135">
        <f>'[3]ВЭК 4 цк'!$H$4</f>
        <v>5.5585576391089715</v>
      </c>
      <c r="U308" s="135">
        <f>'[3]ВЭК 4 цк'!$H$4</f>
        <v>5.5585576391089715</v>
      </c>
      <c r="V308" s="135">
        <f>'[3]ВЭК 4 цк'!$H$4</f>
        <v>5.5585576391089715</v>
      </c>
      <c r="W308" s="135">
        <f>'[3]ВЭК 4 цк'!$H$4</f>
        <v>5.5585576391089715</v>
      </c>
      <c r="X308" s="135">
        <f>'[3]ВЭК 4 цк'!$H$4</f>
        <v>5.5585576391089715</v>
      </c>
      <c r="Y308" s="136">
        <f>'[3]ВЭК 4 цк'!$H$4</f>
        <v>5.5585576391089715</v>
      </c>
    </row>
    <row r="309" spans="1:25" ht="19.5" customHeight="1" thickBot="1" x14ac:dyDescent="0.25">
      <c r="A309" s="18">
        <v>28</v>
      </c>
      <c r="B309" s="131">
        <f>B310+B311+B312+B313</f>
        <v>5107.3182982791086</v>
      </c>
      <c r="C309" s="131">
        <f t="shared" ref="C309:Y309" si="116">C310+C311+C312+C313</f>
        <v>5132.2128383291092</v>
      </c>
      <c r="D309" s="131">
        <f t="shared" si="116"/>
        <v>5153.5109980891084</v>
      </c>
      <c r="E309" s="131">
        <f t="shared" si="116"/>
        <v>5167.2049163391093</v>
      </c>
      <c r="F309" s="131">
        <f t="shared" si="116"/>
        <v>5161.3381529791086</v>
      </c>
      <c r="G309" s="131">
        <f t="shared" si="116"/>
        <v>5130.5323580691093</v>
      </c>
      <c r="H309" s="131">
        <f t="shared" si="116"/>
        <v>5068.9386542191087</v>
      </c>
      <c r="I309" s="131">
        <f t="shared" si="116"/>
        <v>5016.3119489591081</v>
      </c>
      <c r="J309" s="131">
        <f t="shared" si="116"/>
        <v>4989.3230974491089</v>
      </c>
      <c r="K309" s="131">
        <f t="shared" si="116"/>
        <v>4966.4331031591082</v>
      </c>
      <c r="L309" s="131">
        <f t="shared" si="116"/>
        <v>4961.8828558791083</v>
      </c>
      <c r="M309" s="131">
        <f t="shared" si="116"/>
        <v>4980.8809867091086</v>
      </c>
      <c r="N309" s="131">
        <f t="shared" si="116"/>
        <v>5004.2414678291088</v>
      </c>
      <c r="O309" s="131">
        <f t="shared" si="116"/>
        <v>5030.9908062691084</v>
      </c>
      <c r="P309" s="131">
        <f t="shared" si="116"/>
        <v>5041.4727578791089</v>
      </c>
      <c r="Q309" s="131">
        <f t="shared" si="116"/>
        <v>5060.1598193191085</v>
      </c>
      <c r="R309" s="131">
        <f t="shared" si="116"/>
        <v>5092.2914653491089</v>
      </c>
      <c r="S309" s="131">
        <f t="shared" si="116"/>
        <v>5075.7992263091091</v>
      </c>
      <c r="T309" s="131">
        <f t="shared" si="116"/>
        <v>5044.795693319109</v>
      </c>
      <c r="U309" s="131">
        <f t="shared" si="116"/>
        <v>4993.8328977991087</v>
      </c>
      <c r="V309" s="131">
        <f t="shared" si="116"/>
        <v>5000.6668556491086</v>
      </c>
      <c r="W309" s="131">
        <f t="shared" si="116"/>
        <v>5012.3928376391086</v>
      </c>
      <c r="X309" s="131">
        <f t="shared" si="116"/>
        <v>5031.230857789109</v>
      </c>
      <c r="Y309" s="131">
        <f t="shared" si="116"/>
        <v>5040.5685251491086</v>
      </c>
    </row>
    <row r="310" spans="1:25" ht="51.75" outlineLevel="1" thickBot="1" x14ac:dyDescent="0.25">
      <c r="A310" s="8" t="s">
        <v>88</v>
      </c>
      <c r="B310" s="134">
        <f>'[2]1'!$A$28</f>
        <v>2112.2347406399999</v>
      </c>
      <c r="C310" s="135">
        <f>'[2]1'!$B$28</f>
        <v>2137.1292806900001</v>
      </c>
      <c r="D310" s="135">
        <f>'[2]1'!$C$28</f>
        <v>2158.4274404500002</v>
      </c>
      <c r="E310" s="135">
        <f>'[2]1'!$D$28</f>
        <v>2172.1213587000002</v>
      </c>
      <c r="F310" s="135">
        <f>'[2]1'!$E$28</f>
        <v>2166.2545953399999</v>
      </c>
      <c r="G310" s="135">
        <f>'[2]1'!$F$28</f>
        <v>2135.4488004300001</v>
      </c>
      <c r="H310" s="135">
        <f>'[2]1'!$G$28</f>
        <v>2073.85509658</v>
      </c>
      <c r="I310" s="135">
        <f>'[2]1'!$H$28</f>
        <v>2021.2283913199999</v>
      </c>
      <c r="J310" s="135">
        <f>'[2]1'!$I$28</f>
        <v>1994.23953981</v>
      </c>
      <c r="K310" s="135">
        <f>'[2]1'!$J$28</f>
        <v>1971.34954552</v>
      </c>
      <c r="L310" s="135">
        <f>'[2]1'!$K$28</f>
        <v>1966.7992982400001</v>
      </c>
      <c r="M310" s="135">
        <f>'[2]1'!$L$28</f>
        <v>1985.7974290699999</v>
      </c>
      <c r="N310" s="135">
        <f>'[2]1'!$M$28</f>
        <v>2009.1579101899999</v>
      </c>
      <c r="O310" s="135">
        <f>'[2]1'!$N$28</f>
        <v>2035.9072486299999</v>
      </c>
      <c r="P310" s="135">
        <f>'[2]1'!$O$28</f>
        <v>2046.38920024</v>
      </c>
      <c r="Q310" s="135">
        <f>'[2]1'!$P$28</f>
        <v>2065.0762616799998</v>
      </c>
      <c r="R310" s="135">
        <f>'[2]1'!$Q$28</f>
        <v>2097.2079077100002</v>
      </c>
      <c r="S310" s="135">
        <f>'[2]1'!$R$28</f>
        <v>2080.71566867</v>
      </c>
      <c r="T310" s="135">
        <f>'[2]1'!$S$28</f>
        <v>2049.7121356799998</v>
      </c>
      <c r="U310" s="135">
        <f>'[2]1'!$T$28</f>
        <v>1998.74934016</v>
      </c>
      <c r="V310" s="135">
        <f>'[2]1'!$U$28</f>
        <v>2005.5832980099999</v>
      </c>
      <c r="W310" s="135">
        <f>'[2]1'!$V$28</f>
        <v>2017.3092799999999</v>
      </c>
      <c r="X310" s="135">
        <f>'[2]1'!$W$28</f>
        <v>2036.1473001500001</v>
      </c>
      <c r="Y310" s="136">
        <f>'[2]1'!$X$28</f>
        <v>2045.4849675099999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5.5585576391089715</v>
      </c>
      <c r="C313" s="135">
        <f>'[3]ВЭК 4 цк'!$H$4</f>
        <v>5.5585576391089715</v>
      </c>
      <c r="D313" s="135">
        <f>'[3]ВЭК 4 цк'!$H$4</f>
        <v>5.5585576391089715</v>
      </c>
      <c r="E313" s="135">
        <f>'[3]ВЭК 4 цк'!$H$4</f>
        <v>5.5585576391089715</v>
      </c>
      <c r="F313" s="135">
        <f>'[3]ВЭК 4 цк'!$H$4</f>
        <v>5.5585576391089715</v>
      </c>
      <c r="G313" s="135">
        <f>'[3]ВЭК 4 цк'!$H$4</f>
        <v>5.5585576391089715</v>
      </c>
      <c r="H313" s="135">
        <f>'[3]ВЭК 4 цк'!$H$4</f>
        <v>5.5585576391089715</v>
      </c>
      <c r="I313" s="135">
        <f>'[3]ВЭК 4 цк'!$H$4</f>
        <v>5.5585576391089715</v>
      </c>
      <c r="J313" s="135">
        <f>'[3]ВЭК 4 цк'!$H$4</f>
        <v>5.5585576391089715</v>
      </c>
      <c r="K313" s="135">
        <f>'[3]ВЭК 4 цк'!$H$4</f>
        <v>5.5585576391089715</v>
      </c>
      <c r="L313" s="135">
        <f>'[3]ВЭК 4 цк'!$H$4</f>
        <v>5.5585576391089715</v>
      </c>
      <c r="M313" s="135">
        <f>'[3]ВЭК 4 цк'!$H$4</f>
        <v>5.5585576391089715</v>
      </c>
      <c r="N313" s="135">
        <f>'[3]ВЭК 4 цк'!$H$4</f>
        <v>5.5585576391089715</v>
      </c>
      <c r="O313" s="135">
        <f>'[3]ВЭК 4 цк'!$H$4</f>
        <v>5.5585576391089715</v>
      </c>
      <c r="P313" s="135">
        <f>'[3]ВЭК 4 цк'!$H$4</f>
        <v>5.5585576391089715</v>
      </c>
      <c r="Q313" s="135">
        <f>'[3]ВЭК 4 цк'!$H$4</f>
        <v>5.5585576391089715</v>
      </c>
      <c r="R313" s="135">
        <f>'[3]ВЭК 4 цк'!$H$4</f>
        <v>5.5585576391089715</v>
      </c>
      <c r="S313" s="135">
        <f>'[3]ВЭК 4 цк'!$H$4</f>
        <v>5.5585576391089715</v>
      </c>
      <c r="T313" s="135">
        <f>'[3]ВЭК 4 цк'!$H$4</f>
        <v>5.5585576391089715</v>
      </c>
      <c r="U313" s="135">
        <f>'[3]ВЭК 4 цк'!$H$4</f>
        <v>5.5585576391089715</v>
      </c>
      <c r="V313" s="135">
        <f>'[3]ВЭК 4 цк'!$H$4</f>
        <v>5.5585576391089715</v>
      </c>
      <c r="W313" s="135">
        <f>'[3]ВЭК 4 цк'!$H$4</f>
        <v>5.5585576391089715</v>
      </c>
      <c r="X313" s="135">
        <f>'[3]ВЭК 4 цк'!$H$4</f>
        <v>5.5585576391089715</v>
      </c>
      <c r="Y313" s="136">
        <f>'[3]ВЭК 4 цк'!$H$4</f>
        <v>5.5585576391089715</v>
      </c>
    </row>
    <row r="314" spans="1:25" ht="19.5" customHeight="1" thickBot="1" x14ac:dyDescent="0.25">
      <c r="A314" s="18">
        <v>29</v>
      </c>
      <c r="B314" s="131">
        <f>B315+B316+B317+B318</f>
        <v>2995.0835576391091</v>
      </c>
      <c r="C314" s="131">
        <f t="shared" ref="C314:Y314" si="118">C315+C316+C317+C318</f>
        <v>2995.0835576391091</v>
      </c>
      <c r="D314" s="131">
        <f t="shared" si="118"/>
        <v>2995.0835576391091</v>
      </c>
      <c r="E314" s="131">
        <f t="shared" si="118"/>
        <v>2995.0835576391091</v>
      </c>
      <c r="F314" s="131">
        <f t="shared" si="118"/>
        <v>2995.0835576391091</v>
      </c>
      <c r="G314" s="131">
        <f t="shared" si="118"/>
        <v>2995.0835576391091</v>
      </c>
      <c r="H314" s="131">
        <f t="shared" si="118"/>
        <v>2995.0835576391091</v>
      </c>
      <c r="I314" s="131">
        <f t="shared" si="118"/>
        <v>2995.0835576391091</v>
      </c>
      <c r="J314" s="131">
        <f t="shared" si="118"/>
        <v>2995.0835576391091</v>
      </c>
      <c r="K314" s="131">
        <f t="shared" si="118"/>
        <v>2995.0835576391091</v>
      </c>
      <c r="L314" s="131">
        <f t="shared" si="118"/>
        <v>2995.0835576391091</v>
      </c>
      <c r="M314" s="131">
        <f t="shared" si="118"/>
        <v>2995.0835576391091</v>
      </c>
      <c r="N314" s="131">
        <f t="shared" si="118"/>
        <v>2995.0835576391091</v>
      </c>
      <c r="O314" s="131">
        <f t="shared" si="118"/>
        <v>2995.0835576391091</v>
      </c>
      <c r="P314" s="131">
        <f t="shared" si="118"/>
        <v>2995.0835576391091</v>
      </c>
      <c r="Q314" s="131">
        <f t="shared" si="118"/>
        <v>2995.0835576391091</v>
      </c>
      <c r="R314" s="131">
        <f t="shared" si="118"/>
        <v>2995.0835576391091</v>
      </c>
      <c r="S314" s="131">
        <f t="shared" si="118"/>
        <v>2995.0835576391091</v>
      </c>
      <c r="T314" s="131">
        <f t="shared" si="118"/>
        <v>2995.0835576391091</v>
      </c>
      <c r="U314" s="131">
        <f t="shared" si="118"/>
        <v>2995.0835576391091</v>
      </c>
      <c r="V314" s="131">
        <f t="shared" si="118"/>
        <v>2995.0835576391091</v>
      </c>
      <c r="W314" s="131">
        <f t="shared" si="118"/>
        <v>2995.0835576391091</v>
      </c>
      <c r="X314" s="131">
        <f t="shared" si="118"/>
        <v>2995.0835576391091</v>
      </c>
      <c r="Y314" s="131">
        <f t="shared" si="118"/>
        <v>2995.0835576391091</v>
      </c>
    </row>
    <row r="315" spans="1:25" ht="51.75" outlineLevel="1" thickBot="1" x14ac:dyDescent="0.25">
      <c r="A315" s="8" t="s">
        <v>88</v>
      </c>
      <c r="B315" s="134">
        <f>'[2]1'!$A$29</f>
        <v>0</v>
      </c>
      <c r="C315" s="135">
        <f>'[2]1'!$B$29</f>
        <v>0</v>
      </c>
      <c r="D315" s="135">
        <f>'[2]1'!$C$29</f>
        <v>0</v>
      </c>
      <c r="E315" s="135">
        <f>'[2]1'!$D$29</f>
        <v>0</v>
      </c>
      <c r="F315" s="135">
        <f>'[2]1'!$E$29</f>
        <v>0</v>
      </c>
      <c r="G315" s="135">
        <f>'[2]1'!$F$29</f>
        <v>0</v>
      </c>
      <c r="H315" s="135">
        <f>'[2]1'!$G$29</f>
        <v>0</v>
      </c>
      <c r="I315" s="135">
        <f>'[2]1'!$H$29</f>
        <v>0</v>
      </c>
      <c r="J315" s="135">
        <f>'[2]1'!$I$29</f>
        <v>0</v>
      </c>
      <c r="K315" s="135">
        <f>'[2]1'!$J$29</f>
        <v>0</v>
      </c>
      <c r="L315" s="135">
        <f>'[2]1'!$K$29</f>
        <v>0</v>
      </c>
      <c r="M315" s="135">
        <f>'[2]1'!$L$29</f>
        <v>0</v>
      </c>
      <c r="N315" s="135">
        <f>'[2]1'!$M$29</f>
        <v>0</v>
      </c>
      <c r="O315" s="135">
        <f>'[2]1'!$N$29</f>
        <v>0</v>
      </c>
      <c r="P315" s="135">
        <f>'[2]1'!$O$29</f>
        <v>0</v>
      </c>
      <c r="Q315" s="135">
        <f>'[2]1'!$P$29</f>
        <v>0</v>
      </c>
      <c r="R315" s="135">
        <f>'[2]1'!$Q$29</f>
        <v>0</v>
      </c>
      <c r="S315" s="135">
        <f>'[2]1'!$R$29</f>
        <v>0</v>
      </c>
      <c r="T315" s="135">
        <f>'[2]1'!$S$29</f>
        <v>0</v>
      </c>
      <c r="U315" s="135">
        <f>'[2]1'!$T$29</f>
        <v>0</v>
      </c>
      <c r="V315" s="135">
        <f>'[2]1'!$U$29</f>
        <v>0</v>
      </c>
      <c r="W315" s="135">
        <f>'[2]1'!$V$29</f>
        <v>0</v>
      </c>
      <c r="X315" s="135">
        <f>'[2]1'!$W$29</f>
        <v>0</v>
      </c>
      <c r="Y315" s="136">
        <f>'[2]1'!$X$29</f>
        <v>0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5.5585576391089715</v>
      </c>
      <c r="C318" s="135">
        <f>'[3]ВЭК 4 цк'!$H$4</f>
        <v>5.5585576391089715</v>
      </c>
      <c r="D318" s="135">
        <f>'[3]ВЭК 4 цк'!$H$4</f>
        <v>5.5585576391089715</v>
      </c>
      <c r="E318" s="135">
        <f>'[3]ВЭК 4 цк'!$H$4</f>
        <v>5.5585576391089715</v>
      </c>
      <c r="F318" s="135">
        <f>'[3]ВЭК 4 цк'!$H$4</f>
        <v>5.5585576391089715</v>
      </c>
      <c r="G318" s="135">
        <f>'[3]ВЭК 4 цк'!$H$4</f>
        <v>5.5585576391089715</v>
      </c>
      <c r="H318" s="135">
        <f>'[3]ВЭК 4 цк'!$H$4</f>
        <v>5.5585576391089715</v>
      </c>
      <c r="I318" s="135">
        <f>'[3]ВЭК 4 цк'!$H$4</f>
        <v>5.5585576391089715</v>
      </c>
      <c r="J318" s="135">
        <f>'[3]ВЭК 4 цк'!$H$4</f>
        <v>5.5585576391089715</v>
      </c>
      <c r="K318" s="135">
        <f>'[3]ВЭК 4 цк'!$H$4</f>
        <v>5.5585576391089715</v>
      </c>
      <c r="L318" s="135">
        <f>'[3]ВЭК 4 цк'!$H$4</f>
        <v>5.5585576391089715</v>
      </c>
      <c r="M318" s="135">
        <f>'[3]ВЭК 4 цк'!$H$4</f>
        <v>5.5585576391089715</v>
      </c>
      <c r="N318" s="135">
        <f>'[3]ВЭК 4 цк'!$H$4</f>
        <v>5.5585576391089715</v>
      </c>
      <c r="O318" s="135">
        <f>'[3]ВЭК 4 цк'!$H$4</f>
        <v>5.5585576391089715</v>
      </c>
      <c r="P318" s="135">
        <f>'[3]ВЭК 4 цк'!$H$4</f>
        <v>5.5585576391089715</v>
      </c>
      <c r="Q318" s="135">
        <f>'[3]ВЭК 4 цк'!$H$4</f>
        <v>5.5585576391089715</v>
      </c>
      <c r="R318" s="135">
        <f>'[3]ВЭК 4 цк'!$H$4</f>
        <v>5.5585576391089715</v>
      </c>
      <c r="S318" s="135">
        <f>'[3]ВЭК 4 цк'!$H$4</f>
        <v>5.5585576391089715</v>
      </c>
      <c r="T318" s="135">
        <f>'[3]ВЭК 4 цк'!$H$4</f>
        <v>5.5585576391089715</v>
      </c>
      <c r="U318" s="135">
        <f>'[3]ВЭК 4 цк'!$H$4</f>
        <v>5.5585576391089715</v>
      </c>
      <c r="V318" s="135">
        <f>'[3]ВЭК 4 цк'!$H$4</f>
        <v>5.5585576391089715</v>
      </c>
      <c r="W318" s="135">
        <f>'[3]ВЭК 4 цк'!$H$4</f>
        <v>5.5585576391089715</v>
      </c>
      <c r="X318" s="135">
        <f>'[3]ВЭК 4 цк'!$H$4</f>
        <v>5.5585576391089715</v>
      </c>
      <c r="Y318" s="136">
        <f>'[3]ВЭК 4 цк'!$H$4</f>
        <v>5.5585576391089715</v>
      </c>
    </row>
    <row r="319" spans="1:25" ht="19.5" customHeight="1" thickBot="1" x14ac:dyDescent="0.25">
      <c r="A319" s="18">
        <v>30</v>
      </c>
      <c r="B319" s="131">
        <f>B320+B321+B322+B323</f>
        <v>2995.0835576391091</v>
      </c>
      <c r="C319" s="131">
        <f t="shared" ref="C319:Y319" si="120">C320+C321+C322+C323</f>
        <v>2995.0835576391091</v>
      </c>
      <c r="D319" s="131">
        <f t="shared" si="120"/>
        <v>2995.0835576391091</v>
      </c>
      <c r="E319" s="131">
        <f t="shared" si="120"/>
        <v>2995.0835576391091</v>
      </c>
      <c r="F319" s="131">
        <f t="shared" si="120"/>
        <v>2995.0835576391091</v>
      </c>
      <c r="G319" s="131">
        <f t="shared" si="120"/>
        <v>2995.0835576391091</v>
      </c>
      <c r="H319" s="131">
        <f t="shared" si="120"/>
        <v>2995.0835576391091</v>
      </c>
      <c r="I319" s="131">
        <f t="shared" si="120"/>
        <v>2995.0835576391091</v>
      </c>
      <c r="J319" s="131">
        <f t="shared" si="120"/>
        <v>2995.0835576391091</v>
      </c>
      <c r="K319" s="131">
        <f t="shared" si="120"/>
        <v>2995.0835576391091</v>
      </c>
      <c r="L319" s="131">
        <f t="shared" si="120"/>
        <v>2995.0835576391091</v>
      </c>
      <c r="M319" s="131">
        <f t="shared" si="120"/>
        <v>2995.0835576391091</v>
      </c>
      <c r="N319" s="131">
        <f t="shared" si="120"/>
        <v>2995.0835576391091</v>
      </c>
      <c r="O319" s="131">
        <f t="shared" si="120"/>
        <v>2995.0835576391091</v>
      </c>
      <c r="P319" s="131">
        <f t="shared" si="120"/>
        <v>2995.0835576391091</v>
      </c>
      <c r="Q319" s="131">
        <f t="shared" si="120"/>
        <v>2995.0835576391091</v>
      </c>
      <c r="R319" s="131">
        <f t="shared" si="120"/>
        <v>2995.0835576391091</v>
      </c>
      <c r="S319" s="131">
        <f t="shared" si="120"/>
        <v>2995.0835576391091</v>
      </c>
      <c r="T319" s="131">
        <f t="shared" si="120"/>
        <v>2995.0835576391091</v>
      </c>
      <c r="U319" s="131">
        <f t="shared" si="120"/>
        <v>2995.0835576391091</v>
      </c>
      <c r="V319" s="131">
        <f t="shared" si="120"/>
        <v>2995.0835576391091</v>
      </c>
      <c r="W319" s="131">
        <f t="shared" si="120"/>
        <v>2995.0835576391091</v>
      </c>
      <c r="X319" s="131">
        <f t="shared" si="120"/>
        <v>2995.0835576391091</v>
      </c>
      <c r="Y319" s="131">
        <f t="shared" si="120"/>
        <v>2995.0835576391091</v>
      </c>
    </row>
    <row r="320" spans="1:25" ht="51.75" outlineLevel="1" thickBot="1" x14ac:dyDescent="0.25">
      <c r="A320" s="8" t="s">
        <v>88</v>
      </c>
      <c r="B320" s="134">
        <f>'[2]1'!$A$30</f>
        <v>0</v>
      </c>
      <c r="C320" s="135">
        <f>'[2]1'!$B$30</f>
        <v>0</v>
      </c>
      <c r="D320" s="135">
        <f>'[2]1'!$C$30</f>
        <v>0</v>
      </c>
      <c r="E320" s="135">
        <f>'[2]1'!$D$30</f>
        <v>0</v>
      </c>
      <c r="F320" s="135">
        <f>'[2]1'!$E$30</f>
        <v>0</v>
      </c>
      <c r="G320" s="135">
        <f>'[2]1'!$F$30</f>
        <v>0</v>
      </c>
      <c r="H320" s="135">
        <f>'[2]1'!$G$30</f>
        <v>0</v>
      </c>
      <c r="I320" s="135">
        <f>'[2]1'!$H$30</f>
        <v>0</v>
      </c>
      <c r="J320" s="135">
        <f>'[2]1'!$I$30</f>
        <v>0</v>
      </c>
      <c r="K320" s="135">
        <f>'[2]1'!$J$30</f>
        <v>0</v>
      </c>
      <c r="L320" s="135">
        <f>'[2]1'!$K$30</f>
        <v>0</v>
      </c>
      <c r="M320" s="135">
        <f>'[2]1'!$L$30</f>
        <v>0</v>
      </c>
      <c r="N320" s="135">
        <f>'[2]1'!$M$30</f>
        <v>0</v>
      </c>
      <c r="O320" s="135">
        <f>'[2]1'!$N$30</f>
        <v>0</v>
      </c>
      <c r="P320" s="135">
        <f>'[2]1'!$O$30</f>
        <v>0</v>
      </c>
      <c r="Q320" s="135">
        <f>'[2]1'!$P$30</f>
        <v>0</v>
      </c>
      <c r="R320" s="135">
        <f>'[2]1'!$Q$30</f>
        <v>0</v>
      </c>
      <c r="S320" s="135">
        <f>'[2]1'!$R$30</f>
        <v>0</v>
      </c>
      <c r="T320" s="135">
        <f>'[2]1'!$S$30</f>
        <v>0</v>
      </c>
      <c r="U320" s="135">
        <f>'[2]1'!$T$30</f>
        <v>0</v>
      </c>
      <c r="V320" s="135">
        <f>'[2]1'!$U$30</f>
        <v>0</v>
      </c>
      <c r="W320" s="135">
        <f>'[2]1'!$V$30</f>
        <v>0</v>
      </c>
      <c r="X320" s="135">
        <f>'[2]1'!$W$30</f>
        <v>0</v>
      </c>
      <c r="Y320" s="136">
        <f>'[2]1'!$X$30</f>
        <v>0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5.5585576391089715</v>
      </c>
      <c r="C323" s="135">
        <f>'[3]ВЭК 4 цк'!$H$4</f>
        <v>5.5585576391089715</v>
      </c>
      <c r="D323" s="135">
        <f>'[3]ВЭК 4 цк'!$H$4</f>
        <v>5.5585576391089715</v>
      </c>
      <c r="E323" s="135">
        <f>'[3]ВЭК 4 цк'!$H$4</f>
        <v>5.5585576391089715</v>
      </c>
      <c r="F323" s="135">
        <f>'[3]ВЭК 4 цк'!$H$4</f>
        <v>5.5585576391089715</v>
      </c>
      <c r="G323" s="135">
        <f>'[3]ВЭК 4 цк'!$H$4</f>
        <v>5.5585576391089715</v>
      </c>
      <c r="H323" s="135">
        <f>'[3]ВЭК 4 цк'!$H$4</f>
        <v>5.5585576391089715</v>
      </c>
      <c r="I323" s="135">
        <f>'[3]ВЭК 4 цк'!$H$4</f>
        <v>5.5585576391089715</v>
      </c>
      <c r="J323" s="135">
        <f>'[3]ВЭК 4 цк'!$H$4</f>
        <v>5.5585576391089715</v>
      </c>
      <c r="K323" s="135">
        <f>'[3]ВЭК 4 цк'!$H$4</f>
        <v>5.5585576391089715</v>
      </c>
      <c r="L323" s="135">
        <f>'[3]ВЭК 4 цк'!$H$4</f>
        <v>5.5585576391089715</v>
      </c>
      <c r="M323" s="135">
        <f>'[3]ВЭК 4 цк'!$H$4</f>
        <v>5.5585576391089715</v>
      </c>
      <c r="N323" s="135">
        <f>'[3]ВЭК 4 цк'!$H$4</f>
        <v>5.5585576391089715</v>
      </c>
      <c r="O323" s="135">
        <f>'[3]ВЭК 4 цк'!$H$4</f>
        <v>5.5585576391089715</v>
      </c>
      <c r="P323" s="135">
        <f>'[3]ВЭК 4 цк'!$H$4</f>
        <v>5.5585576391089715</v>
      </c>
      <c r="Q323" s="135">
        <f>'[3]ВЭК 4 цк'!$H$4</f>
        <v>5.5585576391089715</v>
      </c>
      <c r="R323" s="135">
        <f>'[3]ВЭК 4 цк'!$H$4</f>
        <v>5.5585576391089715</v>
      </c>
      <c r="S323" s="135">
        <f>'[3]ВЭК 4 цк'!$H$4</f>
        <v>5.5585576391089715</v>
      </c>
      <c r="T323" s="135">
        <f>'[3]ВЭК 4 цк'!$H$4</f>
        <v>5.5585576391089715</v>
      </c>
      <c r="U323" s="135">
        <f>'[3]ВЭК 4 цк'!$H$4</f>
        <v>5.5585576391089715</v>
      </c>
      <c r="V323" s="135">
        <f>'[3]ВЭК 4 цк'!$H$4</f>
        <v>5.5585576391089715</v>
      </c>
      <c r="W323" s="135">
        <f>'[3]ВЭК 4 цк'!$H$4</f>
        <v>5.5585576391089715</v>
      </c>
      <c r="X323" s="135">
        <f>'[3]ВЭК 4 цк'!$H$4</f>
        <v>5.5585576391089715</v>
      </c>
      <c r="Y323" s="136">
        <f>'[3]ВЭК 4 цк'!$H$4</f>
        <v>5.5585576391089715</v>
      </c>
    </row>
    <row r="324" spans="1:25" ht="19.5" customHeight="1" thickBot="1" x14ac:dyDescent="0.25">
      <c r="A324" s="18">
        <v>31</v>
      </c>
      <c r="B324" s="131">
        <f>B325+B326+B327+B328</f>
        <v>2995.0835576391091</v>
      </c>
      <c r="C324" s="131">
        <f t="shared" ref="C324:Y324" si="122">C325+C326+C327+C328</f>
        <v>2995.0835576391091</v>
      </c>
      <c r="D324" s="131">
        <f t="shared" si="122"/>
        <v>2995.0835576391091</v>
      </c>
      <c r="E324" s="131">
        <f t="shared" si="122"/>
        <v>2995.0835576391091</v>
      </c>
      <c r="F324" s="131">
        <f t="shared" si="122"/>
        <v>2995.0835576391091</v>
      </c>
      <c r="G324" s="131">
        <f t="shared" si="122"/>
        <v>2995.0835576391091</v>
      </c>
      <c r="H324" s="131">
        <f t="shared" si="122"/>
        <v>2995.0835576391091</v>
      </c>
      <c r="I324" s="131">
        <f t="shared" si="122"/>
        <v>2995.0835576391091</v>
      </c>
      <c r="J324" s="131">
        <f t="shared" si="122"/>
        <v>2995.0835576391091</v>
      </c>
      <c r="K324" s="131">
        <f t="shared" si="122"/>
        <v>2995.0835576391091</v>
      </c>
      <c r="L324" s="131">
        <f t="shared" si="122"/>
        <v>2995.0835576391091</v>
      </c>
      <c r="M324" s="131">
        <f t="shared" si="122"/>
        <v>2995.0835576391091</v>
      </c>
      <c r="N324" s="131">
        <f t="shared" si="122"/>
        <v>2995.0835576391091</v>
      </c>
      <c r="O324" s="131">
        <f t="shared" si="122"/>
        <v>2995.0835576391091</v>
      </c>
      <c r="P324" s="131">
        <f t="shared" si="122"/>
        <v>2995.0835576391091</v>
      </c>
      <c r="Q324" s="131">
        <f t="shared" si="122"/>
        <v>2995.0835576391091</v>
      </c>
      <c r="R324" s="131">
        <f t="shared" si="122"/>
        <v>2995.0835576391091</v>
      </c>
      <c r="S324" s="131">
        <f t="shared" si="122"/>
        <v>2995.0835576391091</v>
      </c>
      <c r="T324" s="131">
        <f t="shared" si="122"/>
        <v>2995.0835576391091</v>
      </c>
      <c r="U324" s="131">
        <f t="shared" si="122"/>
        <v>2995.0835576391091</v>
      </c>
      <c r="V324" s="131">
        <f t="shared" si="122"/>
        <v>2995.0835576391091</v>
      </c>
      <c r="W324" s="131">
        <f t="shared" si="122"/>
        <v>2995.0835576391091</v>
      </c>
      <c r="X324" s="131">
        <f t="shared" si="122"/>
        <v>2995.0835576391091</v>
      </c>
      <c r="Y324" s="131">
        <f t="shared" si="122"/>
        <v>2995.0835576391091</v>
      </c>
    </row>
    <row r="325" spans="1:25" ht="51.75" outlineLevel="1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5.5585576391089715</v>
      </c>
      <c r="C328" s="135">
        <f>'[3]ВЭК 4 цк'!$H$4</f>
        <v>5.5585576391089715</v>
      </c>
      <c r="D328" s="135">
        <f>'[3]ВЭК 4 цк'!$H$4</f>
        <v>5.5585576391089715</v>
      </c>
      <c r="E328" s="135">
        <f>'[3]ВЭК 4 цк'!$H$4</f>
        <v>5.5585576391089715</v>
      </c>
      <c r="F328" s="135">
        <f>'[3]ВЭК 4 цк'!$H$4</f>
        <v>5.5585576391089715</v>
      </c>
      <c r="G328" s="135">
        <f>'[3]ВЭК 4 цк'!$H$4</f>
        <v>5.5585576391089715</v>
      </c>
      <c r="H328" s="135">
        <f>'[3]ВЭК 4 цк'!$H$4</f>
        <v>5.5585576391089715</v>
      </c>
      <c r="I328" s="135">
        <f>'[3]ВЭК 4 цк'!$H$4</f>
        <v>5.5585576391089715</v>
      </c>
      <c r="J328" s="135">
        <f>'[3]ВЭК 4 цк'!$H$4</f>
        <v>5.5585576391089715</v>
      </c>
      <c r="K328" s="135">
        <f>'[3]ВЭК 4 цк'!$H$4</f>
        <v>5.5585576391089715</v>
      </c>
      <c r="L328" s="135">
        <f>'[3]ВЭК 4 цк'!$H$4</f>
        <v>5.5585576391089715</v>
      </c>
      <c r="M328" s="135">
        <f>'[3]ВЭК 4 цк'!$H$4</f>
        <v>5.5585576391089715</v>
      </c>
      <c r="N328" s="135">
        <f>'[3]ВЭК 4 цк'!$H$4</f>
        <v>5.5585576391089715</v>
      </c>
      <c r="O328" s="135">
        <f>'[3]ВЭК 4 цк'!$H$4</f>
        <v>5.5585576391089715</v>
      </c>
      <c r="P328" s="135">
        <f>'[3]ВЭК 4 цк'!$H$4</f>
        <v>5.5585576391089715</v>
      </c>
      <c r="Q328" s="135">
        <f>'[3]ВЭК 4 цк'!$H$4</f>
        <v>5.5585576391089715</v>
      </c>
      <c r="R328" s="135">
        <f>'[3]ВЭК 4 цк'!$H$4</f>
        <v>5.5585576391089715</v>
      </c>
      <c r="S328" s="135">
        <f>'[3]ВЭК 4 цк'!$H$4</f>
        <v>5.5585576391089715</v>
      </c>
      <c r="T328" s="135">
        <f>'[3]ВЭК 4 цк'!$H$4</f>
        <v>5.5585576391089715</v>
      </c>
      <c r="U328" s="135">
        <f>'[3]ВЭК 4 цк'!$H$4</f>
        <v>5.5585576391089715</v>
      </c>
      <c r="V328" s="135">
        <f>'[3]ВЭК 4 цк'!$H$4</f>
        <v>5.5585576391089715</v>
      </c>
      <c r="W328" s="135">
        <f>'[3]ВЭК 4 цк'!$H$4</f>
        <v>5.5585576391089715</v>
      </c>
      <c r="X328" s="135">
        <f>'[3]ВЭК 4 цк'!$H$4</f>
        <v>5.5585576391089715</v>
      </c>
      <c r="Y328" s="136">
        <f>'[3]ВЭК 4 цк'!$H$4</f>
        <v>5.5585576391089715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5106.4888986591086</v>
      </c>
      <c r="C332" s="131">
        <f t="shared" ref="C332:Y332" si="124">C333+C334+C335+C336</f>
        <v>5117.879440799109</v>
      </c>
      <c r="D332" s="131">
        <f t="shared" si="124"/>
        <v>5180.1669204991085</v>
      </c>
      <c r="E332" s="131">
        <f t="shared" si="124"/>
        <v>5204.5557876091088</v>
      </c>
      <c r="F332" s="131">
        <f t="shared" si="124"/>
        <v>5204.4038837591088</v>
      </c>
      <c r="G332" s="131">
        <f t="shared" si="124"/>
        <v>5185.1840134791091</v>
      </c>
      <c r="H332" s="131">
        <f t="shared" si="124"/>
        <v>5154.5827022591093</v>
      </c>
      <c r="I332" s="131">
        <f t="shared" si="124"/>
        <v>5224.6767046791092</v>
      </c>
      <c r="J332" s="131">
        <f t="shared" si="124"/>
        <v>5211.991276719109</v>
      </c>
      <c r="K332" s="131">
        <f t="shared" si="124"/>
        <v>5218.4213578091094</v>
      </c>
      <c r="L332" s="131">
        <f t="shared" si="124"/>
        <v>5198.516447229109</v>
      </c>
      <c r="M332" s="131">
        <f t="shared" si="124"/>
        <v>5187.2286157091094</v>
      </c>
      <c r="N332" s="131">
        <f t="shared" si="124"/>
        <v>5163.5721077791086</v>
      </c>
      <c r="O332" s="131">
        <f t="shared" si="124"/>
        <v>5148.9168496291086</v>
      </c>
      <c r="P332" s="131">
        <f t="shared" si="124"/>
        <v>5138.4186938491093</v>
      </c>
      <c r="Q332" s="131">
        <f t="shared" si="124"/>
        <v>5140.1739889191085</v>
      </c>
      <c r="R332" s="131">
        <f t="shared" si="124"/>
        <v>5130.3534932891089</v>
      </c>
      <c r="S332" s="131">
        <f t="shared" si="124"/>
        <v>5149.6745554191093</v>
      </c>
      <c r="T332" s="131">
        <f t="shared" si="124"/>
        <v>5164.5950346291093</v>
      </c>
      <c r="U332" s="131">
        <f t="shared" si="124"/>
        <v>5143.1038441191085</v>
      </c>
      <c r="V332" s="131">
        <f t="shared" si="124"/>
        <v>5153.2710998191087</v>
      </c>
      <c r="W332" s="131">
        <f t="shared" si="124"/>
        <v>5146.359875069109</v>
      </c>
      <c r="X332" s="131">
        <f t="shared" si="124"/>
        <v>5129.6330734291087</v>
      </c>
      <c r="Y332" s="131">
        <f t="shared" si="124"/>
        <v>5117.4911486891087</v>
      </c>
    </row>
    <row r="333" spans="1:25" ht="51.75" outlineLevel="1" thickBot="1" x14ac:dyDescent="0.25">
      <c r="A333" s="8" t="s">
        <v>88</v>
      </c>
      <c r="B333" s="134">
        <f>'[2]1'!$A$1</f>
        <v>1822.9153410199999</v>
      </c>
      <c r="C333" s="135">
        <f>'[2]1'!$B$1</f>
        <v>1834.3058831599999</v>
      </c>
      <c r="D333" s="135">
        <f>'[2]1'!$C$1</f>
        <v>1896.5933628600001</v>
      </c>
      <c r="E333" s="135">
        <f>'[2]1'!$D$1</f>
        <v>1920.9822299699999</v>
      </c>
      <c r="F333" s="135">
        <f>'[2]1'!$E$1</f>
        <v>1920.8303261200001</v>
      </c>
      <c r="G333" s="135">
        <f>'[2]1'!$F$1</f>
        <v>1901.61045584</v>
      </c>
      <c r="H333" s="135">
        <f>'[2]1'!$G$1</f>
        <v>1871.0091446199999</v>
      </c>
      <c r="I333" s="135">
        <f>'[2]1'!$H$1</f>
        <v>1941.1031470400001</v>
      </c>
      <c r="J333" s="135">
        <f>'[2]1'!$I$1</f>
        <v>1928.4177190800001</v>
      </c>
      <c r="K333" s="135">
        <f>'[2]1'!$J$1</f>
        <v>1934.84780017</v>
      </c>
      <c r="L333" s="135">
        <f>'[2]1'!$K$1</f>
        <v>1914.94288959</v>
      </c>
      <c r="M333" s="135">
        <f>'[2]1'!$L$1</f>
        <v>1903.65505807</v>
      </c>
      <c r="N333" s="135">
        <f>'[2]1'!$M$1</f>
        <v>1879.9985501399999</v>
      </c>
      <c r="O333" s="135">
        <f>'[2]1'!$N$1</f>
        <v>1865.3432919899999</v>
      </c>
      <c r="P333" s="135">
        <f>'[2]1'!$O$1</f>
        <v>1854.84513621</v>
      </c>
      <c r="Q333" s="135">
        <f>'[2]1'!$P$1</f>
        <v>1856.6004312800001</v>
      </c>
      <c r="R333" s="135">
        <f>'[2]1'!$Q$1</f>
        <v>1846.77993565</v>
      </c>
      <c r="S333" s="135">
        <f>'[2]1'!$R$1</f>
        <v>1866.1009977799999</v>
      </c>
      <c r="T333" s="135">
        <f>'[2]1'!$S$1</f>
        <v>1881.0214769900001</v>
      </c>
      <c r="U333" s="135">
        <f>'[2]1'!$T$1</f>
        <v>1859.5302864800001</v>
      </c>
      <c r="V333" s="135">
        <f>'[2]1'!$U$1</f>
        <v>1869.69754218</v>
      </c>
      <c r="W333" s="135">
        <f>'[2]1'!$V$1</f>
        <v>1862.7863174300001</v>
      </c>
      <c r="X333" s="135">
        <f>'[2]1'!$W$1</f>
        <v>1846.05951579</v>
      </c>
      <c r="Y333" s="136">
        <f>'[2]1'!$X$1</f>
        <v>1833.9175910500001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5.5585576391089715</v>
      </c>
      <c r="C336" s="135">
        <f>'[3]ВЭК 4 цк'!$H$4</f>
        <v>5.5585576391089715</v>
      </c>
      <c r="D336" s="135">
        <f>'[3]ВЭК 4 цк'!$H$4</f>
        <v>5.5585576391089715</v>
      </c>
      <c r="E336" s="135">
        <f>'[3]ВЭК 4 цк'!$H$4</f>
        <v>5.5585576391089715</v>
      </c>
      <c r="F336" s="135">
        <f>'[3]ВЭК 4 цк'!$H$4</f>
        <v>5.5585576391089715</v>
      </c>
      <c r="G336" s="135">
        <f>'[3]ВЭК 4 цк'!$H$4</f>
        <v>5.5585576391089715</v>
      </c>
      <c r="H336" s="135">
        <f>'[3]ВЭК 4 цк'!$H$4</f>
        <v>5.5585576391089715</v>
      </c>
      <c r="I336" s="135">
        <f>'[3]ВЭК 4 цк'!$H$4</f>
        <v>5.5585576391089715</v>
      </c>
      <c r="J336" s="135">
        <f>'[3]ВЭК 4 цк'!$H$4</f>
        <v>5.5585576391089715</v>
      </c>
      <c r="K336" s="135">
        <f>'[3]ВЭК 4 цк'!$H$4</f>
        <v>5.5585576391089715</v>
      </c>
      <c r="L336" s="135">
        <f>'[3]ВЭК 4 цк'!$H$4</f>
        <v>5.5585576391089715</v>
      </c>
      <c r="M336" s="135">
        <f>'[3]ВЭК 4 цк'!$H$4</f>
        <v>5.5585576391089715</v>
      </c>
      <c r="N336" s="135">
        <f>'[3]ВЭК 4 цк'!$H$4</f>
        <v>5.5585576391089715</v>
      </c>
      <c r="O336" s="135">
        <f>'[3]ВЭК 4 цк'!$H$4</f>
        <v>5.5585576391089715</v>
      </c>
      <c r="P336" s="135">
        <f>'[3]ВЭК 4 цк'!$H$4</f>
        <v>5.5585576391089715</v>
      </c>
      <c r="Q336" s="135">
        <f>'[3]ВЭК 4 цк'!$H$4</f>
        <v>5.5585576391089715</v>
      </c>
      <c r="R336" s="135">
        <f>'[3]ВЭК 4 цк'!$H$4</f>
        <v>5.5585576391089715</v>
      </c>
      <c r="S336" s="135">
        <f>'[3]ВЭК 4 цк'!$H$4</f>
        <v>5.5585576391089715</v>
      </c>
      <c r="T336" s="135">
        <f>'[3]ВЭК 4 цк'!$H$4</f>
        <v>5.5585576391089715</v>
      </c>
      <c r="U336" s="135">
        <f>'[3]ВЭК 4 цк'!$H$4</f>
        <v>5.5585576391089715</v>
      </c>
      <c r="V336" s="135">
        <f>'[3]ВЭК 4 цк'!$H$4</f>
        <v>5.5585576391089715</v>
      </c>
      <c r="W336" s="135">
        <f>'[3]ВЭК 4 цк'!$H$4</f>
        <v>5.5585576391089715</v>
      </c>
      <c r="X336" s="135">
        <f>'[3]ВЭК 4 цк'!$H$4</f>
        <v>5.5585576391089715</v>
      </c>
      <c r="Y336" s="136">
        <f>'[3]ВЭК 4 цк'!$H$4</f>
        <v>5.5585576391089715</v>
      </c>
    </row>
    <row r="337" spans="1:25" ht="19.5" customHeight="1" thickBot="1" x14ac:dyDescent="0.25">
      <c r="A337" s="18">
        <v>2</v>
      </c>
      <c r="B337" s="131">
        <f>B338+B339+B340+B341</f>
        <v>5160.7179034091087</v>
      </c>
      <c r="C337" s="131">
        <f t="shared" ref="C337:Y337" si="126">C338+C339+C340+C341</f>
        <v>5141.4350920091092</v>
      </c>
      <c r="D337" s="131">
        <f t="shared" si="126"/>
        <v>5143.2499245791087</v>
      </c>
      <c r="E337" s="131">
        <f t="shared" si="126"/>
        <v>5149.4351879691094</v>
      </c>
      <c r="F337" s="131">
        <f t="shared" si="126"/>
        <v>5142.8742366891092</v>
      </c>
      <c r="G337" s="131">
        <f t="shared" si="126"/>
        <v>5161.7017203291089</v>
      </c>
      <c r="H337" s="131">
        <f t="shared" si="126"/>
        <v>5197.0446131291092</v>
      </c>
      <c r="I337" s="131">
        <f t="shared" si="126"/>
        <v>5168.8370320691092</v>
      </c>
      <c r="J337" s="131">
        <f t="shared" si="126"/>
        <v>5120.7893497591085</v>
      </c>
      <c r="K337" s="131">
        <f t="shared" si="126"/>
        <v>5140.7397863391088</v>
      </c>
      <c r="L337" s="131">
        <f t="shared" si="126"/>
        <v>5127.0512284691085</v>
      </c>
      <c r="M337" s="131">
        <f t="shared" si="126"/>
        <v>5117.4682924391091</v>
      </c>
      <c r="N337" s="131">
        <f t="shared" si="126"/>
        <v>5067.7488188091093</v>
      </c>
      <c r="O337" s="131">
        <f t="shared" si="126"/>
        <v>5143.5328325091086</v>
      </c>
      <c r="P337" s="131">
        <f t="shared" si="126"/>
        <v>5197.9521328291085</v>
      </c>
      <c r="Q337" s="131">
        <f t="shared" si="126"/>
        <v>5193.6845759491089</v>
      </c>
      <c r="R337" s="131">
        <f t="shared" si="126"/>
        <v>5167.235431319109</v>
      </c>
      <c r="S337" s="131">
        <f t="shared" si="126"/>
        <v>5096.9255017491087</v>
      </c>
      <c r="T337" s="131">
        <f t="shared" si="126"/>
        <v>5088.3863777391089</v>
      </c>
      <c r="U337" s="131">
        <f t="shared" si="126"/>
        <v>5148.9597485691093</v>
      </c>
      <c r="V337" s="131">
        <f t="shared" si="126"/>
        <v>5169.2243807191089</v>
      </c>
      <c r="W337" s="131">
        <f t="shared" si="126"/>
        <v>5177.4957052491091</v>
      </c>
      <c r="X337" s="131">
        <f t="shared" si="126"/>
        <v>5209.0214046591091</v>
      </c>
      <c r="Y337" s="131">
        <f t="shared" si="126"/>
        <v>5189.4391807891088</v>
      </c>
    </row>
    <row r="338" spans="1:25" ht="51.75" outlineLevel="1" thickBot="1" x14ac:dyDescent="0.25">
      <c r="A338" s="8" t="s">
        <v>88</v>
      </c>
      <c r="B338" s="134">
        <f>'[2]1'!$A$2</f>
        <v>1877.14434577</v>
      </c>
      <c r="C338" s="135">
        <f>'[2]1'!$B$2</f>
        <v>1857.8615343700001</v>
      </c>
      <c r="D338" s="135">
        <f>'[2]1'!$C$2</f>
        <v>1859.67636694</v>
      </c>
      <c r="E338" s="135">
        <f>'[2]1'!$D$2</f>
        <v>1865.86163033</v>
      </c>
      <c r="F338" s="135">
        <f>'[2]1'!$E$2</f>
        <v>1859.3006790500001</v>
      </c>
      <c r="G338" s="135">
        <f>'[2]1'!$F$2</f>
        <v>1878.12816269</v>
      </c>
      <c r="H338" s="135">
        <f>'[2]1'!$G$2</f>
        <v>1913.47105549</v>
      </c>
      <c r="I338" s="135">
        <f>'[2]1'!$H$2</f>
        <v>1885.2634744300001</v>
      </c>
      <c r="J338" s="135">
        <f>'[2]1'!$I$2</f>
        <v>1837.2157921200001</v>
      </c>
      <c r="K338" s="135">
        <f>'[2]1'!$J$2</f>
        <v>1857.1662286999999</v>
      </c>
      <c r="L338" s="135">
        <f>'[2]1'!$K$2</f>
        <v>1843.4776708300001</v>
      </c>
      <c r="M338" s="135">
        <f>'[2]1'!$L$2</f>
        <v>1833.8947347999999</v>
      </c>
      <c r="N338" s="135">
        <f>'[2]1'!$M$2</f>
        <v>1784.1752611700001</v>
      </c>
      <c r="O338" s="135">
        <f>'[2]1'!$N$2</f>
        <v>1859.9592748699999</v>
      </c>
      <c r="P338" s="135">
        <f>'[2]1'!$O$2</f>
        <v>1914.37857519</v>
      </c>
      <c r="Q338" s="135">
        <f>'[2]1'!$P$2</f>
        <v>1910.11101831</v>
      </c>
      <c r="R338" s="135">
        <f>'[2]1'!$Q$2</f>
        <v>1883.6618736800001</v>
      </c>
      <c r="S338" s="135">
        <f>'[2]1'!$R$2</f>
        <v>1813.35194411</v>
      </c>
      <c r="T338" s="135">
        <f>'[2]1'!$S$2</f>
        <v>1804.8128201</v>
      </c>
      <c r="U338" s="135">
        <f>'[2]1'!$T$2</f>
        <v>1865.3861909300001</v>
      </c>
      <c r="V338" s="135">
        <f>'[2]1'!$U$2</f>
        <v>1885.65082308</v>
      </c>
      <c r="W338" s="135">
        <f>'[2]1'!$V$2</f>
        <v>1893.9221476099999</v>
      </c>
      <c r="X338" s="135">
        <f>'[2]1'!$W$2</f>
        <v>1925.4478470199999</v>
      </c>
      <c r="Y338" s="136">
        <f>'[2]1'!$X$2</f>
        <v>1905.8656231499999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5.5585576391089715</v>
      </c>
      <c r="C341" s="135">
        <f>'[3]ВЭК 4 цк'!$H$4</f>
        <v>5.5585576391089715</v>
      </c>
      <c r="D341" s="135">
        <f>'[3]ВЭК 4 цк'!$H$4</f>
        <v>5.5585576391089715</v>
      </c>
      <c r="E341" s="135">
        <f>'[3]ВЭК 4 цк'!$H$4</f>
        <v>5.5585576391089715</v>
      </c>
      <c r="F341" s="135">
        <f>'[3]ВЭК 4 цк'!$H$4</f>
        <v>5.5585576391089715</v>
      </c>
      <c r="G341" s="135">
        <f>'[3]ВЭК 4 цк'!$H$4</f>
        <v>5.5585576391089715</v>
      </c>
      <c r="H341" s="135">
        <f>'[3]ВЭК 4 цк'!$H$4</f>
        <v>5.5585576391089715</v>
      </c>
      <c r="I341" s="135">
        <f>'[3]ВЭК 4 цк'!$H$4</f>
        <v>5.5585576391089715</v>
      </c>
      <c r="J341" s="135">
        <f>'[3]ВЭК 4 цк'!$H$4</f>
        <v>5.5585576391089715</v>
      </c>
      <c r="K341" s="135">
        <f>'[3]ВЭК 4 цк'!$H$4</f>
        <v>5.5585576391089715</v>
      </c>
      <c r="L341" s="135">
        <f>'[3]ВЭК 4 цк'!$H$4</f>
        <v>5.5585576391089715</v>
      </c>
      <c r="M341" s="135">
        <f>'[3]ВЭК 4 цк'!$H$4</f>
        <v>5.5585576391089715</v>
      </c>
      <c r="N341" s="135">
        <f>'[3]ВЭК 4 цк'!$H$4</f>
        <v>5.5585576391089715</v>
      </c>
      <c r="O341" s="135">
        <f>'[3]ВЭК 4 цк'!$H$4</f>
        <v>5.5585576391089715</v>
      </c>
      <c r="P341" s="135">
        <f>'[3]ВЭК 4 цк'!$H$4</f>
        <v>5.5585576391089715</v>
      </c>
      <c r="Q341" s="135">
        <f>'[3]ВЭК 4 цк'!$H$4</f>
        <v>5.5585576391089715</v>
      </c>
      <c r="R341" s="135">
        <f>'[3]ВЭК 4 цк'!$H$4</f>
        <v>5.5585576391089715</v>
      </c>
      <c r="S341" s="135">
        <f>'[3]ВЭК 4 цк'!$H$4</f>
        <v>5.5585576391089715</v>
      </c>
      <c r="T341" s="135">
        <f>'[3]ВЭК 4 цк'!$H$4</f>
        <v>5.5585576391089715</v>
      </c>
      <c r="U341" s="135">
        <f>'[3]ВЭК 4 цк'!$H$4</f>
        <v>5.5585576391089715</v>
      </c>
      <c r="V341" s="135">
        <f>'[3]ВЭК 4 цк'!$H$4</f>
        <v>5.5585576391089715</v>
      </c>
      <c r="W341" s="135">
        <f>'[3]ВЭК 4 цк'!$H$4</f>
        <v>5.5585576391089715</v>
      </c>
      <c r="X341" s="135">
        <f>'[3]ВЭК 4 цк'!$H$4</f>
        <v>5.5585576391089715</v>
      </c>
      <c r="Y341" s="136">
        <f>'[3]ВЭК 4 цк'!$H$4</f>
        <v>5.5585576391089715</v>
      </c>
    </row>
    <row r="342" spans="1:25" ht="19.5" customHeight="1" thickBot="1" x14ac:dyDescent="0.25">
      <c r="A342" s="18">
        <v>3</v>
      </c>
      <c r="B342" s="131">
        <f>B343+B344+B345+B346</f>
        <v>5070.7669789891088</v>
      </c>
      <c r="C342" s="131">
        <f t="shared" ref="C342:Y342" si="128">C343+C344+C345+C346</f>
        <v>5113.5586539491087</v>
      </c>
      <c r="D342" s="131">
        <f t="shared" si="128"/>
        <v>5115.7533797591086</v>
      </c>
      <c r="E342" s="131">
        <f t="shared" si="128"/>
        <v>5111.6964746491085</v>
      </c>
      <c r="F342" s="131">
        <f t="shared" si="128"/>
        <v>5115.7995159091088</v>
      </c>
      <c r="G342" s="131">
        <f t="shared" si="128"/>
        <v>5098.6209607691089</v>
      </c>
      <c r="H342" s="131">
        <f t="shared" si="128"/>
        <v>5075.2306231691091</v>
      </c>
      <c r="I342" s="131">
        <f t="shared" si="128"/>
        <v>5077.362939799109</v>
      </c>
      <c r="J342" s="131">
        <f t="shared" si="128"/>
        <v>5062.6394533591092</v>
      </c>
      <c r="K342" s="131">
        <f t="shared" si="128"/>
        <v>5083.9061799391093</v>
      </c>
      <c r="L342" s="131">
        <f t="shared" si="128"/>
        <v>5066.0756989291094</v>
      </c>
      <c r="M342" s="131">
        <f t="shared" si="128"/>
        <v>5067.1235360891087</v>
      </c>
      <c r="N342" s="131">
        <f t="shared" si="128"/>
        <v>5077.9717381891087</v>
      </c>
      <c r="O342" s="131">
        <f t="shared" si="128"/>
        <v>5056.8727268491093</v>
      </c>
      <c r="P342" s="131">
        <f t="shared" si="128"/>
        <v>5053.4187097591093</v>
      </c>
      <c r="Q342" s="131">
        <f t="shared" si="128"/>
        <v>5051.4795421691088</v>
      </c>
      <c r="R342" s="131">
        <f t="shared" si="128"/>
        <v>5052.8635074791091</v>
      </c>
      <c r="S342" s="131">
        <f t="shared" si="128"/>
        <v>5073.6848453491093</v>
      </c>
      <c r="T342" s="131">
        <f t="shared" si="128"/>
        <v>5066.2484075291086</v>
      </c>
      <c r="U342" s="131">
        <f t="shared" si="128"/>
        <v>5082.4097002991093</v>
      </c>
      <c r="V342" s="131">
        <f t="shared" si="128"/>
        <v>5077.9508725991091</v>
      </c>
      <c r="W342" s="131">
        <f t="shared" si="128"/>
        <v>5068.7009586591084</v>
      </c>
      <c r="X342" s="131">
        <f t="shared" si="128"/>
        <v>5054.6715772891093</v>
      </c>
      <c r="Y342" s="131">
        <f t="shared" si="128"/>
        <v>5062.8333183191089</v>
      </c>
    </row>
    <row r="343" spans="1:25" ht="51.75" outlineLevel="1" thickBot="1" x14ac:dyDescent="0.25">
      <c r="A343" s="8" t="s">
        <v>88</v>
      </c>
      <c r="B343" s="134">
        <f>'[2]1'!$A$3</f>
        <v>1787.1934213500001</v>
      </c>
      <c r="C343" s="135">
        <f>'[2]1'!$B$3</f>
        <v>1829.98509631</v>
      </c>
      <c r="D343" s="135">
        <f>'[2]1'!$C$3</f>
        <v>1832.1798221199999</v>
      </c>
      <c r="E343" s="135">
        <f>'[2]1'!$D$3</f>
        <v>1828.12291701</v>
      </c>
      <c r="F343" s="135">
        <f>'[2]1'!$E$3</f>
        <v>1832.2259582700001</v>
      </c>
      <c r="G343" s="135">
        <f>'[2]1'!$F$3</f>
        <v>1815.04740313</v>
      </c>
      <c r="H343" s="135">
        <f>'[2]1'!$G$3</f>
        <v>1791.65706553</v>
      </c>
      <c r="I343" s="135">
        <f>'[2]1'!$H$3</f>
        <v>1793.7893821600001</v>
      </c>
      <c r="J343" s="135">
        <f>'[2]1'!$I$3</f>
        <v>1779.0658957200001</v>
      </c>
      <c r="K343" s="135">
        <f>'[2]1'!$J$3</f>
        <v>1800.3326222999999</v>
      </c>
      <c r="L343" s="135">
        <f>'[2]1'!$K$3</f>
        <v>1782.5021412900001</v>
      </c>
      <c r="M343" s="135">
        <f>'[2]1'!$L$3</f>
        <v>1783.54997845</v>
      </c>
      <c r="N343" s="135">
        <f>'[2]1'!$M$3</f>
        <v>1794.39818055</v>
      </c>
      <c r="O343" s="135">
        <f>'[2]1'!$N$3</f>
        <v>1773.2991692099999</v>
      </c>
      <c r="P343" s="135">
        <f>'[2]1'!$O$3</f>
        <v>1769.84515212</v>
      </c>
      <c r="Q343" s="135">
        <f>'[2]1'!$P$3</f>
        <v>1767.9059845300001</v>
      </c>
      <c r="R343" s="135">
        <f>'[2]1'!$Q$3</f>
        <v>1769.28994984</v>
      </c>
      <c r="S343" s="135">
        <f>'[2]1'!$R$3</f>
        <v>1790.1112877099999</v>
      </c>
      <c r="T343" s="135">
        <f>'[2]1'!$S$3</f>
        <v>1782.6748498899999</v>
      </c>
      <c r="U343" s="135">
        <f>'[2]1'!$T$3</f>
        <v>1798.83614266</v>
      </c>
      <c r="V343" s="135">
        <f>'[2]1'!$U$3</f>
        <v>1794.3773149599999</v>
      </c>
      <c r="W343" s="135">
        <f>'[2]1'!$V$3</f>
        <v>1785.12740102</v>
      </c>
      <c r="X343" s="135">
        <f>'[2]1'!$W$3</f>
        <v>1771.09801965</v>
      </c>
      <c r="Y343" s="136">
        <f>'[2]1'!$X$3</f>
        <v>1779.25976068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5.5585576391089715</v>
      </c>
      <c r="C346" s="135">
        <f>'[3]ВЭК 4 цк'!$H$4</f>
        <v>5.5585576391089715</v>
      </c>
      <c r="D346" s="135">
        <f>'[3]ВЭК 4 цк'!$H$4</f>
        <v>5.5585576391089715</v>
      </c>
      <c r="E346" s="135">
        <f>'[3]ВЭК 4 цк'!$H$4</f>
        <v>5.5585576391089715</v>
      </c>
      <c r="F346" s="135">
        <f>'[3]ВЭК 4 цк'!$H$4</f>
        <v>5.5585576391089715</v>
      </c>
      <c r="G346" s="135">
        <f>'[3]ВЭК 4 цк'!$H$4</f>
        <v>5.5585576391089715</v>
      </c>
      <c r="H346" s="135">
        <f>'[3]ВЭК 4 цк'!$H$4</f>
        <v>5.5585576391089715</v>
      </c>
      <c r="I346" s="135">
        <f>'[3]ВЭК 4 цк'!$H$4</f>
        <v>5.5585576391089715</v>
      </c>
      <c r="J346" s="135">
        <f>'[3]ВЭК 4 цк'!$H$4</f>
        <v>5.5585576391089715</v>
      </c>
      <c r="K346" s="135">
        <f>'[3]ВЭК 4 цк'!$H$4</f>
        <v>5.5585576391089715</v>
      </c>
      <c r="L346" s="135">
        <f>'[3]ВЭК 4 цк'!$H$4</f>
        <v>5.5585576391089715</v>
      </c>
      <c r="M346" s="135">
        <f>'[3]ВЭК 4 цк'!$H$4</f>
        <v>5.5585576391089715</v>
      </c>
      <c r="N346" s="135">
        <f>'[3]ВЭК 4 цк'!$H$4</f>
        <v>5.5585576391089715</v>
      </c>
      <c r="O346" s="135">
        <f>'[3]ВЭК 4 цк'!$H$4</f>
        <v>5.5585576391089715</v>
      </c>
      <c r="P346" s="135">
        <f>'[3]ВЭК 4 цк'!$H$4</f>
        <v>5.5585576391089715</v>
      </c>
      <c r="Q346" s="135">
        <f>'[3]ВЭК 4 цк'!$H$4</f>
        <v>5.5585576391089715</v>
      </c>
      <c r="R346" s="135">
        <f>'[3]ВЭК 4 цк'!$H$4</f>
        <v>5.5585576391089715</v>
      </c>
      <c r="S346" s="135">
        <f>'[3]ВЭК 4 цк'!$H$4</f>
        <v>5.5585576391089715</v>
      </c>
      <c r="T346" s="135">
        <f>'[3]ВЭК 4 цк'!$H$4</f>
        <v>5.5585576391089715</v>
      </c>
      <c r="U346" s="135">
        <f>'[3]ВЭК 4 цк'!$H$4</f>
        <v>5.5585576391089715</v>
      </c>
      <c r="V346" s="135">
        <f>'[3]ВЭК 4 цк'!$H$4</f>
        <v>5.5585576391089715</v>
      </c>
      <c r="W346" s="135">
        <f>'[3]ВЭК 4 цк'!$H$4</f>
        <v>5.5585576391089715</v>
      </c>
      <c r="X346" s="135">
        <f>'[3]ВЭК 4 цк'!$H$4</f>
        <v>5.5585576391089715</v>
      </c>
      <c r="Y346" s="136">
        <f>'[3]ВЭК 4 цк'!$H$4</f>
        <v>5.5585576391089715</v>
      </c>
    </row>
    <row r="347" spans="1:25" ht="19.5" customHeight="1" thickBot="1" x14ac:dyDescent="0.25">
      <c r="A347" s="18">
        <v>4</v>
      </c>
      <c r="B347" s="131">
        <f>B348+B349+B350+B351</f>
        <v>5215.1750423391086</v>
      </c>
      <c r="C347" s="131">
        <f t="shared" ref="C347:Y347" si="130">C348+C349+C350+C351</f>
        <v>5241.3576180791088</v>
      </c>
      <c r="D347" s="131">
        <f t="shared" si="130"/>
        <v>5239.7805435691089</v>
      </c>
      <c r="E347" s="131">
        <f t="shared" si="130"/>
        <v>5227.0311709091093</v>
      </c>
      <c r="F347" s="131">
        <f t="shared" si="130"/>
        <v>5227.288897259109</v>
      </c>
      <c r="G347" s="131">
        <f t="shared" si="130"/>
        <v>5205.9711460791086</v>
      </c>
      <c r="H347" s="131">
        <f t="shared" si="130"/>
        <v>5140.2306748291085</v>
      </c>
      <c r="I347" s="131">
        <f t="shared" si="130"/>
        <v>5082.1155994891087</v>
      </c>
      <c r="J347" s="131">
        <f t="shared" si="130"/>
        <v>5018.8472098491093</v>
      </c>
      <c r="K347" s="131">
        <f t="shared" si="130"/>
        <v>5016.0014906091092</v>
      </c>
      <c r="L347" s="131">
        <f t="shared" si="130"/>
        <v>5032.0196205991087</v>
      </c>
      <c r="M347" s="131">
        <f t="shared" si="130"/>
        <v>5045.7010274191089</v>
      </c>
      <c r="N347" s="131">
        <f t="shared" si="130"/>
        <v>5083.8276440191094</v>
      </c>
      <c r="O347" s="131">
        <f t="shared" si="130"/>
        <v>5104.4328796991085</v>
      </c>
      <c r="P347" s="131">
        <f t="shared" si="130"/>
        <v>5124.4742341091087</v>
      </c>
      <c r="Q347" s="131">
        <f t="shared" si="130"/>
        <v>5129.5904067091087</v>
      </c>
      <c r="R347" s="131">
        <f t="shared" si="130"/>
        <v>5105.1365974791088</v>
      </c>
      <c r="S347" s="131">
        <f t="shared" si="130"/>
        <v>5061.1252285191094</v>
      </c>
      <c r="T347" s="131">
        <f t="shared" si="130"/>
        <v>5077.6762636491094</v>
      </c>
      <c r="U347" s="131">
        <f t="shared" si="130"/>
        <v>5082.908395949109</v>
      </c>
      <c r="V347" s="131">
        <f t="shared" si="130"/>
        <v>5075.9667017291085</v>
      </c>
      <c r="W347" s="131">
        <f t="shared" si="130"/>
        <v>5130.6039559191086</v>
      </c>
      <c r="X347" s="131">
        <f t="shared" si="130"/>
        <v>5146.2923528891088</v>
      </c>
      <c r="Y347" s="131">
        <f t="shared" si="130"/>
        <v>5166.2595833391088</v>
      </c>
    </row>
    <row r="348" spans="1:25" ht="51.75" outlineLevel="1" thickBot="1" x14ac:dyDescent="0.25">
      <c r="A348" s="8" t="s">
        <v>88</v>
      </c>
      <c r="B348" s="134">
        <f>'[2]1'!$A$4</f>
        <v>1931.6014846999999</v>
      </c>
      <c r="C348" s="135">
        <f>'[2]1'!$B$4</f>
        <v>1957.7840604400001</v>
      </c>
      <c r="D348" s="135">
        <f>'[2]1'!$C$4</f>
        <v>1956.20698593</v>
      </c>
      <c r="E348" s="135">
        <f>'[2]1'!$D$4</f>
        <v>1943.4576132699999</v>
      </c>
      <c r="F348" s="135">
        <f>'[2]1'!$E$4</f>
        <v>1943.7153396199999</v>
      </c>
      <c r="G348" s="135">
        <f>'[2]1'!$F$4</f>
        <v>1922.3975884399999</v>
      </c>
      <c r="H348" s="135">
        <f>'[2]1'!$G$4</f>
        <v>1856.65711719</v>
      </c>
      <c r="I348" s="135">
        <f>'[2]1'!$H$4</f>
        <v>1798.54204185</v>
      </c>
      <c r="J348" s="135">
        <f>'[2]1'!$I$4</f>
        <v>1735.2736522099999</v>
      </c>
      <c r="K348" s="135">
        <f>'[2]1'!$J$4</f>
        <v>1732.42793297</v>
      </c>
      <c r="L348" s="135">
        <f>'[2]1'!$K$4</f>
        <v>1748.4460629600001</v>
      </c>
      <c r="M348" s="135">
        <f>'[2]1'!$L$4</f>
        <v>1762.12746978</v>
      </c>
      <c r="N348" s="135">
        <f>'[2]1'!$M$4</f>
        <v>1800.25408638</v>
      </c>
      <c r="O348" s="135">
        <f>'[2]1'!$N$4</f>
        <v>1820.8593220600001</v>
      </c>
      <c r="P348" s="135">
        <f>'[2]1'!$O$4</f>
        <v>1840.90067647</v>
      </c>
      <c r="Q348" s="135">
        <f>'[2]1'!$P$4</f>
        <v>1846.01684907</v>
      </c>
      <c r="R348" s="135">
        <f>'[2]1'!$Q$4</f>
        <v>1821.5630398400001</v>
      </c>
      <c r="S348" s="135">
        <f>'[2]1'!$R$4</f>
        <v>1777.5516708800001</v>
      </c>
      <c r="T348" s="135">
        <f>'[2]1'!$S$4</f>
        <v>1794.10270601</v>
      </c>
      <c r="U348" s="135">
        <f>'[2]1'!$T$4</f>
        <v>1799.3348383099999</v>
      </c>
      <c r="V348" s="135">
        <f>'[2]1'!$U$4</f>
        <v>1792.3931440900001</v>
      </c>
      <c r="W348" s="135">
        <f>'[2]1'!$V$4</f>
        <v>1847.0303982800001</v>
      </c>
      <c r="X348" s="135">
        <f>'[2]1'!$W$4</f>
        <v>1862.7187952500001</v>
      </c>
      <c r="Y348" s="136">
        <f>'[2]1'!$X$4</f>
        <v>1882.6860257000001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5.5585576391089715</v>
      </c>
      <c r="C351" s="135">
        <f>'[3]ВЭК 4 цк'!$H$4</f>
        <v>5.5585576391089715</v>
      </c>
      <c r="D351" s="135">
        <f>'[3]ВЭК 4 цк'!$H$4</f>
        <v>5.5585576391089715</v>
      </c>
      <c r="E351" s="135">
        <f>'[3]ВЭК 4 цк'!$H$4</f>
        <v>5.5585576391089715</v>
      </c>
      <c r="F351" s="135">
        <f>'[3]ВЭК 4 цк'!$H$4</f>
        <v>5.5585576391089715</v>
      </c>
      <c r="G351" s="135">
        <f>'[3]ВЭК 4 цк'!$H$4</f>
        <v>5.5585576391089715</v>
      </c>
      <c r="H351" s="135">
        <f>'[3]ВЭК 4 цк'!$H$4</f>
        <v>5.5585576391089715</v>
      </c>
      <c r="I351" s="135">
        <f>'[3]ВЭК 4 цк'!$H$4</f>
        <v>5.5585576391089715</v>
      </c>
      <c r="J351" s="135">
        <f>'[3]ВЭК 4 цк'!$H$4</f>
        <v>5.5585576391089715</v>
      </c>
      <c r="K351" s="135">
        <f>'[3]ВЭК 4 цк'!$H$4</f>
        <v>5.5585576391089715</v>
      </c>
      <c r="L351" s="135">
        <f>'[3]ВЭК 4 цк'!$H$4</f>
        <v>5.5585576391089715</v>
      </c>
      <c r="M351" s="135">
        <f>'[3]ВЭК 4 цк'!$H$4</f>
        <v>5.5585576391089715</v>
      </c>
      <c r="N351" s="135">
        <f>'[3]ВЭК 4 цк'!$H$4</f>
        <v>5.5585576391089715</v>
      </c>
      <c r="O351" s="135">
        <f>'[3]ВЭК 4 цк'!$H$4</f>
        <v>5.5585576391089715</v>
      </c>
      <c r="P351" s="135">
        <f>'[3]ВЭК 4 цк'!$H$4</f>
        <v>5.5585576391089715</v>
      </c>
      <c r="Q351" s="135">
        <f>'[3]ВЭК 4 цк'!$H$4</f>
        <v>5.5585576391089715</v>
      </c>
      <c r="R351" s="135">
        <f>'[3]ВЭК 4 цк'!$H$4</f>
        <v>5.5585576391089715</v>
      </c>
      <c r="S351" s="135">
        <f>'[3]ВЭК 4 цк'!$H$4</f>
        <v>5.5585576391089715</v>
      </c>
      <c r="T351" s="135">
        <f>'[3]ВЭК 4 цк'!$H$4</f>
        <v>5.5585576391089715</v>
      </c>
      <c r="U351" s="135">
        <f>'[3]ВЭК 4 цк'!$H$4</f>
        <v>5.5585576391089715</v>
      </c>
      <c r="V351" s="135">
        <f>'[3]ВЭК 4 цк'!$H$4</f>
        <v>5.5585576391089715</v>
      </c>
      <c r="W351" s="135">
        <f>'[3]ВЭК 4 цк'!$H$4</f>
        <v>5.5585576391089715</v>
      </c>
      <c r="X351" s="135">
        <f>'[3]ВЭК 4 цк'!$H$4</f>
        <v>5.5585576391089715</v>
      </c>
      <c r="Y351" s="136">
        <f>'[3]ВЭК 4 цк'!$H$4</f>
        <v>5.5585576391089715</v>
      </c>
    </row>
    <row r="352" spans="1:25" ht="19.5" customHeight="1" thickBot="1" x14ac:dyDescent="0.25">
      <c r="A352" s="18">
        <v>5</v>
      </c>
      <c r="B352" s="131">
        <f>B353+B354+B355+B356</f>
        <v>5088.6412036891088</v>
      </c>
      <c r="C352" s="131">
        <f t="shared" ref="C352:Y352" si="132">C353+C354+C355+C356</f>
        <v>5125.9730689891094</v>
      </c>
      <c r="D352" s="131">
        <f t="shared" si="132"/>
        <v>5125.4942244991089</v>
      </c>
      <c r="E352" s="131">
        <f t="shared" si="132"/>
        <v>5106.7464973991091</v>
      </c>
      <c r="F352" s="131">
        <f t="shared" si="132"/>
        <v>5101.0052198991089</v>
      </c>
      <c r="G352" s="131">
        <f t="shared" si="132"/>
        <v>5093.1101405991085</v>
      </c>
      <c r="H352" s="131">
        <f t="shared" si="132"/>
        <v>5059.8436222991086</v>
      </c>
      <c r="I352" s="131">
        <f t="shared" si="132"/>
        <v>4995.5028343791091</v>
      </c>
      <c r="J352" s="131">
        <f t="shared" si="132"/>
        <v>4938.789500989109</v>
      </c>
      <c r="K352" s="131">
        <f t="shared" si="132"/>
        <v>4908.5935870491085</v>
      </c>
      <c r="L352" s="131">
        <f t="shared" si="132"/>
        <v>4907.141218719109</v>
      </c>
      <c r="M352" s="131">
        <f t="shared" si="132"/>
        <v>4939.5593612391094</v>
      </c>
      <c r="N352" s="131">
        <f t="shared" si="132"/>
        <v>4980.7945882691092</v>
      </c>
      <c r="O352" s="131">
        <f t="shared" si="132"/>
        <v>5001.9507576591086</v>
      </c>
      <c r="P352" s="131">
        <f t="shared" si="132"/>
        <v>5059.0391488791092</v>
      </c>
      <c r="Q352" s="131">
        <f t="shared" si="132"/>
        <v>5072.7738323291087</v>
      </c>
      <c r="R352" s="131">
        <f t="shared" si="132"/>
        <v>5049.2030710291092</v>
      </c>
      <c r="S352" s="131">
        <f t="shared" si="132"/>
        <v>4986.6821811091086</v>
      </c>
      <c r="T352" s="131">
        <f t="shared" si="132"/>
        <v>4930.3128963291092</v>
      </c>
      <c r="U352" s="131">
        <f t="shared" si="132"/>
        <v>4954.7214986891086</v>
      </c>
      <c r="V352" s="131">
        <f t="shared" si="132"/>
        <v>4969.563441419109</v>
      </c>
      <c r="W352" s="131">
        <f t="shared" si="132"/>
        <v>4999.6062045091094</v>
      </c>
      <c r="X352" s="131">
        <f t="shared" si="132"/>
        <v>5023.234227049109</v>
      </c>
      <c r="Y352" s="131">
        <f t="shared" si="132"/>
        <v>5050.2507618891086</v>
      </c>
    </row>
    <row r="353" spans="1:25" ht="51.75" outlineLevel="1" thickBot="1" x14ac:dyDescent="0.25">
      <c r="A353" s="8" t="s">
        <v>88</v>
      </c>
      <c r="B353" s="134">
        <f>'[2]1'!$A$5</f>
        <v>1805.0676460499999</v>
      </c>
      <c r="C353" s="135">
        <f>'[2]1'!$B$5</f>
        <v>1842.39951135</v>
      </c>
      <c r="D353" s="135">
        <f>'[2]1'!$C$5</f>
        <v>1841.92066686</v>
      </c>
      <c r="E353" s="135">
        <f>'[2]1'!$D$5</f>
        <v>1823.17293976</v>
      </c>
      <c r="F353" s="135">
        <f>'[2]1'!$E$5</f>
        <v>1817.4316622599999</v>
      </c>
      <c r="G353" s="135">
        <f>'[2]1'!$F$5</f>
        <v>1809.53658296</v>
      </c>
      <c r="H353" s="135">
        <f>'[2]1'!$G$5</f>
        <v>1776.2700646599999</v>
      </c>
      <c r="I353" s="135">
        <f>'[2]1'!$H$5</f>
        <v>1711.92927674</v>
      </c>
      <c r="J353" s="135">
        <f>'[2]1'!$I$5</f>
        <v>1655.2159433500001</v>
      </c>
      <c r="K353" s="135">
        <f>'[2]1'!$J$5</f>
        <v>1625.02002941</v>
      </c>
      <c r="L353" s="135">
        <f>'[2]1'!$K$5</f>
        <v>1623.5676610800001</v>
      </c>
      <c r="M353" s="135">
        <f>'[2]1'!$L$5</f>
        <v>1655.9858036000001</v>
      </c>
      <c r="N353" s="135">
        <f>'[2]1'!$M$5</f>
        <v>1697.2210306300001</v>
      </c>
      <c r="O353" s="135">
        <f>'[2]1'!$N$5</f>
        <v>1718.3772000199999</v>
      </c>
      <c r="P353" s="135">
        <f>'[2]1'!$O$5</f>
        <v>1775.4655912400001</v>
      </c>
      <c r="Q353" s="135">
        <f>'[2]1'!$P$5</f>
        <v>1789.20027469</v>
      </c>
      <c r="R353" s="135">
        <f>'[2]1'!$Q$5</f>
        <v>1765.6295133900001</v>
      </c>
      <c r="S353" s="135">
        <f>'[2]1'!$R$5</f>
        <v>1703.1086234700001</v>
      </c>
      <c r="T353" s="135">
        <f>'[2]1'!$S$5</f>
        <v>1646.7393386900001</v>
      </c>
      <c r="U353" s="135">
        <f>'[2]1'!$T$5</f>
        <v>1671.1479410500001</v>
      </c>
      <c r="V353" s="135">
        <f>'[2]1'!$U$5</f>
        <v>1685.9898837799999</v>
      </c>
      <c r="W353" s="135">
        <f>'[2]1'!$V$5</f>
        <v>1716.03264687</v>
      </c>
      <c r="X353" s="135">
        <f>'[2]1'!$W$5</f>
        <v>1739.6606694100001</v>
      </c>
      <c r="Y353" s="136">
        <f>'[2]1'!$X$5</f>
        <v>1766.6772042499999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5.5585576391089715</v>
      </c>
      <c r="C356" s="135">
        <f>'[3]ВЭК 4 цк'!$H$4</f>
        <v>5.5585576391089715</v>
      </c>
      <c r="D356" s="135">
        <f>'[3]ВЭК 4 цк'!$H$4</f>
        <v>5.5585576391089715</v>
      </c>
      <c r="E356" s="135">
        <f>'[3]ВЭК 4 цк'!$H$4</f>
        <v>5.5585576391089715</v>
      </c>
      <c r="F356" s="135">
        <f>'[3]ВЭК 4 цк'!$H$4</f>
        <v>5.5585576391089715</v>
      </c>
      <c r="G356" s="135">
        <f>'[3]ВЭК 4 цк'!$H$4</f>
        <v>5.5585576391089715</v>
      </c>
      <c r="H356" s="135">
        <f>'[3]ВЭК 4 цк'!$H$4</f>
        <v>5.5585576391089715</v>
      </c>
      <c r="I356" s="135">
        <f>'[3]ВЭК 4 цк'!$H$4</f>
        <v>5.5585576391089715</v>
      </c>
      <c r="J356" s="135">
        <f>'[3]ВЭК 4 цк'!$H$4</f>
        <v>5.5585576391089715</v>
      </c>
      <c r="K356" s="135">
        <f>'[3]ВЭК 4 цк'!$H$4</f>
        <v>5.5585576391089715</v>
      </c>
      <c r="L356" s="135">
        <f>'[3]ВЭК 4 цк'!$H$4</f>
        <v>5.5585576391089715</v>
      </c>
      <c r="M356" s="135">
        <f>'[3]ВЭК 4 цк'!$H$4</f>
        <v>5.5585576391089715</v>
      </c>
      <c r="N356" s="135">
        <f>'[3]ВЭК 4 цк'!$H$4</f>
        <v>5.5585576391089715</v>
      </c>
      <c r="O356" s="135">
        <f>'[3]ВЭК 4 цк'!$H$4</f>
        <v>5.5585576391089715</v>
      </c>
      <c r="P356" s="135">
        <f>'[3]ВЭК 4 цк'!$H$4</f>
        <v>5.5585576391089715</v>
      </c>
      <c r="Q356" s="135">
        <f>'[3]ВЭК 4 цк'!$H$4</f>
        <v>5.5585576391089715</v>
      </c>
      <c r="R356" s="135">
        <f>'[3]ВЭК 4 цк'!$H$4</f>
        <v>5.5585576391089715</v>
      </c>
      <c r="S356" s="135">
        <f>'[3]ВЭК 4 цк'!$H$4</f>
        <v>5.5585576391089715</v>
      </c>
      <c r="T356" s="135">
        <f>'[3]ВЭК 4 цк'!$H$4</f>
        <v>5.5585576391089715</v>
      </c>
      <c r="U356" s="135">
        <f>'[3]ВЭК 4 цк'!$H$4</f>
        <v>5.5585576391089715</v>
      </c>
      <c r="V356" s="135">
        <f>'[3]ВЭК 4 цк'!$H$4</f>
        <v>5.5585576391089715</v>
      </c>
      <c r="W356" s="135">
        <f>'[3]ВЭК 4 цк'!$H$4</f>
        <v>5.5585576391089715</v>
      </c>
      <c r="X356" s="135">
        <f>'[3]ВЭК 4 цк'!$H$4</f>
        <v>5.5585576391089715</v>
      </c>
      <c r="Y356" s="136">
        <f>'[3]ВЭК 4 цк'!$H$4</f>
        <v>5.5585576391089715</v>
      </c>
    </row>
    <row r="357" spans="1:25" ht="19.5" customHeight="1" thickBot="1" x14ac:dyDescent="0.25">
      <c r="A357" s="18">
        <v>6</v>
      </c>
      <c r="B357" s="131">
        <f>B358+B359+B360+B361</f>
        <v>5088.1806474191089</v>
      </c>
      <c r="C357" s="131">
        <f t="shared" ref="C357:Y357" si="134">C358+C359+C360+C361</f>
        <v>5128.2892339691089</v>
      </c>
      <c r="D357" s="131">
        <f t="shared" si="134"/>
        <v>5127.3325250891085</v>
      </c>
      <c r="E357" s="131">
        <f t="shared" si="134"/>
        <v>5110.0707826291091</v>
      </c>
      <c r="F357" s="131">
        <f t="shared" si="134"/>
        <v>5126.9594344991092</v>
      </c>
      <c r="G357" s="131">
        <f t="shared" si="134"/>
        <v>5069.5928046091085</v>
      </c>
      <c r="H357" s="131">
        <f t="shared" si="134"/>
        <v>5030.8731143691093</v>
      </c>
      <c r="I357" s="131">
        <f t="shared" si="134"/>
        <v>4993.8920900891089</v>
      </c>
      <c r="J357" s="131">
        <f t="shared" si="134"/>
        <v>4972.0581906391089</v>
      </c>
      <c r="K357" s="131">
        <f t="shared" si="134"/>
        <v>4973.538648289109</v>
      </c>
      <c r="L357" s="131">
        <f t="shared" si="134"/>
        <v>4982.224113419109</v>
      </c>
      <c r="M357" s="131">
        <f t="shared" si="134"/>
        <v>4995.2974996091089</v>
      </c>
      <c r="N357" s="131">
        <f t="shared" si="134"/>
        <v>5024.7060532491087</v>
      </c>
      <c r="O357" s="131">
        <f t="shared" si="134"/>
        <v>5006.5990236891084</v>
      </c>
      <c r="P357" s="131">
        <f t="shared" si="134"/>
        <v>5021.7975003291085</v>
      </c>
      <c r="Q357" s="131">
        <f t="shared" si="134"/>
        <v>5001.1073015191087</v>
      </c>
      <c r="R357" s="131">
        <f t="shared" si="134"/>
        <v>5048.023759199109</v>
      </c>
      <c r="S357" s="131">
        <f t="shared" si="134"/>
        <v>4981.7596138791087</v>
      </c>
      <c r="T357" s="131">
        <f t="shared" si="134"/>
        <v>4989.6044246891088</v>
      </c>
      <c r="U357" s="131">
        <f t="shared" si="134"/>
        <v>4997.6656839691086</v>
      </c>
      <c r="V357" s="131">
        <f t="shared" si="134"/>
        <v>5004.4874718191086</v>
      </c>
      <c r="W357" s="131">
        <f t="shared" si="134"/>
        <v>4988.3399316491086</v>
      </c>
      <c r="X357" s="131">
        <f t="shared" si="134"/>
        <v>5025.7217209391092</v>
      </c>
      <c r="Y357" s="131">
        <f t="shared" si="134"/>
        <v>5051.1070850791093</v>
      </c>
    </row>
    <row r="358" spans="1:25" ht="51.75" outlineLevel="1" thickBot="1" x14ac:dyDescent="0.25">
      <c r="A358" s="8" t="s">
        <v>88</v>
      </c>
      <c r="B358" s="134">
        <f>'[2]1'!$A$6</f>
        <v>1804.60708978</v>
      </c>
      <c r="C358" s="135">
        <f>'[2]1'!$B$6</f>
        <v>1844.71567633</v>
      </c>
      <c r="D358" s="135">
        <f>'[2]1'!$C$6</f>
        <v>1843.75896745</v>
      </c>
      <c r="E358" s="135">
        <f>'[2]1'!$D$6</f>
        <v>1826.4972249899999</v>
      </c>
      <c r="F358" s="135">
        <f>'[2]1'!$E$6</f>
        <v>1843.3858768600001</v>
      </c>
      <c r="G358" s="135">
        <f>'[2]1'!$F$6</f>
        <v>1786.01924697</v>
      </c>
      <c r="H358" s="135">
        <f>'[2]1'!$G$6</f>
        <v>1747.2995567299999</v>
      </c>
      <c r="I358" s="135">
        <f>'[2]1'!$H$6</f>
        <v>1710.31853245</v>
      </c>
      <c r="J358" s="135">
        <f>'[2]1'!$I$6</f>
        <v>1688.484633</v>
      </c>
      <c r="K358" s="135">
        <f>'[2]1'!$J$6</f>
        <v>1689.9650906500001</v>
      </c>
      <c r="L358" s="135">
        <f>'[2]1'!$K$6</f>
        <v>1698.6505557800001</v>
      </c>
      <c r="M358" s="135">
        <f>'[2]1'!$L$6</f>
        <v>1711.7239419699999</v>
      </c>
      <c r="N358" s="135">
        <f>'[2]1'!$M$6</f>
        <v>1741.13249561</v>
      </c>
      <c r="O358" s="135">
        <f>'[2]1'!$N$6</f>
        <v>1723.02546605</v>
      </c>
      <c r="P358" s="135">
        <f>'[2]1'!$O$6</f>
        <v>1738.2239426900001</v>
      </c>
      <c r="Q358" s="135">
        <f>'[2]1'!$P$6</f>
        <v>1717.53374388</v>
      </c>
      <c r="R358" s="135">
        <f>'[2]1'!$Q$6</f>
        <v>1764.4502015600001</v>
      </c>
      <c r="S358" s="135">
        <f>'[2]1'!$R$6</f>
        <v>1698.18605624</v>
      </c>
      <c r="T358" s="135">
        <f>'[2]1'!$S$6</f>
        <v>1706.0308670500001</v>
      </c>
      <c r="U358" s="135">
        <f>'[2]1'!$T$6</f>
        <v>1714.0921263299999</v>
      </c>
      <c r="V358" s="135">
        <f>'[2]1'!$U$6</f>
        <v>1720.9139141799999</v>
      </c>
      <c r="W358" s="135">
        <f>'[2]1'!$V$6</f>
        <v>1704.7663740099999</v>
      </c>
      <c r="X358" s="135">
        <f>'[2]1'!$W$6</f>
        <v>1742.1481633000001</v>
      </c>
      <c r="Y358" s="136">
        <f>'[2]1'!$X$6</f>
        <v>1767.5335274399999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5.5585576391089715</v>
      </c>
      <c r="C361" s="135">
        <f>'[3]ВЭК 4 цк'!$H$4</f>
        <v>5.5585576391089715</v>
      </c>
      <c r="D361" s="135">
        <f>'[3]ВЭК 4 цк'!$H$4</f>
        <v>5.5585576391089715</v>
      </c>
      <c r="E361" s="135">
        <f>'[3]ВЭК 4 цк'!$H$4</f>
        <v>5.5585576391089715</v>
      </c>
      <c r="F361" s="135">
        <f>'[3]ВЭК 4 цк'!$H$4</f>
        <v>5.5585576391089715</v>
      </c>
      <c r="G361" s="135">
        <f>'[3]ВЭК 4 цк'!$H$4</f>
        <v>5.5585576391089715</v>
      </c>
      <c r="H361" s="135">
        <f>'[3]ВЭК 4 цк'!$H$4</f>
        <v>5.5585576391089715</v>
      </c>
      <c r="I361" s="135">
        <f>'[3]ВЭК 4 цк'!$H$4</f>
        <v>5.5585576391089715</v>
      </c>
      <c r="J361" s="135">
        <f>'[3]ВЭК 4 цк'!$H$4</f>
        <v>5.5585576391089715</v>
      </c>
      <c r="K361" s="135">
        <f>'[3]ВЭК 4 цк'!$H$4</f>
        <v>5.5585576391089715</v>
      </c>
      <c r="L361" s="135">
        <f>'[3]ВЭК 4 цк'!$H$4</f>
        <v>5.5585576391089715</v>
      </c>
      <c r="M361" s="135">
        <f>'[3]ВЭК 4 цк'!$H$4</f>
        <v>5.5585576391089715</v>
      </c>
      <c r="N361" s="135">
        <f>'[3]ВЭК 4 цк'!$H$4</f>
        <v>5.5585576391089715</v>
      </c>
      <c r="O361" s="135">
        <f>'[3]ВЭК 4 цк'!$H$4</f>
        <v>5.5585576391089715</v>
      </c>
      <c r="P361" s="135">
        <f>'[3]ВЭК 4 цк'!$H$4</f>
        <v>5.5585576391089715</v>
      </c>
      <c r="Q361" s="135">
        <f>'[3]ВЭК 4 цк'!$H$4</f>
        <v>5.5585576391089715</v>
      </c>
      <c r="R361" s="135">
        <f>'[3]ВЭК 4 цк'!$H$4</f>
        <v>5.5585576391089715</v>
      </c>
      <c r="S361" s="135">
        <f>'[3]ВЭК 4 цк'!$H$4</f>
        <v>5.5585576391089715</v>
      </c>
      <c r="T361" s="135">
        <f>'[3]ВЭК 4 цк'!$H$4</f>
        <v>5.5585576391089715</v>
      </c>
      <c r="U361" s="135">
        <f>'[3]ВЭК 4 цк'!$H$4</f>
        <v>5.5585576391089715</v>
      </c>
      <c r="V361" s="135">
        <f>'[3]ВЭК 4 цк'!$H$4</f>
        <v>5.5585576391089715</v>
      </c>
      <c r="W361" s="135">
        <f>'[3]ВЭК 4 цк'!$H$4</f>
        <v>5.5585576391089715</v>
      </c>
      <c r="X361" s="135">
        <f>'[3]ВЭК 4 цк'!$H$4</f>
        <v>5.5585576391089715</v>
      </c>
      <c r="Y361" s="136">
        <f>'[3]ВЭК 4 цк'!$H$4</f>
        <v>5.5585576391089715</v>
      </c>
    </row>
    <row r="362" spans="1:25" ht="19.5" customHeight="1" thickBot="1" x14ac:dyDescent="0.25">
      <c r="A362" s="18">
        <v>7</v>
      </c>
      <c r="B362" s="131">
        <f>B363+B364+B365+B366</f>
        <v>5056.4932992791091</v>
      </c>
      <c r="C362" s="131">
        <f t="shared" ref="C362:Y362" si="136">C363+C364+C365+C366</f>
        <v>5093.860982929109</v>
      </c>
      <c r="D362" s="131">
        <f t="shared" si="136"/>
        <v>5090.6135634591092</v>
      </c>
      <c r="E362" s="131">
        <f t="shared" si="136"/>
        <v>5085.708752619109</v>
      </c>
      <c r="F362" s="131">
        <f t="shared" si="136"/>
        <v>5087.856591459109</v>
      </c>
      <c r="G362" s="131">
        <f t="shared" si="136"/>
        <v>5101.4466357291094</v>
      </c>
      <c r="H362" s="131">
        <f t="shared" si="136"/>
        <v>5057.0101079991091</v>
      </c>
      <c r="I362" s="131">
        <f t="shared" si="136"/>
        <v>5022.6542774691088</v>
      </c>
      <c r="J362" s="131">
        <f t="shared" si="136"/>
        <v>4965.6850664091089</v>
      </c>
      <c r="K362" s="131">
        <f t="shared" si="136"/>
        <v>4953.8831368491092</v>
      </c>
      <c r="L362" s="131">
        <f t="shared" si="136"/>
        <v>4956.6653811091091</v>
      </c>
      <c r="M362" s="131">
        <f t="shared" si="136"/>
        <v>5000.3907149191091</v>
      </c>
      <c r="N362" s="131">
        <f t="shared" si="136"/>
        <v>5011.7576396591085</v>
      </c>
      <c r="O362" s="131">
        <f t="shared" si="136"/>
        <v>5024.0255398791087</v>
      </c>
      <c r="P362" s="131">
        <f t="shared" si="136"/>
        <v>5038.4840824191087</v>
      </c>
      <c r="Q362" s="131">
        <f t="shared" si="136"/>
        <v>5052.2451285891093</v>
      </c>
      <c r="R362" s="131">
        <f t="shared" si="136"/>
        <v>5052.9617553791086</v>
      </c>
      <c r="S362" s="131">
        <f t="shared" si="136"/>
        <v>5004.0256081191092</v>
      </c>
      <c r="T362" s="131">
        <f t="shared" si="136"/>
        <v>4952.7391873391089</v>
      </c>
      <c r="U362" s="131">
        <f t="shared" si="136"/>
        <v>4988.8892747791087</v>
      </c>
      <c r="V362" s="131">
        <f t="shared" si="136"/>
        <v>4993.4147178291087</v>
      </c>
      <c r="W362" s="131">
        <f t="shared" si="136"/>
        <v>4980.8926161691088</v>
      </c>
      <c r="X362" s="131">
        <f t="shared" si="136"/>
        <v>5031.6895890291089</v>
      </c>
      <c r="Y362" s="131">
        <f t="shared" si="136"/>
        <v>5051.6871359191091</v>
      </c>
    </row>
    <row r="363" spans="1:25" ht="51.75" outlineLevel="1" thickBot="1" x14ac:dyDescent="0.25">
      <c r="A363" s="8" t="s">
        <v>88</v>
      </c>
      <c r="B363" s="134">
        <f>'[2]1'!$A$7</f>
        <v>1772.91974164</v>
      </c>
      <c r="C363" s="135">
        <f>'[2]1'!$B$7</f>
        <v>1810.2874252900001</v>
      </c>
      <c r="D363" s="135">
        <f>'[2]1'!$C$7</f>
        <v>1807.04000582</v>
      </c>
      <c r="E363" s="135">
        <f>'[2]1'!$D$7</f>
        <v>1802.1351949800001</v>
      </c>
      <c r="F363" s="135">
        <f>'[2]1'!$E$7</f>
        <v>1804.2830338199999</v>
      </c>
      <c r="G363" s="135">
        <f>'[2]1'!$F$7</f>
        <v>1817.87307809</v>
      </c>
      <c r="H363" s="135">
        <f>'[2]1'!$G$7</f>
        <v>1773.43655036</v>
      </c>
      <c r="I363" s="135">
        <f>'[2]1'!$H$7</f>
        <v>1739.0807198299999</v>
      </c>
      <c r="J363" s="135">
        <f>'[2]1'!$I$7</f>
        <v>1682.11150877</v>
      </c>
      <c r="K363" s="135">
        <f>'[2]1'!$J$7</f>
        <v>1670.30957921</v>
      </c>
      <c r="L363" s="135">
        <f>'[2]1'!$K$7</f>
        <v>1673.09182347</v>
      </c>
      <c r="M363" s="135">
        <f>'[2]1'!$L$7</f>
        <v>1716.8171572799999</v>
      </c>
      <c r="N363" s="135">
        <f>'[2]1'!$M$7</f>
        <v>1728.18408202</v>
      </c>
      <c r="O363" s="135">
        <f>'[2]1'!$N$7</f>
        <v>1740.45198224</v>
      </c>
      <c r="P363" s="135">
        <f>'[2]1'!$O$7</f>
        <v>1754.9105247800001</v>
      </c>
      <c r="Q363" s="135">
        <f>'[2]1'!$P$7</f>
        <v>1768.6715709499999</v>
      </c>
      <c r="R363" s="135">
        <f>'[2]1'!$Q$7</f>
        <v>1769.3881977399999</v>
      </c>
      <c r="S363" s="135">
        <f>'[2]1'!$R$7</f>
        <v>1720.45205048</v>
      </c>
      <c r="T363" s="135">
        <f>'[2]1'!$S$7</f>
        <v>1669.1656297</v>
      </c>
      <c r="U363" s="135">
        <f>'[2]1'!$T$7</f>
        <v>1705.3157171400001</v>
      </c>
      <c r="V363" s="135">
        <f>'[2]1'!$U$7</f>
        <v>1709.84116019</v>
      </c>
      <c r="W363" s="135">
        <f>'[2]1'!$V$7</f>
        <v>1697.3190585299999</v>
      </c>
      <c r="X363" s="135">
        <f>'[2]1'!$W$7</f>
        <v>1748.11603139</v>
      </c>
      <c r="Y363" s="136">
        <f>'[2]1'!$X$7</f>
        <v>1768.11357828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5.5585576391089715</v>
      </c>
      <c r="C366" s="135">
        <f>'[3]ВЭК 4 цк'!$H$4</f>
        <v>5.5585576391089715</v>
      </c>
      <c r="D366" s="135">
        <f>'[3]ВЭК 4 цк'!$H$4</f>
        <v>5.5585576391089715</v>
      </c>
      <c r="E366" s="135">
        <f>'[3]ВЭК 4 цк'!$H$4</f>
        <v>5.5585576391089715</v>
      </c>
      <c r="F366" s="135">
        <f>'[3]ВЭК 4 цк'!$H$4</f>
        <v>5.5585576391089715</v>
      </c>
      <c r="G366" s="135">
        <f>'[3]ВЭК 4 цк'!$H$4</f>
        <v>5.5585576391089715</v>
      </c>
      <c r="H366" s="135">
        <f>'[3]ВЭК 4 цк'!$H$4</f>
        <v>5.5585576391089715</v>
      </c>
      <c r="I366" s="135">
        <f>'[3]ВЭК 4 цк'!$H$4</f>
        <v>5.5585576391089715</v>
      </c>
      <c r="J366" s="135">
        <f>'[3]ВЭК 4 цк'!$H$4</f>
        <v>5.5585576391089715</v>
      </c>
      <c r="K366" s="135">
        <f>'[3]ВЭК 4 цк'!$H$4</f>
        <v>5.5585576391089715</v>
      </c>
      <c r="L366" s="135">
        <f>'[3]ВЭК 4 цк'!$H$4</f>
        <v>5.5585576391089715</v>
      </c>
      <c r="M366" s="135">
        <f>'[3]ВЭК 4 цк'!$H$4</f>
        <v>5.5585576391089715</v>
      </c>
      <c r="N366" s="135">
        <f>'[3]ВЭК 4 цк'!$H$4</f>
        <v>5.5585576391089715</v>
      </c>
      <c r="O366" s="135">
        <f>'[3]ВЭК 4 цк'!$H$4</f>
        <v>5.5585576391089715</v>
      </c>
      <c r="P366" s="135">
        <f>'[3]ВЭК 4 цк'!$H$4</f>
        <v>5.5585576391089715</v>
      </c>
      <c r="Q366" s="135">
        <f>'[3]ВЭК 4 цк'!$H$4</f>
        <v>5.5585576391089715</v>
      </c>
      <c r="R366" s="135">
        <f>'[3]ВЭК 4 цк'!$H$4</f>
        <v>5.5585576391089715</v>
      </c>
      <c r="S366" s="135">
        <f>'[3]ВЭК 4 цк'!$H$4</f>
        <v>5.5585576391089715</v>
      </c>
      <c r="T366" s="135">
        <f>'[3]ВЭК 4 цк'!$H$4</f>
        <v>5.5585576391089715</v>
      </c>
      <c r="U366" s="135">
        <f>'[3]ВЭК 4 цк'!$H$4</f>
        <v>5.5585576391089715</v>
      </c>
      <c r="V366" s="135">
        <f>'[3]ВЭК 4 цк'!$H$4</f>
        <v>5.5585576391089715</v>
      </c>
      <c r="W366" s="135">
        <f>'[3]ВЭК 4 цк'!$H$4</f>
        <v>5.5585576391089715</v>
      </c>
      <c r="X366" s="135">
        <f>'[3]ВЭК 4 цк'!$H$4</f>
        <v>5.5585576391089715</v>
      </c>
      <c r="Y366" s="136">
        <f>'[3]ВЭК 4 цк'!$H$4</f>
        <v>5.5585576391089715</v>
      </c>
    </row>
    <row r="367" spans="1:25" ht="19.5" customHeight="1" thickBot="1" x14ac:dyDescent="0.25">
      <c r="A367" s="18">
        <v>8</v>
      </c>
      <c r="B367" s="131">
        <f>B368+B369+B370+B371</f>
        <v>5000.546277609109</v>
      </c>
      <c r="C367" s="131">
        <f t="shared" ref="C367:Y367" si="138">C368+C369+C370+C371</f>
        <v>5042.0826980491092</v>
      </c>
      <c r="D367" s="131">
        <f t="shared" si="138"/>
        <v>5061.9958715291086</v>
      </c>
      <c r="E367" s="131">
        <f t="shared" si="138"/>
        <v>5076.3019852491088</v>
      </c>
      <c r="F367" s="131">
        <f t="shared" si="138"/>
        <v>5065.5694248991094</v>
      </c>
      <c r="G367" s="131">
        <f t="shared" si="138"/>
        <v>5057.3719420791094</v>
      </c>
      <c r="H367" s="131">
        <f t="shared" si="138"/>
        <v>4987.8469827791087</v>
      </c>
      <c r="I367" s="131">
        <f t="shared" si="138"/>
        <v>4977.0239455391093</v>
      </c>
      <c r="J367" s="131">
        <f t="shared" si="138"/>
        <v>4965.8745114991088</v>
      </c>
      <c r="K367" s="131">
        <f t="shared" si="138"/>
        <v>4985.6374532291084</v>
      </c>
      <c r="L367" s="131">
        <f t="shared" si="138"/>
        <v>5015.4184648291084</v>
      </c>
      <c r="M367" s="131">
        <f t="shared" si="138"/>
        <v>5051.748882299109</v>
      </c>
      <c r="N367" s="131">
        <f t="shared" si="138"/>
        <v>5064.2353402191093</v>
      </c>
      <c r="O367" s="131">
        <f t="shared" si="138"/>
        <v>5072.568332209109</v>
      </c>
      <c r="P367" s="131">
        <f t="shared" si="138"/>
        <v>5076.4830241891086</v>
      </c>
      <c r="Q367" s="131">
        <f t="shared" si="138"/>
        <v>5074.8978192691084</v>
      </c>
      <c r="R367" s="131">
        <f t="shared" si="138"/>
        <v>5069.3563902791084</v>
      </c>
      <c r="S367" s="131">
        <f t="shared" si="138"/>
        <v>5066.0572467591091</v>
      </c>
      <c r="T367" s="131">
        <f t="shared" si="138"/>
        <v>5064.4890042191091</v>
      </c>
      <c r="U367" s="131">
        <f t="shared" si="138"/>
        <v>5064.1317691191089</v>
      </c>
      <c r="V367" s="131">
        <f t="shared" si="138"/>
        <v>5027.2426244691087</v>
      </c>
      <c r="W367" s="131">
        <f t="shared" si="138"/>
        <v>4995.5395575991088</v>
      </c>
      <c r="X367" s="131">
        <f t="shared" si="138"/>
        <v>4986.956256009109</v>
      </c>
      <c r="Y367" s="131">
        <f t="shared" si="138"/>
        <v>4979.9975623191094</v>
      </c>
    </row>
    <row r="368" spans="1:25" ht="51.75" outlineLevel="1" thickBot="1" x14ac:dyDescent="0.25">
      <c r="A368" s="8" t="s">
        <v>88</v>
      </c>
      <c r="B368" s="134">
        <f>'[2]1'!$A$8</f>
        <v>1716.9727199700001</v>
      </c>
      <c r="C368" s="135">
        <f>'[2]1'!$B$8</f>
        <v>1758.5091404100001</v>
      </c>
      <c r="D368" s="135">
        <f>'[2]1'!$C$8</f>
        <v>1778.4223138899999</v>
      </c>
      <c r="E368" s="135">
        <f>'[2]1'!$D$8</f>
        <v>1792.7284276099999</v>
      </c>
      <c r="F368" s="135">
        <f>'[2]1'!$E$8</f>
        <v>1781.9958672600001</v>
      </c>
      <c r="G368" s="135">
        <f>'[2]1'!$F$8</f>
        <v>1773.7983844400001</v>
      </c>
      <c r="H368" s="135">
        <f>'[2]1'!$G$8</f>
        <v>1704.27342514</v>
      </c>
      <c r="I368" s="135">
        <f>'[2]1'!$H$8</f>
        <v>1693.4503878999999</v>
      </c>
      <c r="J368" s="135">
        <f>'[2]1'!$I$8</f>
        <v>1682.3009538599999</v>
      </c>
      <c r="K368" s="135">
        <f>'[2]1'!$J$8</f>
        <v>1702.0638955899999</v>
      </c>
      <c r="L368" s="135">
        <f>'[2]1'!$K$8</f>
        <v>1731.84490719</v>
      </c>
      <c r="M368" s="135">
        <f>'[2]1'!$L$8</f>
        <v>1768.1753246599999</v>
      </c>
      <c r="N368" s="135">
        <f>'[2]1'!$M$8</f>
        <v>1780.6617825799999</v>
      </c>
      <c r="O368" s="135">
        <f>'[2]1'!$N$8</f>
        <v>1788.9947745699999</v>
      </c>
      <c r="P368" s="135">
        <f>'[2]1'!$O$8</f>
        <v>1792.9094665499999</v>
      </c>
      <c r="Q368" s="135">
        <f>'[2]1'!$P$8</f>
        <v>1791.3242616299999</v>
      </c>
      <c r="R368" s="135">
        <f>'[2]1'!$Q$8</f>
        <v>1785.7828326399999</v>
      </c>
      <c r="S368" s="135">
        <f>'[2]1'!$R$8</f>
        <v>1782.48368912</v>
      </c>
      <c r="T368" s="135">
        <f>'[2]1'!$S$8</f>
        <v>1780.91544658</v>
      </c>
      <c r="U368" s="135">
        <f>'[2]1'!$T$8</f>
        <v>1780.55821148</v>
      </c>
      <c r="V368" s="135">
        <f>'[2]1'!$U$8</f>
        <v>1743.66906683</v>
      </c>
      <c r="W368" s="135">
        <f>'[2]1'!$V$8</f>
        <v>1711.9659999600001</v>
      </c>
      <c r="X368" s="135">
        <f>'[2]1'!$W$8</f>
        <v>1703.3826983700001</v>
      </c>
      <c r="Y368" s="136">
        <f>'[2]1'!$X$8</f>
        <v>1696.4240046800001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5.5585576391089715</v>
      </c>
      <c r="C371" s="135">
        <f>'[3]ВЭК 4 цк'!$H$4</f>
        <v>5.5585576391089715</v>
      </c>
      <c r="D371" s="135">
        <f>'[3]ВЭК 4 цк'!$H$4</f>
        <v>5.5585576391089715</v>
      </c>
      <c r="E371" s="135">
        <f>'[3]ВЭК 4 цк'!$H$4</f>
        <v>5.5585576391089715</v>
      </c>
      <c r="F371" s="135">
        <f>'[3]ВЭК 4 цк'!$H$4</f>
        <v>5.5585576391089715</v>
      </c>
      <c r="G371" s="135">
        <f>'[3]ВЭК 4 цк'!$H$4</f>
        <v>5.5585576391089715</v>
      </c>
      <c r="H371" s="135">
        <f>'[3]ВЭК 4 цк'!$H$4</f>
        <v>5.5585576391089715</v>
      </c>
      <c r="I371" s="135">
        <f>'[3]ВЭК 4 цк'!$H$4</f>
        <v>5.5585576391089715</v>
      </c>
      <c r="J371" s="135">
        <f>'[3]ВЭК 4 цк'!$H$4</f>
        <v>5.5585576391089715</v>
      </c>
      <c r="K371" s="135">
        <f>'[3]ВЭК 4 цк'!$H$4</f>
        <v>5.5585576391089715</v>
      </c>
      <c r="L371" s="135">
        <f>'[3]ВЭК 4 цк'!$H$4</f>
        <v>5.5585576391089715</v>
      </c>
      <c r="M371" s="135">
        <f>'[3]ВЭК 4 цк'!$H$4</f>
        <v>5.5585576391089715</v>
      </c>
      <c r="N371" s="135">
        <f>'[3]ВЭК 4 цк'!$H$4</f>
        <v>5.5585576391089715</v>
      </c>
      <c r="O371" s="135">
        <f>'[3]ВЭК 4 цк'!$H$4</f>
        <v>5.5585576391089715</v>
      </c>
      <c r="P371" s="135">
        <f>'[3]ВЭК 4 цк'!$H$4</f>
        <v>5.5585576391089715</v>
      </c>
      <c r="Q371" s="135">
        <f>'[3]ВЭК 4 цк'!$H$4</f>
        <v>5.5585576391089715</v>
      </c>
      <c r="R371" s="135">
        <f>'[3]ВЭК 4 цк'!$H$4</f>
        <v>5.5585576391089715</v>
      </c>
      <c r="S371" s="135">
        <f>'[3]ВЭК 4 цк'!$H$4</f>
        <v>5.5585576391089715</v>
      </c>
      <c r="T371" s="135">
        <f>'[3]ВЭК 4 цк'!$H$4</f>
        <v>5.5585576391089715</v>
      </c>
      <c r="U371" s="135">
        <f>'[3]ВЭК 4 цк'!$H$4</f>
        <v>5.5585576391089715</v>
      </c>
      <c r="V371" s="135">
        <f>'[3]ВЭК 4 цк'!$H$4</f>
        <v>5.5585576391089715</v>
      </c>
      <c r="W371" s="135">
        <f>'[3]ВЭК 4 цк'!$H$4</f>
        <v>5.5585576391089715</v>
      </c>
      <c r="X371" s="135">
        <f>'[3]ВЭК 4 цк'!$H$4</f>
        <v>5.5585576391089715</v>
      </c>
      <c r="Y371" s="136">
        <f>'[3]ВЭК 4 цк'!$H$4</f>
        <v>5.5585576391089715</v>
      </c>
    </row>
    <row r="372" spans="1:25" ht="19.5" customHeight="1" thickBot="1" x14ac:dyDescent="0.25">
      <c r="A372" s="18">
        <v>9</v>
      </c>
      <c r="B372" s="131">
        <f>B373+B374+B375+B376</f>
        <v>4887.5529012091092</v>
      </c>
      <c r="C372" s="131">
        <f t="shared" ref="C372:Y372" si="140">C373+C374+C375+C376</f>
        <v>4817.1400336991092</v>
      </c>
      <c r="D372" s="131">
        <f t="shared" si="140"/>
        <v>4842.8327021191089</v>
      </c>
      <c r="E372" s="131">
        <f t="shared" si="140"/>
        <v>4855.6983072191088</v>
      </c>
      <c r="F372" s="131">
        <f t="shared" si="140"/>
        <v>4853.4968034291087</v>
      </c>
      <c r="G372" s="131">
        <f t="shared" si="140"/>
        <v>4815.6767911391089</v>
      </c>
      <c r="H372" s="131">
        <f t="shared" si="140"/>
        <v>4787.5224352091091</v>
      </c>
      <c r="I372" s="131">
        <f t="shared" si="140"/>
        <v>4829.5208473391085</v>
      </c>
      <c r="J372" s="131">
        <f t="shared" si="140"/>
        <v>4823.5736604691092</v>
      </c>
      <c r="K372" s="131">
        <f t="shared" si="140"/>
        <v>4826.2055228891086</v>
      </c>
      <c r="L372" s="131">
        <f t="shared" si="140"/>
        <v>4868.713553019109</v>
      </c>
      <c r="M372" s="131">
        <f t="shared" si="140"/>
        <v>4904.9693654391085</v>
      </c>
      <c r="N372" s="131">
        <f t="shared" si="140"/>
        <v>4944.2974798491086</v>
      </c>
      <c r="O372" s="131">
        <f t="shared" si="140"/>
        <v>4948.1429909591088</v>
      </c>
      <c r="P372" s="131">
        <f t="shared" si="140"/>
        <v>4956.6061243391086</v>
      </c>
      <c r="Q372" s="131">
        <f t="shared" si="140"/>
        <v>4955.272493089109</v>
      </c>
      <c r="R372" s="131">
        <f t="shared" si="140"/>
        <v>4952.978874179109</v>
      </c>
      <c r="S372" s="131">
        <f t="shared" si="140"/>
        <v>4952.1452537691093</v>
      </c>
      <c r="T372" s="131">
        <f t="shared" si="140"/>
        <v>4920.7559363191085</v>
      </c>
      <c r="U372" s="131">
        <f t="shared" si="140"/>
        <v>4900.6319778691086</v>
      </c>
      <c r="V372" s="131">
        <f t="shared" si="140"/>
        <v>4893.2065841591084</v>
      </c>
      <c r="W372" s="131">
        <f t="shared" si="140"/>
        <v>4872.9441923591094</v>
      </c>
      <c r="X372" s="131">
        <f t="shared" si="140"/>
        <v>4861.5899179491089</v>
      </c>
      <c r="Y372" s="131">
        <f t="shared" si="140"/>
        <v>4853.9863340891088</v>
      </c>
    </row>
    <row r="373" spans="1:25" ht="51.75" outlineLevel="1" thickBot="1" x14ac:dyDescent="0.25">
      <c r="A373" s="8" t="s">
        <v>88</v>
      </c>
      <c r="B373" s="134">
        <f>'[2]1'!$A$9</f>
        <v>1603.9793435700001</v>
      </c>
      <c r="C373" s="135">
        <f>'[2]1'!$B$9</f>
        <v>1533.56647606</v>
      </c>
      <c r="D373" s="135">
        <f>'[2]1'!$C$9</f>
        <v>1559.25914448</v>
      </c>
      <c r="E373" s="135">
        <f>'[2]1'!$D$9</f>
        <v>1572.1247495800001</v>
      </c>
      <c r="F373" s="135">
        <f>'[2]1'!$E$9</f>
        <v>1569.92324579</v>
      </c>
      <c r="G373" s="135">
        <f>'[2]1'!$F$9</f>
        <v>1532.1032335</v>
      </c>
      <c r="H373" s="135">
        <f>'[2]1'!$G$9</f>
        <v>1503.9488775699999</v>
      </c>
      <c r="I373" s="135">
        <f>'[2]1'!$H$9</f>
        <v>1545.9472897000001</v>
      </c>
      <c r="J373" s="135">
        <f>'[2]1'!$I$9</f>
        <v>1540.0001028300001</v>
      </c>
      <c r="K373" s="135">
        <f>'[2]1'!$J$9</f>
        <v>1542.6319652499999</v>
      </c>
      <c r="L373" s="135">
        <f>'[2]1'!$K$9</f>
        <v>1585.1399953800001</v>
      </c>
      <c r="M373" s="135">
        <f>'[2]1'!$L$9</f>
        <v>1621.3958078000001</v>
      </c>
      <c r="N373" s="135">
        <f>'[2]1'!$M$9</f>
        <v>1660.72392221</v>
      </c>
      <c r="O373" s="135">
        <f>'[2]1'!$N$9</f>
        <v>1664.5694333199999</v>
      </c>
      <c r="P373" s="135">
        <f>'[2]1'!$O$9</f>
        <v>1673.0325667</v>
      </c>
      <c r="Q373" s="135">
        <f>'[2]1'!$P$9</f>
        <v>1671.6989354499999</v>
      </c>
      <c r="R373" s="135">
        <f>'[2]1'!$Q$9</f>
        <v>1669.4053165400001</v>
      </c>
      <c r="S373" s="135">
        <f>'[2]1'!$R$9</f>
        <v>1668.57169613</v>
      </c>
      <c r="T373" s="135">
        <f>'[2]1'!$S$9</f>
        <v>1637.1823786800001</v>
      </c>
      <c r="U373" s="135">
        <f>'[2]1'!$T$9</f>
        <v>1617.0584202299999</v>
      </c>
      <c r="V373" s="135">
        <f>'[2]1'!$U$9</f>
        <v>1609.6330265199999</v>
      </c>
      <c r="W373" s="135">
        <f>'[2]1'!$V$9</f>
        <v>1589.37063472</v>
      </c>
      <c r="X373" s="135">
        <f>'[2]1'!$W$9</f>
        <v>1578.01636031</v>
      </c>
      <c r="Y373" s="136">
        <f>'[2]1'!$X$9</f>
        <v>1570.4127764499999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5.5585576391089715</v>
      </c>
      <c r="C376" s="135">
        <f>'[3]ВЭК 4 цк'!$H$4</f>
        <v>5.5585576391089715</v>
      </c>
      <c r="D376" s="135">
        <f>'[3]ВЭК 4 цк'!$H$4</f>
        <v>5.5585576391089715</v>
      </c>
      <c r="E376" s="135">
        <f>'[3]ВЭК 4 цк'!$H$4</f>
        <v>5.5585576391089715</v>
      </c>
      <c r="F376" s="135">
        <f>'[3]ВЭК 4 цк'!$H$4</f>
        <v>5.5585576391089715</v>
      </c>
      <c r="G376" s="135">
        <f>'[3]ВЭК 4 цк'!$H$4</f>
        <v>5.5585576391089715</v>
      </c>
      <c r="H376" s="135">
        <f>'[3]ВЭК 4 цк'!$H$4</f>
        <v>5.5585576391089715</v>
      </c>
      <c r="I376" s="135">
        <f>'[3]ВЭК 4 цк'!$H$4</f>
        <v>5.5585576391089715</v>
      </c>
      <c r="J376" s="135">
        <f>'[3]ВЭК 4 цк'!$H$4</f>
        <v>5.5585576391089715</v>
      </c>
      <c r="K376" s="135">
        <f>'[3]ВЭК 4 цк'!$H$4</f>
        <v>5.5585576391089715</v>
      </c>
      <c r="L376" s="135">
        <f>'[3]ВЭК 4 цк'!$H$4</f>
        <v>5.5585576391089715</v>
      </c>
      <c r="M376" s="135">
        <f>'[3]ВЭК 4 цк'!$H$4</f>
        <v>5.5585576391089715</v>
      </c>
      <c r="N376" s="135">
        <f>'[3]ВЭК 4 цк'!$H$4</f>
        <v>5.5585576391089715</v>
      </c>
      <c r="O376" s="135">
        <f>'[3]ВЭК 4 цк'!$H$4</f>
        <v>5.5585576391089715</v>
      </c>
      <c r="P376" s="135">
        <f>'[3]ВЭК 4 цк'!$H$4</f>
        <v>5.5585576391089715</v>
      </c>
      <c r="Q376" s="135">
        <f>'[3]ВЭК 4 цк'!$H$4</f>
        <v>5.5585576391089715</v>
      </c>
      <c r="R376" s="135">
        <f>'[3]ВЭК 4 цк'!$H$4</f>
        <v>5.5585576391089715</v>
      </c>
      <c r="S376" s="135">
        <f>'[3]ВЭК 4 цк'!$H$4</f>
        <v>5.5585576391089715</v>
      </c>
      <c r="T376" s="135">
        <f>'[3]ВЭК 4 цк'!$H$4</f>
        <v>5.5585576391089715</v>
      </c>
      <c r="U376" s="135">
        <f>'[3]ВЭК 4 цк'!$H$4</f>
        <v>5.5585576391089715</v>
      </c>
      <c r="V376" s="135">
        <f>'[3]ВЭК 4 цк'!$H$4</f>
        <v>5.5585576391089715</v>
      </c>
      <c r="W376" s="135">
        <f>'[3]ВЭК 4 цк'!$H$4</f>
        <v>5.5585576391089715</v>
      </c>
      <c r="X376" s="135">
        <f>'[3]ВЭК 4 цк'!$H$4</f>
        <v>5.5585576391089715</v>
      </c>
      <c r="Y376" s="136">
        <f>'[3]ВЭК 4 цк'!$H$4</f>
        <v>5.5585576391089715</v>
      </c>
    </row>
    <row r="377" spans="1:25" ht="19.5" customHeight="1" thickBot="1" x14ac:dyDescent="0.25">
      <c r="A377" s="18">
        <v>10</v>
      </c>
      <c r="B377" s="131">
        <f>B378+B379+B380+B381</f>
        <v>4892.6872902591094</v>
      </c>
      <c r="C377" s="131">
        <f t="shared" ref="C377:Y377" si="142">C378+C379+C380+C381</f>
        <v>4912.744481719109</v>
      </c>
      <c r="D377" s="131">
        <f t="shared" si="142"/>
        <v>4901.3227819691092</v>
      </c>
      <c r="E377" s="131">
        <f t="shared" si="142"/>
        <v>4934.3622759491091</v>
      </c>
      <c r="F377" s="131">
        <f t="shared" si="142"/>
        <v>4920.3768347591085</v>
      </c>
      <c r="G377" s="131">
        <f t="shared" si="142"/>
        <v>4898.2047022191091</v>
      </c>
      <c r="H377" s="131">
        <f t="shared" si="142"/>
        <v>4953.2309047291092</v>
      </c>
      <c r="I377" s="131">
        <f t="shared" si="142"/>
        <v>4931.3492399891093</v>
      </c>
      <c r="J377" s="131">
        <f t="shared" si="142"/>
        <v>4933.3037076491091</v>
      </c>
      <c r="K377" s="131">
        <f t="shared" si="142"/>
        <v>4926.2612647391088</v>
      </c>
      <c r="L377" s="131">
        <f t="shared" si="142"/>
        <v>4920.3368952491091</v>
      </c>
      <c r="M377" s="131">
        <f t="shared" si="142"/>
        <v>4927.1463442991089</v>
      </c>
      <c r="N377" s="131">
        <f t="shared" si="142"/>
        <v>4929.7377256391092</v>
      </c>
      <c r="O377" s="131">
        <f t="shared" si="142"/>
        <v>4904.6914606691089</v>
      </c>
      <c r="P377" s="131">
        <f t="shared" si="142"/>
        <v>4913.9995948291089</v>
      </c>
      <c r="Q377" s="131">
        <f t="shared" si="142"/>
        <v>4916.3018111791089</v>
      </c>
      <c r="R377" s="131">
        <f t="shared" si="142"/>
        <v>4882.9457678291092</v>
      </c>
      <c r="S377" s="131">
        <f t="shared" si="142"/>
        <v>4913.0008860791095</v>
      </c>
      <c r="T377" s="131">
        <f t="shared" si="142"/>
        <v>4912.310389939109</v>
      </c>
      <c r="U377" s="131">
        <f t="shared" si="142"/>
        <v>4910.420328159109</v>
      </c>
      <c r="V377" s="131">
        <f t="shared" si="142"/>
        <v>4914.023412189109</v>
      </c>
      <c r="W377" s="131">
        <f t="shared" si="142"/>
        <v>4910.9875742491095</v>
      </c>
      <c r="X377" s="131">
        <f t="shared" si="142"/>
        <v>4895.4614986091092</v>
      </c>
      <c r="Y377" s="131">
        <f t="shared" si="142"/>
        <v>4897.4063808391093</v>
      </c>
    </row>
    <row r="378" spans="1:25" ht="51.75" outlineLevel="1" thickBot="1" x14ac:dyDescent="0.25">
      <c r="A378" s="8" t="s">
        <v>88</v>
      </c>
      <c r="B378" s="134">
        <f>'[2]1'!$A$10</f>
        <v>1609.1137326200001</v>
      </c>
      <c r="C378" s="135">
        <f>'[2]1'!$B$10</f>
        <v>1629.1709240800001</v>
      </c>
      <c r="D378" s="135">
        <f>'[2]1'!$C$10</f>
        <v>1617.7492243300001</v>
      </c>
      <c r="E378" s="135">
        <f>'[2]1'!$D$10</f>
        <v>1650.7887183099999</v>
      </c>
      <c r="F378" s="135">
        <f>'[2]1'!$E$10</f>
        <v>1636.8032771200001</v>
      </c>
      <c r="G378" s="135">
        <f>'[2]1'!$F$10</f>
        <v>1614.63114458</v>
      </c>
      <c r="H378" s="135">
        <f>'[2]1'!$G$10</f>
        <v>1669.65734709</v>
      </c>
      <c r="I378" s="135">
        <f>'[2]1'!$H$10</f>
        <v>1647.7756823499999</v>
      </c>
      <c r="J378" s="135">
        <f>'[2]1'!$I$10</f>
        <v>1649.73015001</v>
      </c>
      <c r="K378" s="135">
        <f>'[2]1'!$J$10</f>
        <v>1642.6877070999999</v>
      </c>
      <c r="L378" s="135">
        <f>'[2]1'!$K$10</f>
        <v>1636.76333761</v>
      </c>
      <c r="M378" s="135">
        <f>'[2]1'!$L$10</f>
        <v>1643.57278666</v>
      </c>
      <c r="N378" s="135">
        <f>'[2]1'!$M$10</f>
        <v>1646.164168</v>
      </c>
      <c r="O378" s="135">
        <f>'[2]1'!$N$10</f>
        <v>1621.11790303</v>
      </c>
      <c r="P378" s="135">
        <f>'[2]1'!$O$10</f>
        <v>1630.42603719</v>
      </c>
      <c r="Q378" s="135">
        <f>'[2]1'!$P$10</f>
        <v>1632.72825354</v>
      </c>
      <c r="R378" s="135">
        <f>'[2]1'!$Q$10</f>
        <v>1599.37221019</v>
      </c>
      <c r="S378" s="135">
        <f>'[2]1'!$R$10</f>
        <v>1629.4273284400001</v>
      </c>
      <c r="T378" s="135">
        <f>'[2]1'!$S$10</f>
        <v>1628.7368323000001</v>
      </c>
      <c r="U378" s="135">
        <f>'[2]1'!$T$10</f>
        <v>1626.8467705200001</v>
      </c>
      <c r="V378" s="135">
        <f>'[2]1'!$U$10</f>
        <v>1630.4498545500001</v>
      </c>
      <c r="W378" s="135">
        <f>'[2]1'!$V$10</f>
        <v>1627.4140166100001</v>
      </c>
      <c r="X378" s="135">
        <f>'[2]1'!$W$10</f>
        <v>1611.88794097</v>
      </c>
      <c r="Y378" s="136">
        <f>'[2]1'!$X$10</f>
        <v>1613.8328231999999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5.5585576391089715</v>
      </c>
      <c r="C381" s="135">
        <f>'[3]ВЭК 4 цк'!$H$4</f>
        <v>5.5585576391089715</v>
      </c>
      <c r="D381" s="135">
        <f>'[3]ВЭК 4 цк'!$H$4</f>
        <v>5.5585576391089715</v>
      </c>
      <c r="E381" s="135">
        <f>'[3]ВЭК 4 цк'!$H$4</f>
        <v>5.5585576391089715</v>
      </c>
      <c r="F381" s="135">
        <f>'[3]ВЭК 4 цк'!$H$4</f>
        <v>5.5585576391089715</v>
      </c>
      <c r="G381" s="135">
        <f>'[3]ВЭК 4 цк'!$H$4</f>
        <v>5.5585576391089715</v>
      </c>
      <c r="H381" s="135">
        <f>'[3]ВЭК 4 цк'!$H$4</f>
        <v>5.5585576391089715</v>
      </c>
      <c r="I381" s="135">
        <f>'[3]ВЭК 4 цк'!$H$4</f>
        <v>5.5585576391089715</v>
      </c>
      <c r="J381" s="135">
        <f>'[3]ВЭК 4 цк'!$H$4</f>
        <v>5.5585576391089715</v>
      </c>
      <c r="K381" s="135">
        <f>'[3]ВЭК 4 цк'!$H$4</f>
        <v>5.5585576391089715</v>
      </c>
      <c r="L381" s="135">
        <f>'[3]ВЭК 4 цк'!$H$4</f>
        <v>5.5585576391089715</v>
      </c>
      <c r="M381" s="135">
        <f>'[3]ВЭК 4 цк'!$H$4</f>
        <v>5.5585576391089715</v>
      </c>
      <c r="N381" s="135">
        <f>'[3]ВЭК 4 цк'!$H$4</f>
        <v>5.5585576391089715</v>
      </c>
      <c r="O381" s="135">
        <f>'[3]ВЭК 4 цк'!$H$4</f>
        <v>5.5585576391089715</v>
      </c>
      <c r="P381" s="135">
        <f>'[3]ВЭК 4 цк'!$H$4</f>
        <v>5.5585576391089715</v>
      </c>
      <c r="Q381" s="135">
        <f>'[3]ВЭК 4 цк'!$H$4</f>
        <v>5.5585576391089715</v>
      </c>
      <c r="R381" s="135">
        <f>'[3]ВЭК 4 цк'!$H$4</f>
        <v>5.5585576391089715</v>
      </c>
      <c r="S381" s="135">
        <f>'[3]ВЭК 4 цк'!$H$4</f>
        <v>5.5585576391089715</v>
      </c>
      <c r="T381" s="135">
        <f>'[3]ВЭК 4 цк'!$H$4</f>
        <v>5.5585576391089715</v>
      </c>
      <c r="U381" s="135">
        <f>'[3]ВЭК 4 цк'!$H$4</f>
        <v>5.5585576391089715</v>
      </c>
      <c r="V381" s="135">
        <f>'[3]ВЭК 4 цк'!$H$4</f>
        <v>5.5585576391089715</v>
      </c>
      <c r="W381" s="135">
        <f>'[3]ВЭК 4 цк'!$H$4</f>
        <v>5.5585576391089715</v>
      </c>
      <c r="X381" s="135">
        <f>'[3]ВЭК 4 цк'!$H$4</f>
        <v>5.5585576391089715</v>
      </c>
      <c r="Y381" s="136">
        <f>'[3]ВЭК 4 цк'!$H$4</f>
        <v>5.5585576391089715</v>
      </c>
    </row>
    <row r="382" spans="1:25" ht="19.5" customHeight="1" thickBot="1" x14ac:dyDescent="0.25">
      <c r="A382" s="18">
        <v>11</v>
      </c>
      <c r="B382" s="131">
        <f>B383+B384+B385+B386</f>
        <v>5094.3394706391091</v>
      </c>
      <c r="C382" s="131">
        <f t="shared" ref="C382:Y382" si="144">C383+C384+C385+C386</f>
        <v>5128.8705100691086</v>
      </c>
      <c r="D382" s="131">
        <f t="shared" si="144"/>
        <v>5142.8063064091093</v>
      </c>
      <c r="E382" s="131">
        <f t="shared" si="144"/>
        <v>5141.7749294691093</v>
      </c>
      <c r="F382" s="131">
        <f t="shared" si="144"/>
        <v>5135.9480629191094</v>
      </c>
      <c r="G382" s="131">
        <f t="shared" si="144"/>
        <v>5125.5610304591091</v>
      </c>
      <c r="H382" s="131">
        <f t="shared" si="144"/>
        <v>5071.0068822591093</v>
      </c>
      <c r="I382" s="131">
        <f t="shared" si="144"/>
        <v>5005.2091268491095</v>
      </c>
      <c r="J382" s="131">
        <f t="shared" si="144"/>
        <v>4982.2329846391094</v>
      </c>
      <c r="K382" s="131">
        <f t="shared" si="144"/>
        <v>4933.7704424291087</v>
      </c>
      <c r="L382" s="131">
        <f t="shared" si="144"/>
        <v>4942.1162205091086</v>
      </c>
      <c r="M382" s="131">
        <f t="shared" si="144"/>
        <v>4965.9255138291091</v>
      </c>
      <c r="N382" s="131">
        <f t="shared" si="144"/>
        <v>5001.8154339891089</v>
      </c>
      <c r="O382" s="131">
        <f t="shared" si="144"/>
        <v>5028.8397579391094</v>
      </c>
      <c r="P382" s="131">
        <f t="shared" si="144"/>
        <v>5051.1120456091085</v>
      </c>
      <c r="Q382" s="131">
        <f t="shared" si="144"/>
        <v>5056.6143082191084</v>
      </c>
      <c r="R382" s="131">
        <f t="shared" si="144"/>
        <v>5036.2734496391095</v>
      </c>
      <c r="S382" s="131">
        <f t="shared" si="144"/>
        <v>4986.8532290091089</v>
      </c>
      <c r="T382" s="131">
        <f t="shared" si="144"/>
        <v>4966.2106210091088</v>
      </c>
      <c r="U382" s="131">
        <f t="shared" si="144"/>
        <v>4979.5828380691091</v>
      </c>
      <c r="V382" s="131">
        <f t="shared" si="144"/>
        <v>5006.357245159109</v>
      </c>
      <c r="W382" s="131">
        <f t="shared" si="144"/>
        <v>5037.7641388291086</v>
      </c>
      <c r="X382" s="131">
        <f t="shared" si="144"/>
        <v>5070.0628371691091</v>
      </c>
      <c r="Y382" s="131">
        <f t="shared" si="144"/>
        <v>5115.7944337891095</v>
      </c>
    </row>
    <row r="383" spans="1:25" ht="51.75" outlineLevel="1" thickBot="1" x14ac:dyDescent="0.25">
      <c r="A383" s="8" t="s">
        <v>88</v>
      </c>
      <c r="B383" s="134">
        <f>'[2]1'!$A$11</f>
        <v>1810.765913</v>
      </c>
      <c r="C383" s="135">
        <f>'[2]1'!$B$11</f>
        <v>1845.2969524299999</v>
      </c>
      <c r="D383" s="135">
        <f>'[2]1'!$C$11</f>
        <v>1859.2327487699999</v>
      </c>
      <c r="E383" s="135">
        <f>'[2]1'!$D$11</f>
        <v>1858.20137183</v>
      </c>
      <c r="F383" s="135">
        <f>'[2]1'!$E$11</f>
        <v>1852.37450528</v>
      </c>
      <c r="G383" s="135">
        <f>'[2]1'!$F$11</f>
        <v>1841.98747282</v>
      </c>
      <c r="H383" s="135">
        <f>'[2]1'!$G$11</f>
        <v>1787.4333246199999</v>
      </c>
      <c r="I383" s="135">
        <f>'[2]1'!$H$11</f>
        <v>1721.6355692100001</v>
      </c>
      <c r="J383" s="135">
        <f>'[2]1'!$I$11</f>
        <v>1698.6594270000001</v>
      </c>
      <c r="K383" s="135">
        <f>'[2]1'!$J$11</f>
        <v>1650.19688479</v>
      </c>
      <c r="L383" s="135">
        <f>'[2]1'!$K$11</f>
        <v>1658.54266287</v>
      </c>
      <c r="M383" s="135">
        <f>'[2]1'!$L$11</f>
        <v>1682.35195619</v>
      </c>
      <c r="N383" s="135">
        <f>'[2]1'!$M$11</f>
        <v>1718.24187635</v>
      </c>
      <c r="O383" s="135">
        <f>'[2]1'!$N$11</f>
        <v>1745.2662003</v>
      </c>
      <c r="P383" s="135">
        <f>'[2]1'!$O$11</f>
        <v>1767.53848797</v>
      </c>
      <c r="Q383" s="135">
        <f>'[2]1'!$P$11</f>
        <v>1773.0407505799999</v>
      </c>
      <c r="R383" s="135">
        <f>'[2]1'!$Q$11</f>
        <v>1752.6998920000001</v>
      </c>
      <c r="S383" s="135">
        <f>'[2]1'!$R$11</f>
        <v>1703.27967137</v>
      </c>
      <c r="T383" s="135">
        <f>'[2]1'!$S$11</f>
        <v>1682.6370633700001</v>
      </c>
      <c r="U383" s="135">
        <f>'[2]1'!$T$11</f>
        <v>1696.00928043</v>
      </c>
      <c r="V383" s="135">
        <f>'[2]1'!$U$11</f>
        <v>1722.7836875200001</v>
      </c>
      <c r="W383" s="135">
        <f>'[2]1'!$V$11</f>
        <v>1754.1905811900001</v>
      </c>
      <c r="X383" s="135">
        <f>'[2]1'!$W$11</f>
        <v>1786.48927953</v>
      </c>
      <c r="Y383" s="136">
        <f>'[2]1'!$X$11</f>
        <v>1832.2208761500001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5.5585576391089715</v>
      </c>
      <c r="C386" s="135">
        <f>'[3]ВЭК 4 цк'!$H$4</f>
        <v>5.5585576391089715</v>
      </c>
      <c r="D386" s="135">
        <f>'[3]ВЭК 4 цк'!$H$4</f>
        <v>5.5585576391089715</v>
      </c>
      <c r="E386" s="135">
        <f>'[3]ВЭК 4 цк'!$H$4</f>
        <v>5.5585576391089715</v>
      </c>
      <c r="F386" s="135">
        <f>'[3]ВЭК 4 цк'!$H$4</f>
        <v>5.5585576391089715</v>
      </c>
      <c r="G386" s="135">
        <f>'[3]ВЭК 4 цк'!$H$4</f>
        <v>5.5585576391089715</v>
      </c>
      <c r="H386" s="135">
        <f>'[3]ВЭК 4 цк'!$H$4</f>
        <v>5.5585576391089715</v>
      </c>
      <c r="I386" s="135">
        <f>'[3]ВЭК 4 цк'!$H$4</f>
        <v>5.5585576391089715</v>
      </c>
      <c r="J386" s="135">
        <f>'[3]ВЭК 4 цк'!$H$4</f>
        <v>5.5585576391089715</v>
      </c>
      <c r="K386" s="135">
        <f>'[3]ВЭК 4 цк'!$H$4</f>
        <v>5.5585576391089715</v>
      </c>
      <c r="L386" s="135">
        <f>'[3]ВЭК 4 цк'!$H$4</f>
        <v>5.5585576391089715</v>
      </c>
      <c r="M386" s="135">
        <f>'[3]ВЭК 4 цк'!$H$4</f>
        <v>5.5585576391089715</v>
      </c>
      <c r="N386" s="135">
        <f>'[3]ВЭК 4 цк'!$H$4</f>
        <v>5.5585576391089715</v>
      </c>
      <c r="O386" s="135">
        <f>'[3]ВЭК 4 цк'!$H$4</f>
        <v>5.5585576391089715</v>
      </c>
      <c r="P386" s="135">
        <f>'[3]ВЭК 4 цк'!$H$4</f>
        <v>5.5585576391089715</v>
      </c>
      <c r="Q386" s="135">
        <f>'[3]ВЭК 4 цк'!$H$4</f>
        <v>5.5585576391089715</v>
      </c>
      <c r="R386" s="135">
        <f>'[3]ВЭК 4 цк'!$H$4</f>
        <v>5.5585576391089715</v>
      </c>
      <c r="S386" s="135">
        <f>'[3]ВЭК 4 цк'!$H$4</f>
        <v>5.5585576391089715</v>
      </c>
      <c r="T386" s="135">
        <f>'[3]ВЭК 4 цк'!$H$4</f>
        <v>5.5585576391089715</v>
      </c>
      <c r="U386" s="135">
        <f>'[3]ВЭК 4 цк'!$H$4</f>
        <v>5.5585576391089715</v>
      </c>
      <c r="V386" s="135">
        <f>'[3]ВЭК 4 цк'!$H$4</f>
        <v>5.5585576391089715</v>
      </c>
      <c r="W386" s="135">
        <f>'[3]ВЭК 4 цк'!$H$4</f>
        <v>5.5585576391089715</v>
      </c>
      <c r="X386" s="135">
        <f>'[3]ВЭК 4 цк'!$H$4</f>
        <v>5.5585576391089715</v>
      </c>
      <c r="Y386" s="136">
        <f>'[3]ВЭК 4 цк'!$H$4</f>
        <v>5.5585576391089715</v>
      </c>
    </row>
    <row r="387" spans="1:25" ht="19.5" customHeight="1" thickBot="1" x14ac:dyDescent="0.25">
      <c r="A387" s="18">
        <v>12</v>
      </c>
      <c r="B387" s="131">
        <f>B388+B389+B390+B391</f>
        <v>4995.9592119091085</v>
      </c>
      <c r="C387" s="131">
        <f t="shared" ref="C387:Y387" si="146">C388+C389+C390+C391</f>
        <v>5067.6735678291088</v>
      </c>
      <c r="D387" s="131">
        <f t="shared" si="146"/>
        <v>5062.0051614591084</v>
      </c>
      <c r="E387" s="131">
        <f t="shared" si="146"/>
        <v>5029.5972200491087</v>
      </c>
      <c r="F387" s="131">
        <f t="shared" si="146"/>
        <v>5069.0192996891092</v>
      </c>
      <c r="G387" s="131">
        <f t="shared" si="146"/>
        <v>5080.4155811191085</v>
      </c>
      <c r="H387" s="131">
        <f t="shared" si="146"/>
        <v>5067.2200714791088</v>
      </c>
      <c r="I387" s="131">
        <f t="shared" si="146"/>
        <v>5083.3724810491094</v>
      </c>
      <c r="J387" s="131">
        <f t="shared" si="146"/>
        <v>5078.0709168791091</v>
      </c>
      <c r="K387" s="131">
        <f t="shared" si="146"/>
        <v>5009.1119480991092</v>
      </c>
      <c r="L387" s="131">
        <f t="shared" si="146"/>
        <v>4971.4812655091091</v>
      </c>
      <c r="M387" s="131">
        <f t="shared" si="146"/>
        <v>4968.4231656991087</v>
      </c>
      <c r="N387" s="131">
        <f t="shared" si="146"/>
        <v>4984.6993687291088</v>
      </c>
      <c r="O387" s="131">
        <f t="shared" si="146"/>
        <v>5019.6415824591086</v>
      </c>
      <c r="P387" s="131">
        <f t="shared" si="146"/>
        <v>5039.7829896791091</v>
      </c>
      <c r="Q387" s="131">
        <f t="shared" si="146"/>
        <v>5052.1232837591087</v>
      </c>
      <c r="R387" s="131">
        <f t="shared" si="146"/>
        <v>5054.372389329109</v>
      </c>
      <c r="S387" s="131">
        <f t="shared" si="146"/>
        <v>5008.7277661691087</v>
      </c>
      <c r="T387" s="131">
        <f t="shared" si="146"/>
        <v>4979.6435096391087</v>
      </c>
      <c r="U387" s="131">
        <f t="shared" si="146"/>
        <v>4950.2963845791091</v>
      </c>
      <c r="V387" s="131">
        <f t="shared" si="146"/>
        <v>4970.7552446591089</v>
      </c>
      <c r="W387" s="131">
        <f t="shared" si="146"/>
        <v>4983.1885488791086</v>
      </c>
      <c r="X387" s="131">
        <f t="shared" si="146"/>
        <v>5027.5321337091091</v>
      </c>
      <c r="Y387" s="131">
        <f t="shared" si="146"/>
        <v>5022.675787239109</v>
      </c>
    </row>
    <row r="388" spans="1:25" ht="51.75" outlineLevel="1" thickBot="1" x14ac:dyDescent="0.25">
      <c r="A388" s="8" t="s">
        <v>88</v>
      </c>
      <c r="B388" s="134">
        <f>'[2]1'!$A$12</f>
        <v>1712.38565427</v>
      </c>
      <c r="C388" s="135">
        <f>'[2]1'!$B$12</f>
        <v>1784.1000101899999</v>
      </c>
      <c r="D388" s="135">
        <f>'[2]1'!$C$12</f>
        <v>1778.43160382</v>
      </c>
      <c r="E388" s="135">
        <f>'[2]1'!$D$12</f>
        <v>1746.02366241</v>
      </c>
      <c r="F388" s="135">
        <f>'[2]1'!$E$12</f>
        <v>1785.44574205</v>
      </c>
      <c r="G388" s="135">
        <f>'[2]1'!$F$12</f>
        <v>1796.8420234800001</v>
      </c>
      <c r="H388" s="135">
        <f>'[2]1'!$G$12</f>
        <v>1783.6465138399999</v>
      </c>
      <c r="I388" s="135">
        <f>'[2]1'!$H$12</f>
        <v>1799.79892341</v>
      </c>
      <c r="J388" s="135">
        <f>'[2]1'!$I$12</f>
        <v>1794.4973592399999</v>
      </c>
      <c r="K388" s="135">
        <f>'[2]1'!$J$12</f>
        <v>1725.5383904600001</v>
      </c>
      <c r="L388" s="135">
        <f>'[2]1'!$K$12</f>
        <v>1687.90770787</v>
      </c>
      <c r="M388" s="135">
        <f>'[2]1'!$L$12</f>
        <v>1684.84960806</v>
      </c>
      <c r="N388" s="135">
        <f>'[2]1'!$M$12</f>
        <v>1701.1258110900001</v>
      </c>
      <c r="O388" s="135">
        <f>'[2]1'!$N$12</f>
        <v>1736.0680248199999</v>
      </c>
      <c r="P388" s="135">
        <f>'[2]1'!$O$12</f>
        <v>1756.2094320399999</v>
      </c>
      <c r="Q388" s="135">
        <f>'[2]1'!$P$12</f>
        <v>1768.5497261200001</v>
      </c>
      <c r="R388" s="135">
        <f>'[2]1'!$Q$12</f>
        <v>1770.79883169</v>
      </c>
      <c r="S388" s="135">
        <f>'[2]1'!$R$12</f>
        <v>1725.15420853</v>
      </c>
      <c r="T388" s="135">
        <f>'[2]1'!$S$12</f>
        <v>1696.0699520000001</v>
      </c>
      <c r="U388" s="135">
        <f>'[2]1'!$T$12</f>
        <v>1666.72282694</v>
      </c>
      <c r="V388" s="135">
        <f>'[2]1'!$U$12</f>
        <v>1687.18168702</v>
      </c>
      <c r="W388" s="135">
        <f>'[2]1'!$V$12</f>
        <v>1699.6149912400001</v>
      </c>
      <c r="X388" s="135">
        <f>'[2]1'!$W$12</f>
        <v>1743.9585760699999</v>
      </c>
      <c r="Y388" s="136">
        <f>'[2]1'!$X$12</f>
        <v>1739.1022296000001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5.5585576391089715</v>
      </c>
      <c r="C391" s="135">
        <f>'[3]ВЭК 4 цк'!$H$4</f>
        <v>5.5585576391089715</v>
      </c>
      <c r="D391" s="135">
        <f>'[3]ВЭК 4 цк'!$H$4</f>
        <v>5.5585576391089715</v>
      </c>
      <c r="E391" s="135">
        <f>'[3]ВЭК 4 цк'!$H$4</f>
        <v>5.5585576391089715</v>
      </c>
      <c r="F391" s="135">
        <f>'[3]ВЭК 4 цк'!$H$4</f>
        <v>5.5585576391089715</v>
      </c>
      <c r="G391" s="135">
        <f>'[3]ВЭК 4 цк'!$H$4</f>
        <v>5.5585576391089715</v>
      </c>
      <c r="H391" s="135">
        <f>'[3]ВЭК 4 цк'!$H$4</f>
        <v>5.5585576391089715</v>
      </c>
      <c r="I391" s="135">
        <f>'[3]ВЭК 4 цк'!$H$4</f>
        <v>5.5585576391089715</v>
      </c>
      <c r="J391" s="135">
        <f>'[3]ВЭК 4 цк'!$H$4</f>
        <v>5.5585576391089715</v>
      </c>
      <c r="K391" s="135">
        <f>'[3]ВЭК 4 цк'!$H$4</f>
        <v>5.5585576391089715</v>
      </c>
      <c r="L391" s="135">
        <f>'[3]ВЭК 4 цк'!$H$4</f>
        <v>5.5585576391089715</v>
      </c>
      <c r="M391" s="135">
        <f>'[3]ВЭК 4 цк'!$H$4</f>
        <v>5.5585576391089715</v>
      </c>
      <c r="N391" s="135">
        <f>'[3]ВЭК 4 цк'!$H$4</f>
        <v>5.5585576391089715</v>
      </c>
      <c r="O391" s="135">
        <f>'[3]ВЭК 4 цк'!$H$4</f>
        <v>5.5585576391089715</v>
      </c>
      <c r="P391" s="135">
        <f>'[3]ВЭК 4 цк'!$H$4</f>
        <v>5.5585576391089715</v>
      </c>
      <c r="Q391" s="135">
        <f>'[3]ВЭК 4 цк'!$H$4</f>
        <v>5.5585576391089715</v>
      </c>
      <c r="R391" s="135">
        <f>'[3]ВЭК 4 цк'!$H$4</f>
        <v>5.5585576391089715</v>
      </c>
      <c r="S391" s="135">
        <f>'[3]ВЭК 4 цк'!$H$4</f>
        <v>5.5585576391089715</v>
      </c>
      <c r="T391" s="135">
        <f>'[3]ВЭК 4 цк'!$H$4</f>
        <v>5.5585576391089715</v>
      </c>
      <c r="U391" s="135">
        <f>'[3]ВЭК 4 цк'!$H$4</f>
        <v>5.5585576391089715</v>
      </c>
      <c r="V391" s="135">
        <f>'[3]ВЭК 4 цк'!$H$4</f>
        <v>5.5585576391089715</v>
      </c>
      <c r="W391" s="135">
        <f>'[3]ВЭК 4 цк'!$H$4</f>
        <v>5.5585576391089715</v>
      </c>
      <c r="X391" s="135">
        <f>'[3]ВЭК 4 цк'!$H$4</f>
        <v>5.5585576391089715</v>
      </c>
      <c r="Y391" s="136">
        <f>'[3]ВЭК 4 цк'!$H$4</f>
        <v>5.5585576391089715</v>
      </c>
    </row>
    <row r="392" spans="1:25" ht="19.5" customHeight="1" thickBot="1" x14ac:dyDescent="0.25">
      <c r="A392" s="18">
        <v>13</v>
      </c>
      <c r="B392" s="131">
        <f>B393+B394+B395+B396</f>
        <v>5128.6967246791091</v>
      </c>
      <c r="C392" s="131">
        <f t="shared" ref="C392:Y392" si="148">C393+C394+C395+C396</f>
        <v>5164.2613243291089</v>
      </c>
      <c r="D392" s="131">
        <f t="shared" si="148"/>
        <v>5167.1379413491086</v>
      </c>
      <c r="E392" s="131">
        <f t="shared" si="148"/>
        <v>5169.8948604591087</v>
      </c>
      <c r="F392" s="131">
        <f t="shared" si="148"/>
        <v>5145.3418428591085</v>
      </c>
      <c r="G392" s="131">
        <f t="shared" si="148"/>
        <v>5099.3662550391091</v>
      </c>
      <c r="H392" s="131">
        <f t="shared" si="148"/>
        <v>5040.8775385691088</v>
      </c>
      <c r="I392" s="131">
        <f t="shared" si="148"/>
        <v>5042.6859269791094</v>
      </c>
      <c r="J392" s="131">
        <f t="shared" si="148"/>
        <v>4994.2808525091086</v>
      </c>
      <c r="K392" s="131">
        <f t="shared" si="148"/>
        <v>4969.659496679109</v>
      </c>
      <c r="L392" s="131">
        <f t="shared" si="148"/>
        <v>4982.338396579109</v>
      </c>
      <c r="M392" s="131">
        <f t="shared" si="148"/>
        <v>5017.7585681491091</v>
      </c>
      <c r="N392" s="131">
        <f t="shared" si="148"/>
        <v>5072.0650125391094</v>
      </c>
      <c r="O392" s="131">
        <f t="shared" si="148"/>
        <v>5118.8405912191092</v>
      </c>
      <c r="P392" s="131">
        <f t="shared" si="148"/>
        <v>5155.7630102491094</v>
      </c>
      <c r="Q392" s="131">
        <f t="shared" si="148"/>
        <v>5167.1697286091094</v>
      </c>
      <c r="R392" s="131">
        <f t="shared" si="148"/>
        <v>5145.6786788391091</v>
      </c>
      <c r="S392" s="131">
        <f t="shared" si="148"/>
        <v>5097.351413859109</v>
      </c>
      <c r="T392" s="131">
        <f t="shared" si="148"/>
        <v>5061.7545576391094</v>
      </c>
      <c r="U392" s="131">
        <f t="shared" si="148"/>
        <v>5103.9399880991086</v>
      </c>
      <c r="V392" s="131">
        <f t="shared" si="148"/>
        <v>5100.3816438091089</v>
      </c>
      <c r="W392" s="131">
        <f t="shared" si="148"/>
        <v>5122.1742671491083</v>
      </c>
      <c r="X392" s="131">
        <f t="shared" si="148"/>
        <v>5158.3615050491089</v>
      </c>
      <c r="Y392" s="131">
        <f t="shared" si="148"/>
        <v>5081.4261661291093</v>
      </c>
    </row>
    <row r="393" spans="1:25" ht="51.75" outlineLevel="1" thickBot="1" x14ac:dyDescent="0.25">
      <c r="A393" s="8" t="s">
        <v>88</v>
      </c>
      <c r="B393" s="134">
        <f>'[2]1'!$A$13</f>
        <v>1845.12316704</v>
      </c>
      <c r="C393" s="135">
        <f>'[2]1'!$B$13</f>
        <v>1880.68776669</v>
      </c>
      <c r="D393" s="135">
        <f>'[2]1'!$C$13</f>
        <v>1883.5643837099999</v>
      </c>
      <c r="E393" s="135">
        <f>'[2]1'!$D$13</f>
        <v>1886.32130282</v>
      </c>
      <c r="F393" s="135">
        <f>'[2]1'!$E$13</f>
        <v>1861.7682852200001</v>
      </c>
      <c r="G393" s="135">
        <f>'[2]1'!$F$13</f>
        <v>1815.7926974</v>
      </c>
      <c r="H393" s="135">
        <f>'[2]1'!$G$13</f>
        <v>1757.3039809300001</v>
      </c>
      <c r="I393" s="135">
        <f>'[2]1'!$H$13</f>
        <v>1759.11236934</v>
      </c>
      <c r="J393" s="135">
        <f>'[2]1'!$I$13</f>
        <v>1710.7072948699999</v>
      </c>
      <c r="K393" s="135">
        <f>'[2]1'!$J$13</f>
        <v>1686.0859390400001</v>
      </c>
      <c r="L393" s="135">
        <f>'[2]1'!$K$13</f>
        <v>1698.7648389399999</v>
      </c>
      <c r="M393" s="135">
        <f>'[2]1'!$L$13</f>
        <v>1734.18501051</v>
      </c>
      <c r="N393" s="135">
        <f>'[2]1'!$M$13</f>
        <v>1788.4914549</v>
      </c>
      <c r="O393" s="135">
        <f>'[2]1'!$N$13</f>
        <v>1835.2670335800001</v>
      </c>
      <c r="P393" s="135">
        <f>'[2]1'!$O$13</f>
        <v>1872.18945261</v>
      </c>
      <c r="Q393" s="135">
        <f>'[2]1'!$P$13</f>
        <v>1883.59617097</v>
      </c>
      <c r="R393" s="135">
        <f>'[2]1'!$Q$13</f>
        <v>1862.1051212</v>
      </c>
      <c r="S393" s="135">
        <f>'[2]1'!$R$13</f>
        <v>1813.7778562200001</v>
      </c>
      <c r="T393" s="135">
        <f>'[2]1'!$S$13</f>
        <v>1778.181</v>
      </c>
      <c r="U393" s="135">
        <f>'[2]1'!$T$13</f>
        <v>1820.3664304599999</v>
      </c>
      <c r="V393" s="135">
        <f>'[2]1'!$U$13</f>
        <v>1816.80808617</v>
      </c>
      <c r="W393" s="135">
        <f>'[2]1'!$V$13</f>
        <v>1838.6007095099999</v>
      </c>
      <c r="X393" s="135">
        <f>'[2]1'!$W$13</f>
        <v>1874.78794741</v>
      </c>
      <c r="Y393" s="136">
        <f>'[2]1'!$X$13</f>
        <v>1797.85260849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5.5585576391089715</v>
      </c>
      <c r="C396" s="135">
        <f>'[3]ВЭК 4 цк'!$H$4</f>
        <v>5.5585576391089715</v>
      </c>
      <c r="D396" s="135">
        <f>'[3]ВЭК 4 цк'!$H$4</f>
        <v>5.5585576391089715</v>
      </c>
      <c r="E396" s="135">
        <f>'[3]ВЭК 4 цк'!$H$4</f>
        <v>5.5585576391089715</v>
      </c>
      <c r="F396" s="135">
        <f>'[3]ВЭК 4 цк'!$H$4</f>
        <v>5.5585576391089715</v>
      </c>
      <c r="G396" s="135">
        <f>'[3]ВЭК 4 цк'!$H$4</f>
        <v>5.5585576391089715</v>
      </c>
      <c r="H396" s="135">
        <f>'[3]ВЭК 4 цк'!$H$4</f>
        <v>5.5585576391089715</v>
      </c>
      <c r="I396" s="135">
        <f>'[3]ВЭК 4 цк'!$H$4</f>
        <v>5.5585576391089715</v>
      </c>
      <c r="J396" s="135">
        <f>'[3]ВЭК 4 цк'!$H$4</f>
        <v>5.5585576391089715</v>
      </c>
      <c r="K396" s="135">
        <f>'[3]ВЭК 4 цк'!$H$4</f>
        <v>5.5585576391089715</v>
      </c>
      <c r="L396" s="135">
        <f>'[3]ВЭК 4 цк'!$H$4</f>
        <v>5.5585576391089715</v>
      </c>
      <c r="M396" s="135">
        <f>'[3]ВЭК 4 цк'!$H$4</f>
        <v>5.5585576391089715</v>
      </c>
      <c r="N396" s="135">
        <f>'[3]ВЭК 4 цк'!$H$4</f>
        <v>5.5585576391089715</v>
      </c>
      <c r="O396" s="135">
        <f>'[3]ВЭК 4 цк'!$H$4</f>
        <v>5.5585576391089715</v>
      </c>
      <c r="P396" s="135">
        <f>'[3]ВЭК 4 цк'!$H$4</f>
        <v>5.5585576391089715</v>
      </c>
      <c r="Q396" s="135">
        <f>'[3]ВЭК 4 цк'!$H$4</f>
        <v>5.5585576391089715</v>
      </c>
      <c r="R396" s="135">
        <f>'[3]ВЭК 4 цк'!$H$4</f>
        <v>5.5585576391089715</v>
      </c>
      <c r="S396" s="135">
        <f>'[3]ВЭК 4 цк'!$H$4</f>
        <v>5.5585576391089715</v>
      </c>
      <c r="T396" s="135">
        <f>'[3]ВЭК 4 цк'!$H$4</f>
        <v>5.5585576391089715</v>
      </c>
      <c r="U396" s="135">
        <f>'[3]ВЭК 4 цк'!$H$4</f>
        <v>5.5585576391089715</v>
      </c>
      <c r="V396" s="135">
        <f>'[3]ВЭК 4 цк'!$H$4</f>
        <v>5.5585576391089715</v>
      </c>
      <c r="W396" s="135">
        <f>'[3]ВЭК 4 цк'!$H$4</f>
        <v>5.5585576391089715</v>
      </c>
      <c r="X396" s="135">
        <f>'[3]ВЭК 4 цк'!$H$4</f>
        <v>5.5585576391089715</v>
      </c>
      <c r="Y396" s="136">
        <f>'[3]ВЭК 4 цк'!$H$4</f>
        <v>5.5585576391089715</v>
      </c>
    </row>
    <row r="397" spans="1:25" ht="19.5" customHeight="1" thickBot="1" x14ac:dyDescent="0.25">
      <c r="A397" s="18">
        <v>14</v>
      </c>
      <c r="B397" s="131">
        <f>B398+B399+B400+B401</f>
        <v>5206.0661229491088</v>
      </c>
      <c r="C397" s="131">
        <f t="shared" ref="C397:Y397" si="150">C398+C399+C400+C401</f>
        <v>5253.3716623291093</v>
      </c>
      <c r="D397" s="131">
        <f t="shared" si="150"/>
        <v>5242.4017136191087</v>
      </c>
      <c r="E397" s="131">
        <f t="shared" si="150"/>
        <v>5322.1540143991087</v>
      </c>
      <c r="F397" s="131">
        <f t="shared" si="150"/>
        <v>5160.7107815291092</v>
      </c>
      <c r="G397" s="131">
        <f t="shared" si="150"/>
        <v>5286.8702132691087</v>
      </c>
      <c r="H397" s="131">
        <f t="shared" si="150"/>
        <v>5199.3190533491088</v>
      </c>
      <c r="I397" s="131">
        <f t="shared" si="150"/>
        <v>5151.7605129491094</v>
      </c>
      <c r="J397" s="131">
        <f t="shared" si="150"/>
        <v>5120.4050603991091</v>
      </c>
      <c r="K397" s="131">
        <f t="shared" si="150"/>
        <v>5103.1011227391091</v>
      </c>
      <c r="L397" s="131">
        <f t="shared" si="150"/>
        <v>5105.9140005091085</v>
      </c>
      <c r="M397" s="131">
        <f t="shared" si="150"/>
        <v>5168.1693529991089</v>
      </c>
      <c r="N397" s="131">
        <f t="shared" si="150"/>
        <v>5163.2957535691094</v>
      </c>
      <c r="O397" s="131">
        <f t="shared" si="150"/>
        <v>5181.4133182991091</v>
      </c>
      <c r="P397" s="131">
        <f t="shared" si="150"/>
        <v>5220.9449357791091</v>
      </c>
      <c r="Q397" s="131">
        <f t="shared" si="150"/>
        <v>5228.2194360991089</v>
      </c>
      <c r="R397" s="131">
        <f t="shared" si="150"/>
        <v>5190.5188315491087</v>
      </c>
      <c r="S397" s="131">
        <f t="shared" si="150"/>
        <v>5149.6601273991091</v>
      </c>
      <c r="T397" s="131">
        <f t="shared" si="150"/>
        <v>5142.4861739891094</v>
      </c>
      <c r="U397" s="131">
        <f t="shared" si="150"/>
        <v>5137.1550826391085</v>
      </c>
      <c r="V397" s="131">
        <f t="shared" si="150"/>
        <v>5163.6154153191092</v>
      </c>
      <c r="W397" s="131">
        <f t="shared" si="150"/>
        <v>5184.5677244491089</v>
      </c>
      <c r="X397" s="131">
        <f t="shared" si="150"/>
        <v>5215.7497482091094</v>
      </c>
      <c r="Y397" s="131">
        <f t="shared" si="150"/>
        <v>5230.6561215991087</v>
      </c>
    </row>
    <row r="398" spans="1:25" ht="51.75" outlineLevel="1" thickBot="1" x14ac:dyDescent="0.25">
      <c r="A398" s="8" t="s">
        <v>88</v>
      </c>
      <c r="B398" s="134">
        <f>'[2]1'!$A$14</f>
        <v>1922.4925653099999</v>
      </c>
      <c r="C398" s="135">
        <f>'[2]1'!$B$14</f>
        <v>1969.7981046899999</v>
      </c>
      <c r="D398" s="135">
        <f>'[2]1'!$C$14</f>
        <v>1958.82815598</v>
      </c>
      <c r="E398" s="135">
        <f>'[2]1'!$D$14</f>
        <v>2038.5804567600001</v>
      </c>
      <c r="F398" s="135">
        <f>'[2]1'!$E$14</f>
        <v>1877.1372238900001</v>
      </c>
      <c r="G398" s="135">
        <f>'[2]1'!$F$14</f>
        <v>2003.29665563</v>
      </c>
      <c r="H398" s="135">
        <f>'[2]1'!$G$14</f>
        <v>1915.7454957099999</v>
      </c>
      <c r="I398" s="135">
        <f>'[2]1'!$H$14</f>
        <v>1868.18695531</v>
      </c>
      <c r="J398" s="135">
        <f>'[2]1'!$I$14</f>
        <v>1836.8315027599999</v>
      </c>
      <c r="K398" s="135">
        <f>'[2]1'!$J$14</f>
        <v>1819.5275650999999</v>
      </c>
      <c r="L398" s="135">
        <f>'[2]1'!$K$14</f>
        <v>1822.3404428700001</v>
      </c>
      <c r="M398" s="135">
        <f>'[2]1'!$L$14</f>
        <v>1884.59579536</v>
      </c>
      <c r="N398" s="135">
        <f>'[2]1'!$M$14</f>
        <v>1879.72219593</v>
      </c>
      <c r="O398" s="135">
        <f>'[2]1'!$N$14</f>
        <v>1897.8397606599999</v>
      </c>
      <c r="P398" s="135">
        <f>'[2]1'!$O$14</f>
        <v>1937.3713781399999</v>
      </c>
      <c r="Q398" s="135">
        <f>'[2]1'!$P$14</f>
        <v>1944.6458784599999</v>
      </c>
      <c r="R398" s="135">
        <f>'[2]1'!$Q$14</f>
        <v>1906.94527391</v>
      </c>
      <c r="S398" s="135">
        <f>'[2]1'!$R$14</f>
        <v>1866.08656976</v>
      </c>
      <c r="T398" s="135">
        <f>'[2]1'!$S$14</f>
        <v>1858.91261635</v>
      </c>
      <c r="U398" s="135">
        <f>'[2]1'!$T$14</f>
        <v>1853.5815250000001</v>
      </c>
      <c r="V398" s="135">
        <f>'[2]1'!$U$14</f>
        <v>1880.04185768</v>
      </c>
      <c r="W398" s="135">
        <f>'[2]1'!$V$14</f>
        <v>1900.99416681</v>
      </c>
      <c r="X398" s="135">
        <f>'[2]1'!$W$14</f>
        <v>1932.17619057</v>
      </c>
      <c r="Y398" s="136">
        <f>'[2]1'!$X$14</f>
        <v>1947.08256396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5.5585576391089715</v>
      </c>
      <c r="C401" s="135">
        <f>'[3]ВЭК 4 цк'!$H$4</f>
        <v>5.5585576391089715</v>
      </c>
      <c r="D401" s="135">
        <f>'[3]ВЭК 4 цк'!$H$4</f>
        <v>5.5585576391089715</v>
      </c>
      <c r="E401" s="135">
        <f>'[3]ВЭК 4 цк'!$H$4</f>
        <v>5.5585576391089715</v>
      </c>
      <c r="F401" s="135">
        <f>'[3]ВЭК 4 цк'!$H$4</f>
        <v>5.5585576391089715</v>
      </c>
      <c r="G401" s="135">
        <f>'[3]ВЭК 4 цк'!$H$4</f>
        <v>5.5585576391089715</v>
      </c>
      <c r="H401" s="135">
        <f>'[3]ВЭК 4 цк'!$H$4</f>
        <v>5.5585576391089715</v>
      </c>
      <c r="I401" s="135">
        <f>'[3]ВЭК 4 цк'!$H$4</f>
        <v>5.5585576391089715</v>
      </c>
      <c r="J401" s="135">
        <f>'[3]ВЭК 4 цк'!$H$4</f>
        <v>5.5585576391089715</v>
      </c>
      <c r="K401" s="135">
        <f>'[3]ВЭК 4 цк'!$H$4</f>
        <v>5.5585576391089715</v>
      </c>
      <c r="L401" s="135">
        <f>'[3]ВЭК 4 цк'!$H$4</f>
        <v>5.5585576391089715</v>
      </c>
      <c r="M401" s="135">
        <f>'[3]ВЭК 4 цк'!$H$4</f>
        <v>5.5585576391089715</v>
      </c>
      <c r="N401" s="135">
        <f>'[3]ВЭК 4 цк'!$H$4</f>
        <v>5.5585576391089715</v>
      </c>
      <c r="O401" s="135">
        <f>'[3]ВЭК 4 цк'!$H$4</f>
        <v>5.5585576391089715</v>
      </c>
      <c r="P401" s="135">
        <f>'[3]ВЭК 4 цк'!$H$4</f>
        <v>5.5585576391089715</v>
      </c>
      <c r="Q401" s="135">
        <f>'[3]ВЭК 4 цк'!$H$4</f>
        <v>5.5585576391089715</v>
      </c>
      <c r="R401" s="135">
        <f>'[3]ВЭК 4 цк'!$H$4</f>
        <v>5.5585576391089715</v>
      </c>
      <c r="S401" s="135">
        <f>'[3]ВЭК 4 цк'!$H$4</f>
        <v>5.5585576391089715</v>
      </c>
      <c r="T401" s="135">
        <f>'[3]ВЭК 4 цк'!$H$4</f>
        <v>5.5585576391089715</v>
      </c>
      <c r="U401" s="135">
        <f>'[3]ВЭК 4 цк'!$H$4</f>
        <v>5.5585576391089715</v>
      </c>
      <c r="V401" s="135">
        <f>'[3]ВЭК 4 цк'!$H$4</f>
        <v>5.5585576391089715</v>
      </c>
      <c r="W401" s="135">
        <f>'[3]ВЭК 4 цк'!$H$4</f>
        <v>5.5585576391089715</v>
      </c>
      <c r="X401" s="135">
        <f>'[3]ВЭК 4 цк'!$H$4</f>
        <v>5.5585576391089715</v>
      </c>
      <c r="Y401" s="136">
        <f>'[3]ВЭК 4 цк'!$H$4</f>
        <v>5.5585576391089715</v>
      </c>
    </row>
    <row r="402" spans="1:25" ht="19.5" customHeight="1" thickBot="1" x14ac:dyDescent="0.25">
      <c r="A402" s="18">
        <v>15</v>
      </c>
      <c r="B402" s="131">
        <f>B403+B404+B405+B406</f>
        <v>5173.0843847391088</v>
      </c>
      <c r="C402" s="131">
        <f t="shared" ref="C402:Y402" si="152">C403+C404+C405+C406</f>
        <v>5194.5550214491086</v>
      </c>
      <c r="D402" s="131">
        <f t="shared" si="152"/>
        <v>5221.6521986191092</v>
      </c>
      <c r="E402" s="131">
        <f t="shared" si="152"/>
        <v>5208.4603742391091</v>
      </c>
      <c r="F402" s="131">
        <f t="shared" si="152"/>
        <v>5170.7415147891088</v>
      </c>
      <c r="G402" s="131">
        <f t="shared" si="152"/>
        <v>5105.6362303291089</v>
      </c>
      <c r="H402" s="131">
        <f t="shared" si="152"/>
        <v>5030.1850580891087</v>
      </c>
      <c r="I402" s="131">
        <f t="shared" si="152"/>
        <v>5011.9365526891088</v>
      </c>
      <c r="J402" s="131">
        <f t="shared" si="152"/>
        <v>4976.3349641291088</v>
      </c>
      <c r="K402" s="131">
        <f t="shared" si="152"/>
        <v>4966.6824615291089</v>
      </c>
      <c r="L402" s="131">
        <f t="shared" si="152"/>
        <v>4976.3618704891087</v>
      </c>
      <c r="M402" s="131">
        <f t="shared" si="152"/>
        <v>5023.5642929091091</v>
      </c>
      <c r="N402" s="131">
        <f t="shared" si="152"/>
        <v>5053.4963803291084</v>
      </c>
      <c r="O402" s="131">
        <f t="shared" si="152"/>
        <v>5078.9543386091091</v>
      </c>
      <c r="P402" s="131">
        <f t="shared" si="152"/>
        <v>5100.2960498491084</v>
      </c>
      <c r="Q402" s="131">
        <f t="shared" si="152"/>
        <v>5086.038682349109</v>
      </c>
      <c r="R402" s="131">
        <f t="shared" si="152"/>
        <v>5062.1171334191095</v>
      </c>
      <c r="S402" s="131">
        <f t="shared" si="152"/>
        <v>5014.7811730591093</v>
      </c>
      <c r="T402" s="131">
        <f t="shared" si="152"/>
        <v>4973.0970600391092</v>
      </c>
      <c r="U402" s="131">
        <f t="shared" si="152"/>
        <v>5001.3274798491093</v>
      </c>
      <c r="V402" s="131">
        <f t="shared" si="152"/>
        <v>4973.0192269091094</v>
      </c>
      <c r="W402" s="131">
        <f t="shared" si="152"/>
        <v>4974.3480982391084</v>
      </c>
      <c r="X402" s="131">
        <f t="shared" si="152"/>
        <v>5036.0282300591089</v>
      </c>
      <c r="Y402" s="131">
        <f t="shared" si="152"/>
        <v>5071.7678196191091</v>
      </c>
    </row>
    <row r="403" spans="1:25" ht="51.75" outlineLevel="1" thickBot="1" x14ac:dyDescent="0.25">
      <c r="A403" s="8" t="s">
        <v>88</v>
      </c>
      <c r="B403" s="134">
        <f>'[2]1'!$A$15</f>
        <v>1889.5108270999999</v>
      </c>
      <c r="C403" s="135">
        <f>'[2]1'!$B$15</f>
        <v>1910.9814638099999</v>
      </c>
      <c r="D403" s="135">
        <f>'[2]1'!$C$15</f>
        <v>1938.07864098</v>
      </c>
      <c r="E403" s="135">
        <f>'[2]1'!$D$15</f>
        <v>1924.8868166</v>
      </c>
      <c r="F403" s="135">
        <f>'[2]1'!$E$15</f>
        <v>1887.1679571499999</v>
      </c>
      <c r="G403" s="135">
        <f>'[2]1'!$F$15</f>
        <v>1822.06267269</v>
      </c>
      <c r="H403" s="135">
        <f>'[2]1'!$G$15</f>
        <v>1746.61150045</v>
      </c>
      <c r="I403" s="135">
        <f>'[2]1'!$H$15</f>
        <v>1728.3629950500001</v>
      </c>
      <c r="J403" s="135">
        <f>'[2]1'!$I$15</f>
        <v>1692.7614064899999</v>
      </c>
      <c r="K403" s="135">
        <f>'[2]1'!$J$15</f>
        <v>1683.10890389</v>
      </c>
      <c r="L403" s="135">
        <f>'[2]1'!$K$15</f>
        <v>1692.78831285</v>
      </c>
      <c r="M403" s="135">
        <f>'[2]1'!$L$15</f>
        <v>1739.99073527</v>
      </c>
      <c r="N403" s="135">
        <f>'[2]1'!$M$15</f>
        <v>1769.92282269</v>
      </c>
      <c r="O403" s="135">
        <f>'[2]1'!$N$15</f>
        <v>1795.3807809699999</v>
      </c>
      <c r="P403" s="135">
        <f>'[2]1'!$O$15</f>
        <v>1816.7224922099999</v>
      </c>
      <c r="Q403" s="135">
        <f>'[2]1'!$P$15</f>
        <v>1802.4651247100001</v>
      </c>
      <c r="R403" s="135">
        <f>'[2]1'!$Q$15</f>
        <v>1778.5435757800001</v>
      </c>
      <c r="S403" s="135">
        <f>'[2]1'!$R$15</f>
        <v>1731.2076154199999</v>
      </c>
      <c r="T403" s="135">
        <f>'[2]1'!$S$15</f>
        <v>1689.5235024000001</v>
      </c>
      <c r="U403" s="135">
        <f>'[2]1'!$T$15</f>
        <v>1717.7539222099999</v>
      </c>
      <c r="V403" s="135">
        <f>'[2]1'!$U$15</f>
        <v>1689.4456692700001</v>
      </c>
      <c r="W403" s="135">
        <f>'[2]1'!$V$15</f>
        <v>1690.7745405999999</v>
      </c>
      <c r="X403" s="135">
        <f>'[2]1'!$W$15</f>
        <v>1752.45467242</v>
      </c>
      <c r="Y403" s="136">
        <f>'[2]1'!$X$15</f>
        <v>1788.19426198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5.5585576391089715</v>
      </c>
      <c r="C406" s="135">
        <f>'[3]ВЭК 4 цк'!$H$4</f>
        <v>5.5585576391089715</v>
      </c>
      <c r="D406" s="135">
        <f>'[3]ВЭК 4 цк'!$H$4</f>
        <v>5.5585576391089715</v>
      </c>
      <c r="E406" s="135">
        <f>'[3]ВЭК 4 цк'!$H$4</f>
        <v>5.5585576391089715</v>
      </c>
      <c r="F406" s="135">
        <f>'[3]ВЭК 4 цк'!$H$4</f>
        <v>5.5585576391089715</v>
      </c>
      <c r="G406" s="135">
        <f>'[3]ВЭК 4 цк'!$H$4</f>
        <v>5.5585576391089715</v>
      </c>
      <c r="H406" s="135">
        <f>'[3]ВЭК 4 цк'!$H$4</f>
        <v>5.5585576391089715</v>
      </c>
      <c r="I406" s="135">
        <f>'[3]ВЭК 4 цк'!$H$4</f>
        <v>5.5585576391089715</v>
      </c>
      <c r="J406" s="135">
        <f>'[3]ВЭК 4 цк'!$H$4</f>
        <v>5.5585576391089715</v>
      </c>
      <c r="K406" s="135">
        <f>'[3]ВЭК 4 цк'!$H$4</f>
        <v>5.5585576391089715</v>
      </c>
      <c r="L406" s="135">
        <f>'[3]ВЭК 4 цк'!$H$4</f>
        <v>5.5585576391089715</v>
      </c>
      <c r="M406" s="135">
        <f>'[3]ВЭК 4 цк'!$H$4</f>
        <v>5.5585576391089715</v>
      </c>
      <c r="N406" s="135">
        <f>'[3]ВЭК 4 цк'!$H$4</f>
        <v>5.5585576391089715</v>
      </c>
      <c r="O406" s="135">
        <f>'[3]ВЭК 4 цк'!$H$4</f>
        <v>5.5585576391089715</v>
      </c>
      <c r="P406" s="135">
        <f>'[3]ВЭК 4 цк'!$H$4</f>
        <v>5.5585576391089715</v>
      </c>
      <c r="Q406" s="135">
        <f>'[3]ВЭК 4 цк'!$H$4</f>
        <v>5.5585576391089715</v>
      </c>
      <c r="R406" s="135">
        <f>'[3]ВЭК 4 цк'!$H$4</f>
        <v>5.5585576391089715</v>
      </c>
      <c r="S406" s="135">
        <f>'[3]ВЭК 4 цк'!$H$4</f>
        <v>5.5585576391089715</v>
      </c>
      <c r="T406" s="135">
        <f>'[3]ВЭК 4 цк'!$H$4</f>
        <v>5.5585576391089715</v>
      </c>
      <c r="U406" s="135">
        <f>'[3]ВЭК 4 цк'!$H$4</f>
        <v>5.5585576391089715</v>
      </c>
      <c r="V406" s="135">
        <f>'[3]ВЭК 4 цк'!$H$4</f>
        <v>5.5585576391089715</v>
      </c>
      <c r="W406" s="135">
        <f>'[3]ВЭК 4 цк'!$H$4</f>
        <v>5.5585576391089715</v>
      </c>
      <c r="X406" s="135">
        <f>'[3]ВЭК 4 цк'!$H$4</f>
        <v>5.5585576391089715</v>
      </c>
      <c r="Y406" s="136">
        <f>'[3]ВЭК 4 цк'!$H$4</f>
        <v>5.5585576391089715</v>
      </c>
    </row>
    <row r="407" spans="1:25" ht="19.5" customHeight="1" thickBot="1" x14ac:dyDescent="0.25">
      <c r="A407" s="18">
        <v>16</v>
      </c>
      <c r="B407" s="131">
        <f>B408+B409+B410+B411</f>
        <v>5139.5056352191086</v>
      </c>
      <c r="C407" s="131">
        <f t="shared" ref="C407:Y407" si="154">C408+C409+C410+C411</f>
        <v>5180.1106385891089</v>
      </c>
      <c r="D407" s="131">
        <f t="shared" si="154"/>
        <v>5199.3110374291091</v>
      </c>
      <c r="E407" s="131">
        <f t="shared" si="154"/>
        <v>5187.1511700091087</v>
      </c>
      <c r="F407" s="131">
        <f t="shared" si="154"/>
        <v>5174.0557105291091</v>
      </c>
      <c r="G407" s="131">
        <f t="shared" si="154"/>
        <v>5121.9933169491087</v>
      </c>
      <c r="H407" s="131">
        <f t="shared" si="154"/>
        <v>5024.9231113491087</v>
      </c>
      <c r="I407" s="131">
        <f t="shared" si="154"/>
        <v>4987.1890632591094</v>
      </c>
      <c r="J407" s="131">
        <f t="shared" si="154"/>
        <v>4968.572961469109</v>
      </c>
      <c r="K407" s="131">
        <f t="shared" si="154"/>
        <v>4997.3063971191086</v>
      </c>
      <c r="L407" s="131">
        <f t="shared" si="154"/>
        <v>5015.1464665791091</v>
      </c>
      <c r="M407" s="131">
        <f t="shared" si="154"/>
        <v>5023.7865672591088</v>
      </c>
      <c r="N407" s="131">
        <f t="shared" si="154"/>
        <v>5087.6145721091088</v>
      </c>
      <c r="O407" s="131">
        <f t="shared" si="154"/>
        <v>5116.9236278791086</v>
      </c>
      <c r="P407" s="131">
        <f t="shared" si="154"/>
        <v>5130.9524897791089</v>
      </c>
      <c r="Q407" s="131">
        <f t="shared" si="154"/>
        <v>5130.2074407191085</v>
      </c>
      <c r="R407" s="131">
        <f t="shared" si="154"/>
        <v>5105.8406810691085</v>
      </c>
      <c r="S407" s="131">
        <f t="shared" si="154"/>
        <v>5062.3898474791094</v>
      </c>
      <c r="T407" s="131">
        <f t="shared" si="154"/>
        <v>5014.9148272291086</v>
      </c>
      <c r="U407" s="131">
        <f t="shared" si="154"/>
        <v>5034.0977620291087</v>
      </c>
      <c r="V407" s="131">
        <f t="shared" si="154"/>
        <v>5031.392494629109</v>
      </c>
      <c r="W407" s="131">
        <f t="shared" si="154"/>
        <v>5068.9273776991085</v>
      </c>
      <c r="X407" s="131">
        <f t="shared" si="154"/>
        <v>5120.8920207991086</v>
      </c>
      <c r="Y407" s="131">
        <f t="shared" si="154"/>
        <v>5142.1730391791089</v>
      </c>
    </row>
    <row r="408" spans="1:25" ht="51.75" outlineLevel="1" thickBot="1" x14ac:dyDescent="0.25">
      <c r="A408" s="8" t="s">
        <v>88</v>
      </c>
      <c r="B408" s="134">
        <f>'[2]1'!$A$16</f>
        <v>1855.9320775799999</v>
      </c>
      <c r="C408" s="135">
        <f>'[2]1'!$B$16</f>
        <v>1896.53708095</v>
      </c>
      <c r="D408" s="135">
        <f>'[2]1'!$C$16</f>
        <v>1915.73747979</v>
      </c>
      <c r="E408" s="135">
        <f>'[2]1'!$D$16</f>
        <v>1903.57761237</v>
      </c>
      <c r="F408" s="135">
        <f>'[2]1'!$E$16</f>
        <v>1890.48215289</v>
      </c>
      <c r="G408" s="135">
        <f>'[2]1'!$F$16</f>
        <v>1838.41975931</v>
      </c>
      <c r="H408" s="135">
        <f>'[2]1'!$G$16</f>
        <v>1741.34955371</v>
      </c>
      <c r="I408" s="135">
        <f>'[2]1'!$H$16</f>
        <v>1703.61550562</v>
      </c>
      <c r="J408" s="135">
        <f>'[2]1'!$I$16</f>
        <v>1684.9994038299999</v>
      </c>
      <c r="K408" s="135">
        <f>'[2]1'!$J$16</f>
        <v>1713.7328394799999</v>
      </c>
      <c r="L408" s="135">
        <f>'[2]1'!$K$16</f>
        <v>1731.5729089399999</v>
      </c>
      <c r="M408" s="135">
        <f>'[2]1'!$L$16</f>
        <v>1740.2130096200001</v>
      </c>
      <c r="N408" s="135">
        <f>'[2]1'!$M$16</f>
        <v>1804.0410144699999</v>
      </c>
      <c r="O408" s="135">
        <f>'[2]1'!$N$16</f>
        <v>1833.3500702399999</v>
      </c>
      <c r="P408" s="135">
        <f>'[2]1'!$O$16</f>
        <v>1847.37893214</v>
      </c>
      <c r="Q408" s="135">
        <f>'[2]1'!$P$16</f>
        <v>1846.63388308</v>
      </c>
      <c r="R408" s="135">
        <f>'[2]1'!$Q$16</f>
        <v>1822.2671234300001</v>
      </c>
      <c r="S408" s="135">
        <f>'[2]1'!$R$16</f>
        <v>1778.8162898400001</v>
      </c>
      <c r="T408" s="135">
        <f>'[2]1'!$S$16</f>
        <v>1731.3412695899999</v>
      </c>
      <c r="U408" s="135">
        <f>'[2]1'!$T$16</f>
        <v>1750.52420439</v>
      </c>
      <c r="V408" s="135">
        <f>'[2]1'!$U$16</f>
        <v>1747.8189369900001</v>
      </c>
      <c r="W408" s="135">
        <f>'[2]1'!$V$16</f>
        <v>1785.3538200600001</v>
      </c>
      <c r="X408" s="135">
        <f>'[2]1'!$W$16</f>
        <v>1837.31846316</v>
      </c>
      <c r="Y408" s="136">
        <f>'[2]1'!$X$16</f>
        <v>1858.5994815399999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5.5585576391089715</v>
      </c>
      <c r="C411" s="135">
        <f>'[3]ВЭК 4 цк'!$H$4</f>
        <v>5.5585576391089715</v>
      </c>
      <c r="D411" s="135">
        <f>'[3]ВЭК 4 цк'!$H$4</f>
        <v>5.5585576391089715</v>
      </c>
      <c r="E411" s="135">
        <f>'[3]ВЭК 4 цк'!$H$4</f>
        <v>5.5585576391089715</v>
      </c>
      <c r="F411" s="135">
        <f>'[3]ВЭК 4 цк'!$H$4</f>
        <v>5.5585576391089715</v>
      </c>
      <c r="G411" s="135">
        <f>'[3]ВЭК 4 цк'!$H$4</f>
        <v>5.5585576391089715</v>
      </c>
      <c r="H411" s="135">
        <f>'[3]ВЭК 4 цк'!$H$4</f>
        <v>5.5585576391089715</v>
      </c>
      <c r="I411" s="135">
        <f>'[3]ВЭК 4 цк'!$H$4</f>
        <v>5.5585576391089715</v>
      </c>
      <c r="J411" s="135">
        <f>'[3]ВЭК 4 цк'!$H$4</f>
        <v>5.5585576391089715</v>
      </c>
      <c r="K411" s="135">
        <f>'[3]ВЭК 4 цк'!$H$4</f>
        <v>5.5585576391089715</v>
      </c>
      <c r="L411" s="135">
        <f>'[3]ВЭК 4 цк'!$H$4</f>
        <v>5.5585576391089715</v>
      </c>
      <c r="M411" s="135">
        <f>'[3]ВЭК 4 цк'!$H$4</f>
        <v>5.5585576391089715</v>
      </c>
      <c r="N411" s="135">
        <f>'[3]ВЭК 4 цк'!$H$4</f>
        <v>5.5585576391089715</v>
      </c>
      <c r="O411" s="135">
        <f>'[3]ВЭК 4 цк'!$H$4</f>
        <v>5.5585576391089715</v>
      </c>
      <c r="P411" s="135">
        <f>'[3]ВЭК 4 цк'!$H$4</f>
        <v>5.5585576391089715</v>
      </c>
      <c r="Q411" s="135">
        <f>'[3]ВЭК 4 цк'!$H$4</f>
        <v>5.5585576391089715</v>
      </c>
      <c r="R411" s="135">
        <f>'[3]ВЭК 4 цк'!$H$4</f>
        <v>5.5585576391089715</v>
      </c>
      <c r="S411" s="135">
        <f>'[3]ВЭК 4 цк'!$H$4</f>
        <v>5.5585576391089715</v>
      </c>
      <c r="T411" s="135">
        <f>'[3]ВЭК 4 цк'!$H$4</f>
        <v>5.5585576391089715</v>
      </c>
      <c r="U411" s="135">
        <f>'[3]ВЭК 4 цк'!$H$4</f>
        <v>5.5585576391089715</v>
      </c>
      <c r="V411" s="135">
        <f>'[3]ВЭК 4 цк'!$H$4</f>
        <v>5.5585576391089715</v>
      </c>
      <c r="W411" s="135">
        <f>'[3]ВЭК 4 цк'!$H$4</f>
        <v>5.5585576391089715</v>
      </c>
      <c r="X411" s="135">
        <f>'[3]ВЭК 4 цк'!$H$4</f>
        <v>5.5585576391089715</v>
      </c>
      <c r="Y411" s="136">
        <f>'[3]ВЭК 4 цк'!$H$4</f>
        <v>5.5585576391089715</v>
      </c>
    </row>
    <row r="412" spans="1:25" ht="19.5" customHeight="1" thickBot="1" x14ac:dyDescent="0.25">
      <c r="A412" s="18">
        <v>17</v>
      </c>
      <c r="B412" s="131">
        <f>B413+B414+B415+B416</f>
        <v>5281.3616555391091</v>
      </c>
      <c r="C412" s="131">
        <f t="shared" ref="C412:Y412" si="156">C413+C414+C415+C416</f>
        <v>5329.2416863091094</v>
      </c>
      <c r="D412" s="131">
        <f t="shared" si="156"/>
        <v>5340.273329199109</v>
      </c>
      <c r="E412" s="131">
        <f t="shared" si="156"/>
        <v>5328.9181940991093</v>
      </c>
      <c r="F412" s="131">
        <f t="shared" si="156"/>
        <v>5300.322739589109</v>
      </c>
      <c r="G412" s="131">
        <f t="shared" si="156"/>
        <v>5239.3495462291085</v>
      </c>
      <c r="H412" s="131">
        <f t="shared" si="156"/>
        <v>5165.6256726591091</v>
      </c>
      <c r="I412" s="131">
        <f t="shared" si="156"/>
        <v>5136.3688770191093</v>
      </c>
      <c r="J412" s="131">
        <f t="shared" si="156"/>
        <v>5106.1371433591084</v>
      </c>
      <c r="K412" s="131">
        <f t="shared" si="156"/>
        <v>5108.3543789091091</v>
      </c>
      <c r="L412" s="131">
        <f t="shared" si="156"/>
        <v>5111.4083714991084</v>
      </c>
      <c r="M412" s="131">
        <f t="shared" si="156"/>
        <v>5116.3451718791093</v>
      </c>
      <c r="N412" s="131">
        <f t="shared" si="156"/>
        <v>5130.6065402191089</v>
      </c>
      <c r="O412" s="131">
        <f t="shared" si="156"/>
        <v>5172.4648718891094</v>
      </c>
      <c r="P412" s="131">
        <f t="shared" si="156"/>
        <v>5196.3401450791089</v>
      </c>
      <c r="Q412" s="131">
        <f t="shared" si="156"/>
        <v>5167.5191955891087</v>
      </c>
      <c r="R412" s="131">
        <f t="shared" si="156"/>
        <v>5163.4047387491091</v>
      </c>
      <c r="S412" s="131">
        <f t="shared" si="156"/>
        <v>5115.7824198891085</v>
      </c>
      <c r="T412" s="131">
        <f t="shared" si="156"/>
        <v>5087.1106542591087</v>
      </c>
      <c r="U412" s="131">
        <f t="shared" si="156"/>
        <v>5115.4698177791088</v>
      </c>
      <c r="V412" s="131">
        <f t="shared" si="156"/>
        <v>5135.6290041191087</v>
      </c>
      <c r="W412" s="131">
        <f t="shared" si="156"/>
        <v>5182.764772789109</v>
      </c>
      <c r="X412" s="131">
        <f t="shared" si="156"/>
        <v>5203.7942857591088</v>
      </c>
      <c r="Y412" s="131">
        <f t="shared" si="156"/>
        <v>5226.9499003491092</v>
      </c>
    </row>
    <row r="413" spans="1:25" ht="51.75" outlineLevel="1" thickBot="1" x14ac:dyDescent="0.25">
      <c r="A413" s="8" t="s">
        <v>88</v>
      </c>
      <c r="B413" s="134">
        <f>'[2]1'!$A$17</f>
        <v>1997.7880978999999</v>
      </c>
      <c r="C413" s="135">
        <f>'[2]1'!$B$17</f>
        <v>2045.66812867</v>
      </c>
      <c r="D413" s="135">
        <f>'[2]1'!$C$17</f>
        <v>2056.69977156</v>
      </c>
      <c r="E413" s="135">
        <f>'[2]1'!$D$17</f>
        <v>2045.3446364599999</v>
      </c>
      <c r="F413" s="135">
        <f>'[2]1'!$E$17</f>
        <v>2016.7491819500001</v>
      </c>
      <c r="G413" s="135">
        <f>'[2]1'!$F$17</f>
        <v>1955.77598859</v>
      </c>
      <c r="H413" s="135">
        <f>'[2]1'!$G$17</f>
        <v>1882.05211502</v>
      </c>
      <c r="I413" s="135">
        <f>'[2]1'!$H$17</f>
        <v>1852.7953193799999</v>
      </c>
      <c r="J413" s="135">
        <f>'[2]1'!$I$17</f>
        <v>1822.56358572</v>
      </c>
      <c r="K413" s="135">
        <f>'[2]1'!$J$17</f>
        <v>1824.7808212699999</v>
      </c>
      <c r="L413" s="135">
        <f>'[2]1'!$K$17</f>
        <v>1827.8348138599999</v>
      </c>
      <c r="M413" s="135">
        <f>'[2]1'!$L$17</f>
        <v>1832.77161424</v>
      </c>
      <c r="N413" s="135">
        <f>'[2]1'!$M$17</f>
        <v>1847.03298258</v>
      </c>
      <c r="O413" s="135">
        <f>'[2]1'!$N$17</f>
        <v>1888.8913142500001</v>
      </c>
      <c r="P413" s="135">
        <f>'[2]1'!$O$17</f>
        <v>1912.76658744</v>
      </c>
      <c r="Q413" s="135">
        <f>'[2]1'!$P$17</f>
        <v>1883.94563795</v>
      </c>
      <c r="R413" s="135">
        <f>'[2]1'!$Q$17</f>
        <v>1879.83118111</v>
      </c>
      <c r="S413" s="135">
        <f>'[2]1'!$R$17</f>
        <v>1832.20886225</v>
      </c>
      <c r="T413" s="135">
        <f>'[2]1'!$S$17</f>
        <v>1803.5370966200001</v>
      </c>
      <c r="U413" s="135">
        <f>'[2]1'!$T$17</f>
        <v>1831.8962601400001</v>
      </c>
      <c r="V413" s="135">
        <f>'[2]1'!$U$17</f>
        <v>1852.05544648</v>
      </c>
      <c r="W413" s="135">
        <f>'[2]1'!$V$17</f>
        <v>1899.1912151500001</v>
      </c>
      <c r="X413" s="135">
        <f>'[2]1'!$W$17</f>
        <v>1920.2207281200001</v>
      </c>
      <c r="Y413" s="136">
        <f>'[2]1'!$X$17</f>
        <v>1943.37634271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5.5585576391089715</v>
      </c>
      <c r="C416" s="135">
        <f>'[3]ВЭК 4 цк'!$H$4</f>
        <v>5.5585576391089715</v>
      </c>
      <c r="D416" s="135">
        <f>'[3]ВЭК 4 цк'!$H$4</f>
        <v>5.5585576391089715</v>
      </c>
      <c r="E416" s="135">
        <f>'[3]ВЭК 4 цк'!$H$4</f>
        <v>5.5585576391089715</v>
      </c>
      <c r="F416" s="135">
        <f>'[3]ВЭК 4 цк'!$H$4</f>
        <v>5.5585576391089715</v>
      </c>
      <c r="G416" s="135">
        <f>'[3]ВЭК 4 цк'!$H$4</f>
        <v>5.5585576391089715</v>
      </c>
      <c r="H416" s="135">
        <f>'[3]ВЭК 4 цк'!$H$4</f>
        <v>5.5585576391089715</v>
      </c>
      <c r="I416" s="135">
        <f>'[3]ВЭК 4 цк'!$H$4</f>
        <v>5.5585576391089715</v>
      </c>
      <c r="J416" s="135">
        <f>'[3]ВЭК 4 цк'!$H$4</f>
        <v>5.5585576391089715</v>
      </c>
      <c r="K416" s="135">
        <f>'[3]ВЭК 4 цк'!$H$4</f>
        <v>5.5585576391089715</v>
      </c>
      <c r="L416" s="135">
        <f>'[3]ВЭК 4 цк'!$H$4</f>
        <v>5.5585576391089715</v>
      </c>
      <c r="M416" s="135">
        <f>'[3]ВЭК 4 цк'!$H$4</f>
        <v>5.5585576391089715</v>
      </c>
      <c r="N416" s="135">
        <f>'[3]ВЭК 4 цк'!$H$4</f>
        <v>5.5585576391089715</v>
      </c>
      <c r="O416" s="135">
        <f>'[3]ВЭК 4 цк'!$H$4</f>
        <v>5.5585576391089715</v>
      </c>
      <c r="P416" s="135">
        <f>'[3]ВЭК 4 цк'!$H$4</f>
        <v>5.5585576391089715</v>
      </c>
      <c r="Q416" s="135">
        <f>'[3]ВЭК 4 цк'!$H$4</f>
        <v>5.5585576391089715</v>
      </c>
      <c r="R416" s="135">
        <f>'[3]ВЭК 4 цк'!$H$4</f>
        <v>5.5585576391089715</v>
      </c>
      <c r="S416" s="135">
        <f>'[3]ВЭК 4 цк'!$H$4</f>
        <v>5.5585576391089715</v>
      </c>
      <c r="T416" s="135">
        <f>'[3]ВЭК 4 цк'!$H$4</f>
        <v>5.5585576391089715</v>
      </c>
      <c r="U416" s="135">
        <f>'[3]ВЭК 4 цк'!$H$4</f>
        <v>5.5585576391089715</v>
      </c>
      <c r="V416" s="135">
        <f>'[3]ВЭК 4 цк'!$H$4</f>
        <v>5.5585576391089715</v>
      </c>
      <c r="W416" s="135">
        <f>'[3]ВЭК 4 цк'!$H$4</f>
        <v>5.5585576391089715</v>
      </c>
      <c r="X416" s="135">
        <f>'[3]ВЭК 4 цк'!$H$4</f>
        <v>5.5585576391089715</v>
      </c>
      <c r="Y416" s="136">
        <f>'[3]ВЭК 4 цк'!$H$4</f>
        <v>5.5585576391089715</v>
      </c>
    </row>
    <row r="417" spans="1:25" ht="19.5" customHeight="1" thickBot="1" x14ac:dyDescent="0.25">
      <c r="A417" s="18">
        <v>18</v>
      </c>
      <c r="B417" s="131">
        <f>B418+B419+B420+B421</f>
        <v>5147.8319394191094</v>
      </c>
      <c r="C417" s="131">
        <f t="shared" ref="C417:Y417" si="158">C418+C419+C420+C421</f>
        <v>5206.639058029109</v>
      </c>
      <c r="D417" s="131">
        <f t="shared" si="158"/>
        <v>5204.5808973891089</v>
      </c>
      <c r="E417" s="131">
        <f t="shared" si="158"/>
        <v>5221.4575649091094</v>
      </c>
      <c r="F417" s="131">
        <f t="shared" si="158"/>
        <v>5203.3971763891086</v>
      </c>
      <c r="G417" s="131">
        <f t="shared" si="158"/>
        <v>5185.0837973691087</v>
      </c>
      <c r="H417" s="131">
        <f t="shared" si="158"/>
        <v>5177.1333984191087</v>
      </c>
      <c r="I417" s="131">
        <f t="shared" si="158"/>
        <v>5186.3911477991087</v>
      </c>
      <c r="J417" s="131">
        <f t="shared" si="158"/>
        <v>5181.9875222791088</v>
      </c>
      <c r="K417" s="131">
        <f t="shared" si="158"/>
        <v>5090.8527362491086</v>
      </c>
      <c r="L417" s="131">
        <f t="shared" si="158"/>
        <v>5072.9111507491089</v>
      </c>
      <c r="M417" s="131">
        <f t="shared" si="158"/>
        <v>5087.2072155991091</v>
      </c>
      <c r="N417" s="131">
        <f t="shared" si="158"/>
        <v>5118.7054052491094</v>
      </c>
      <c r="O417" s="131">
        <f t="shared" si="158"/>
        <v>5130.2320346991091</v>
      </c>
      <c r="P417" s="131">
        <f t="shared" si="158"/>
        <v>5137.4565136891088</v>
      </c>
      <c r="Q417" s="131">
        <f t="shared" si="158"/>
        <v>5139.3760217191084</v>
      </c>
      <c r="R417" s="131">
        <f t="shared" si="158"/>
        <v>5142.4023491891094</v>
      </c>
      <c r="S417" s="131">
        <f t="shared" si="158"/>
        <v>5140.4859613291092</v>
      </c>
      <c r="T417" s="131">
        <f t="shared" si="158"/>
        <v>5112.4260988891092</v>
      </c>
      <c r="U417" s="131">
        <f t="shared" si="158"/>
        <v>5107.8873549191085</v>
      </c>
      <c r="V417" s="131">
        <f t="shared" si="158"/>
        <v>5101.5148780691088</v>
      </c>
      <c r="W417" s="131">
        <f t="shared" si="158"/>
        <v>5138.2683646491087</v>
      </c>
      <c r="X417" s="131">
        <f t="shared" si="158"/>
        <v>5141.6960949191089</v>
      </c>
      <c r="Y417" s="131">
        <f t="shared" si="158"/>
        <v>5189.0295899091088</v>
      </c>
    </row>
    <row r="418" spans="1:25" ht="51.75" outlineLevel="1" thickBot="1" x14ac:dyDescent="0.25">
      <c r="A418" s="8" t="s">
        <v>88</v>
      </c>
      <c r="B418" s="134">
        <f>'[2]1'!$A$18</f>
        <v>1864.25838178</v>
      </c>
      <c r="C418" s="135">
        <f>'[2]1'!$B$18</f>
        <v>1923.0655003899999</v>
      </c>
      <c r="D418" s="135">
        <f>'[2]1'!$C$18</f>
        <v>1921.00733975</v>
      </c>
      <c r="E418" s="135">
        <f>'[2]1'!$D$18</f>
        <v>1937.88400727</v>
      </c>
      <c r="F418" s="135">
        <f>'[2]1'!$E$18</f>
        <v>1919.8236187499999</v>
      </c>
      <c r="G418" s="135">
        <f>'[2]1'!$F$18</f>
        <v>1901.51023973</v>
      </c>
      <c r="H418" s="135">
        <f>'[2]1'!$G$18</f>
        <v>1893.5598407800001</v>
      </c>
      <c r="I418" s="135">
        <f>'[2]1'!$H$18</f>
        <v>1902.81759016</v>
      </c>
      <c r="J418" s="135">
        <f>'[2]1'!$I$18</f>
        <v>1898.4139646399999</v>
      </c>
      <c r="K418" s="135">
        <f>'[2]1'!$J$18</f>
        <v>1807.2791786099999</v>
      </c>
      <c r="L418" s="135">
        <f>'[2]1'!$K$18</f>
        <v>1789.3375931099999</v>
      </c>
      <c r="M418" s="135">
        <f>'[2]1'!$L$18</f>
        <v>1803.6336579599999</v>
      </c>
      <c r="N418" s="135">
        <f>'[2]1'!$M$18</f>
        <v>1835.13184761</v>
      </c>
      <c r="O418" s="135">
        <f>'[2]1'!$N$18</f>
        <v>1846.65847706</v>
      </c>
      <c r="P418" s="135">
        <f>'[2]1'!$O$18</f>
        <v>1853.8829560500001</v>
      </c>
      <c r="Q418" s="135">
        <f>'[2]1'!$P$18</f>
        <v>1855.8024640799999</v>
      </c>
      <c r="R418" s="135">
        <f>'[2]1'!$Q$18</f>
        <v>1858.82879155</v>
      </c>
      <c r="S418" s="135">
        <f>'[2]1'!$R$18</f>
        <v>1856.91240369</v>
      </c>
      <c r="T418" s="135">
        <f>'[2]1'!$S$18</f>
        <v>1828.8525412500001</v>
      </c>
      <c r="U418" s="135">
        <f>'[2]1'!$T$18</f>
        <v>1824.31379728</v>
      </c>
      <c r="V418" s="135">
        <f>'[2]1'!$U$18</f>
        <v>1817.9413204299999</v>
      </c>
      <c r="W418" s="135">
        <f>'[2]1'!$V$18</f>
        <v>1854.69480701</v>
      </c>
      <c r="X418" s="135">
        <f>'[2]1'!$W$18</f>
        <v>1858.12253728</v>
      </c>
      <c r="Y418" s="136">
        <f>'[2]1'!$X$18</f>
        <v>1905.4560322699999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5.5585576391089715</v>
      </c>
      <c r="C421" s="135">
        <f>'[3]ВЭК 4 цк'!$H$4</f>
        <v>5.5585576391089715</v>
      </c>
      <c r="D421" s="135">
        <f>'[3]ВЭК 4 цк'!$H$4</f>
        <v>5.5585576391089715</v>
      </c>
      <c r="E421" s="135">
        <f>'[3]ВЭК 4 цк'!$H$4</f>
        <v>5.5585576391089715</v>
      </c>
      <c r="F421" s="135">
        <f>'[3]ВЭК 4 цк'!$H$4</f>
        <v>5.5585576391089715</v>
      </c>
      <c r="G421" s="135">
        <f>'[3]ВЭК 4 цк'!$H$4</f>
        <v>5.5585576391089715</v>
      </c>
      <c r="H421" s="135">
        <f>'[3]ВЭК 4 цк'!$H$4</f>
        <v>5.5585576391089715</v>
      </c>
      <c r="I421" s="135">
        <f>'[3]ВЭК 4 цк'!$H$4</f>
        <v>5.5585576391089715</v>
      </c>
      <c r="J421" s="135">
        <f>'[3]ВЭК 4 цк'!$H$4</f>
        <v>5.5585576391089715</v>
      </c>
      <c r="K421" s="135">
        <f>'[3]ВЭК 4 цк'!$H$4</f>
        <v>5.5585576391089715</v>
      </c>
      <c r="L421" s="135">
        <f>'[3]ВЭК 4 цк'!$H$4</f>
        <v>5.5585576391089715</v>
      </c>
      <c r="M421" s="135">
        <f>'[3]ВЭК 4 цк'!$H$4</f>
        <v>5.5585576391089715</v>
      </c>
      <c r="N421" s="135">
        <f>'[3]ВЭК 4 цк'!$H$4</f>
        <v>5.5585576391089715</v>
      </c>
      <c r="O421" s="135">
        <f>'[3]ВЭК 4 цк'!$H$4</f>
        <v>5.5585576391089715</v>
      </c>
      <c r="P421" s="135">
        <f>'[3]ВЭК 4 цк'!$H$4</f>
        <v>5.5585576391089715</v>
      </c>
      <c r="Q421" s="135">
        <f>'[3]ВЭК 4 цк'!$H$4</f>
        <v>5.5585576391089715</v>
      </c>
      <c r="R421" s="135">
        <f>'[3]ВЭК 4 цк'!$H$4</f>
        <v>5.5585576391089715</v>
      </c>
      <c r="S421" s="135">
        <f>'[3]ВЭК 4 цк'!$H$4</f>
        <v>5.5585576391089715</v>
      </c>
      <c r="T421" s="135">
        <f>'[3]ВЭК 4 цк'!$H$4</f>
        <v>5.5585576391089715</v>
      </c>
      <c r="U421" s="135">
        <f>'[3]ВЭК 4 цк'!$H$4</f>
        <v>5.5585576391089715</v>
      </c>
      <c r="V421" s="135">
        <f>'[3]ВЭК 4 цк'!$H$4</f>
        <v>5.5585576391089715</v>
      </c>
      <c r="W421" s="135">
        <f>'[3]ВЭК 4 цк'!$H$4</f>
        <v>5.5585576391089715</v>
      </c>
      <c r="X421" s="135">
        <f>'[3]ВЭК 4 цк'!$H$4</f>
        <v>5.5585576391089715</v>
      </c>
      <c r="Y421" s="136">
        <f>'[3]ВЭК 4 цк'!$H$4</f>
        <v>5.5585576391089715</v>
      </c>
    </row>
    <row r="422" spans="1:25" ht="19.5" customHeight="1" thickBot="1" x14ac:dyDescent="0.25">
      <c r="A422" s="18">
        <v>19</v>
      </c>
      <c r="B422" s="131">
        <f>B423+B424+B425+B426</f>
        <v>5245.0737003491085</v>
      </c>
      <c r="C422" s="131">
        <f t="shared" ref="C422:Y422" si="160">C423+C424+C425+C426</f>
        <v>5280.9698685391086</v>
      </c>
      <c r="D422" s="131">
        <f t="shared" si="160"/>
        <v>5276.7309632791093</v>
      </c>
      <c r="E422" s="131">
        <f t="shared" si="160"/>
        <v>5280.1887419791092</v>
      </c>
      <c r="F422" s="131">
        <f t="shared" si="160"/>
        <v>5292.6195211191089</v>
      </c>
      <c r="G422" s="131">
        <f t="shared" si="160"/>
        <v>5276.8583486891093</v>
      </c>
      <c r="H422" s="131">
        <f t="shared" si="160"/>
        <v>5271.1733608591094</v>
      </c>
      <c r="I422" s="131">
        <f t="shared" si="160"/>
        <v>5272.2804594791087</v>
      </c>
      <c r="J422" s="131">
        <f t="shared" si="160"/>
        <v>5219.1452239991086</v>
      </c>
      <c r="K422" s="131">
        <f t="shared" si="160"/>
        <v>5183.7916500991087</v>
      </c>
      <c r="L422" s="131">
        <f t="shared" si="160"/>
        <v>5155.8783807891086</v>
      </c>
      <c r="M422" s="131">
        <f t="shared" si="160"/>
        <v>5160.5269505291089</v>
      </c>
      <c r="N422" s="131">
        <f t="shared" si="160"/>
        <v>5175.8079336091087</v>
      </c>
      <c r="O422" s="131">
        <f t="shared" si="160"/>
        <v>5130.1423998191094</v>
      </c>
      <c r="P422" s="131">
        <f t="shared" si="160"/>
        <v>5244.9239972391088</v>
      </c>
      <c r="Q422" s="131">
        <f t="shared" si="160"/>
        <v>5258.9324047791088</v>
      </c>
      <c r="R422" s="131">
        <f t="shared" si="160"/>
        <v>5261.3917608191086</v>
      </c>
      <c r="S422" s="131">
        <f t="shared" si="160"/>
        <v>5237.4167102591091</v>
      </c>
      <c r="T422" s="131">
        <f t="shared" si="160"/>
        <v>5184.1316297391086</v>
      </c>
      <c r="U422" s="131">
        <f t="shared" si="160"/>
        <v>5134.5126724391084</v>
      </c>
      <c r="V422" s="131">
        <f t="shared" si="160"/>
        <v>5069.8477926891092</v>
      </c>
      <c r="W422" s="131">
        <f t="shared" si="160"/>
        <v>5156.6406561491094</v>
      </c>
      <c r="X422" s="131">
        <f t="shared" si="160"/>
        <v>5198.4579770891087</v>
      </c>
      <c r="Y422" s="131">
        <f t="shared" si="160"/>
        <v>5210.2695689191087</v>
      </c>
    </row>
    <row r="423" spans="1:25" ht="51.75" outlineLevel="1" thickBot="1" x14ac:dyDescent="0.25">
      <c r="A423" s="8" t="s">
        <v>88</v>
      </c>
      <c r="B423" s="134">
        <f>'[2]1'!$A$19</f>
        <v>1961.5001427100001</v>
      </c>
      <c r="C423" s="135">
        <f>'[2]1'!$B$19</f>
        <v>1997.3963108999999</v>
      </c>
      <c r="D423" s="135">
        <f>'[2]1'!$C$19</f>
        <v>1993.15740564</v>
      </c>
      <c r="E423" s="135">
        <f>'[2]1'!$D$19</f>
        <v>1996.61518434</v>
      </c>
      <c r="F423" s="135">
        <f>'[2]1'!$E$19</f>
        <v>2009.04596348</v>
      </c>
      <c r="G423" s="135">
        <f>'[2]1'!$F$19</f>
        <v>1993.28479105</v>
      </c>
      <c r="H423" s="135">
        <f>'[2]1'!$G$19</f>
        <v>1987.59980322</v>
      </c>
      <c r="I423" s="135">
        <f>'[2]1'!$H$19</f>
        <v>1988.70690184</v>
      </c>
      <c r="J423" s="135">
        <f>'[2]1'!$I$19</f>
        <v>1935.5716663600001</v>
      </c>
      <c r="K423" s="135">
        <f>'[2]1'!$J$19</f>
        <v>1900.21809246</v>
      </c>
      <c r="L423" s="135">
        <f>'[2]1'!$K$19</f>
        <v>1872.3048231499999</v>
      </c>
      <c r="M423" s="135">
        <f>'[2]1'!$L$19</f>
        <v>1876.95339289</v>
      </c>
      <c r="N423" s="135">
        <f>'[2]1'!$M$19</f>
        <v>1892.23437597</v>
      </c>
      <c r="O423" s="135">
        <f>'[2]1'!$N$19</f>
        <v>1846.56884218</v>
      </c>
      <c r="P423" s="135">
        <f>'[2]1'!$O$19</f>
        <v>1961.3504396000001</v>
      </c>
      <c r="Q423" s="135">
        <f>'[2]1'!$P$19</f>
        <v>1975.3588471400001</v>
      </c>
      <c r="R423" s="135">
        <f>'[2]1'!$Q$19</f>
        <v>1977.81820318</v>
      </c>
      <c r="S423" s="135">
        <f>'[2]1'!$R$19</f>
        <v>1953.84315262</v>
      </c>
      <c r="T423" s="135">
        <f>'[2]1'!$S$19</f>
        <v>1900.5580720999999</v>
      </c>
      <c r="U423" s="135">
        <f>'[2]1'!$T$19</f>
        <v>1850.9391148</v>
      </c>
      <c r="V423" s="135">
        <f>'[2]1'!$U$19</f>
        <v>1786.27423505</v>
      </c>
      <c r="W423" s="135">
        <f>'[2]1'!$V$19</f>
        <v>1873.0670985100001</v>
      </c>
      <c r="X423" s="135">
        <f>'[2]1'!$W$19</f>
        <v>1914.88441945</v>
      </c>
      <c r="Y423" s="136">
        <f>'[2]1'!$X$19</f>
        <v>1926.69601128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5.5585576391089715</v>
      </c>
      <c r="C426" s="135">
        <f>'[3]ВЭК 4 цк'!$H$4</f>
        <v>5.5585576391089715</v>
      </c>
      <c r="D426" s="135">
        <f>'[3]ВЭК 4 цк'!$H$4</f>
        <v>5.5585576391089715</v>
      </c>
      <c r="E426" s="135">
        <f>'[3]ВЭК 4 цк'!$H$4</f>
        <v>5.5585576391089715</v>
      </c>
      <c r="F426" s="135">
        <f>'[3]ВЭК 4 цк'!$H$4</f>
        <v>5.5585576391089715</v>
      </c>
      <c r="G426" s="135">
        <f>'[3]ВЭК 4 цк'!$H$4</f>
        <v>5.5585576391089715</v>
      </c>
      <c r="H426" s="135">
        <f>'[3]ВЭК 4 цк'!$H$4</f>
        <v>5.5585576391089715</v>
      </c>
      <c r="I426" s="135">
        <f>'[3]ВЭК 4 цк'!$H$4</f>
        <v>5.5585576391089715</v>
      </c>
      <c r="J426" s="135">
        <f>'[3]ВЭК 4 цк'!$H$4</f>
        <v>5.5585576391089715</v>
      </c>
      <c r="K426" s="135">
        <f>'[3]ВЭК 4 цк'!$H$4</f>
        <v>5.5585576391089715</v>
      </c>
      <c r="L426" s="135">
        <f>'[3]ВЭК 4 цк'!$H$4</f>
        <v>5.5585576391089715</v>
      </c>
      <c r="M426" s="135">
        <f>'[3]ВЭК 4 цк'!$H$4</f>
        <v>5.5585576391089715</v>
      </c>
      <c r="N426" s="135">
        <f>'[3]ВЭК 4 цк'!$H$4</f>
        <v>5.5585576391089715</v>
      </c>
      <c r="O426" s="135">
        <f>'[3]ВЭК 4 цк'!$H$4</f>
        <v>5.5585576391089715</v>
      </c>
      <c r="P426" s="135">
        <f>'[3]ВЭК 4 цк'!$H$4</f>
        <v>5.5585576391089715</v>
      </c>
      <c r="Q426" s="135">
        <f>'[3]ВЭК 4 цк'!$H$4</f>
        <v>5.5585576391089715</v>
      </c>
      <c r="R426" s="135">
        <f>'[3]ВЭК 4 цк'!$H$4</f>
        <v>5.5585576391089715</v>
      </c>
      <c r="S426" s="135">
        <f>'[3]ВЭК 4 цк'!$H$4</f>
        <v>5.5585576391089715</v>
      </c>
      <c r="T426" s="135">
        <f>'[3]ВЭК 4 цк'!$H$4</f>
        <v>5.5585576391089715</v>
      </c>
      <c r="U426" s="135">
        <f>'[3]ВЭК 4 цк'!$H$4</f>
        <v>5.5585576391089715</v>
      </c>
      <c r="V426" s="135">
        <f>'[3]ВЭК 4 цк'!$H$4</f>
        <v>5.5585576391089715</v>
      </c>
      <c r="W426" s="135">
        <f>'[3]ВЭК 4 цк'!$H$4</f>
        <v>5.5585576391089715</v>
      </c>
      <c r="X426" s="135">
        <f>'[3]ВЭК 4 цк'!$H$4</f>
        <v>5.5585576391089715</v>
      </c>
      <c r="Y426" s="136">
        <f>'[3]ВЭК 4 цк'!$H$4</f>
        <v>5.5585576391089715</v>
      </c>
    </row>
    <row r="427" spans="1:25" ht="19.5" customHeight="1" thickBot="1" x14ac:dyDescent="0.25">
      <c r="A427" s="18">
        <v>20</v>
      </c>
      <c r="B427" s="131">
        <f>B428+B429+B430+B431</f>
        <v>5282.8565349091086</v>
      </c>
      <c r="C427" s="131">
        <f t="shared" ref="C427:Y427" si="162">C428+C429+C430+C431</f>
        <v>5260.5033590991088</v>
      </c>
      <c r="D427" s="131">
        <f t="shared" si="162"/>
        <v>5266.3101520691089</v>
      </c>
      <c r="E427" s="131">
        <f t="shared" si="162"/>
        <v>5277.8071686391086</v>
      </c>
      <c r="F427" s="131">
        <f t="shared" si="162"/>
        <v>5254.612914599109</v>
      </c>
      <c r="G427" s="131">
        <f t="shared" si="162"/>
        <v>5238.4354987791085</v>
      </c>
      <c r="H427" s="131">
        <f t="shared" si="162"/>
        <v>5197.5355813691094</v>
      </c>
      <c r="I427" s="131">
        <f t="shared" si="162"/>
        <v>5139.4770155491087</v>
      </c>
      <c r="J427" s="131">
        <f t="shared" si="162"/>
        <v>5102.8380554091091</v>
      </c>
      <c r="K427" s="131">
        <f t="shared" si="162"/>
        <v>5055.3826073291093</v>
      </c>
      <c r="L427" s="131">
        <f t="shared" si="162"/>
        <v>5027.8788931991094</v>
      </c>
      <c r="M427" s="131">
        <f t="shared" si="162"/>
        <v>5052.1772988091088</v>
      </c>
      <c r="N427" s="131">
        <f t="shared" si="162"/>
        <v>5085.0838594391089</v>
      </c>
      <c r="O427" s="131">
        <f t="shared" si="162"/>
        <v>5099.0818797291086</v>
      </c>
      <c r="P427" s="131">
        <f t="shared" si="162"/>
        <v>5105.0807877191091</v>
      </c>
      <c r="Q427" s="131">
        <f t="shared" si="162"/>
        <v>5090.1700143591088</v>
      </c>
      <c r="R427" s="131">
        <f t="shared" si="162"/>
        <v>5140.9812949491088</v>
      </c>
      <c r="S427" s="131">
        <f t="shared" si="162"/>
        <v>5157.5432310491087</v>
      </c>
      <c r="T427" s="131">
        <f t="shared" si="162"/>
        <v>5124.8609420291086</v>
      </c>
      <c r="U427" s="131">
        <f t="shared" si="162"/>
        <v>5091.984172609109</v>
      </c>
      <c r="V427" s="131">
        <f t="shared" si="162"/>
        <v>5097.5748394991087</v>
      </c>
      <c r="W427" s="131">
        <f t="shared" si="162"/>
        <v>5109.2868597991092</v>
      </c>
      <c r="X427" s="131">
        <f t="shared" si="162"/>
        <v>5156.5333308991085</v>
      </c>
      <c r="Y427" s="131">
        <f t="shared" si="162"/>
        <v>5181.7307190091087</v>
      </c>
    </row>
    <row r="428" spans="1:25" ht="51.75" outlineLevel="1" thickBot="1" x14ac:dyDescent="0.25">
      <c r="A428" s="8" t="s">
        <v>88</v>
      </c>
      <c r="B428" s="134">
        <f>'[2]1'!$A$20</f>
        <v>1999.2829772699999</v>
      </c>
      <c r="C428" s="135">
        <f>'[2]1'!$B$20</f>
        <v>1976.9298014599999</v>
      </c>
      <c r="D428" s="135">
        <f>'[2]1'!$C$20</f>
        <v>1982.73659443</v>
      </c>
      <c r="E428" s="135">
        <f>'[2]1'!$D$20</f>
        <v>1994.2336110000001</v>
      </c>
      <c r="F428" s="135">
        <f>'[2]1'!$E$20</f>
        <v>1971.0393569600001</v>
      </c>
      <c r="G428" s="135">
        <f>'[2]1'!$F$20</f>
        <v>1954.86194114</v>
      </c>
      <c r="H428" s="135">
        <f>'[2]1'!$G$20</f>
        <v>1913.9620237300001</v>
      </c>
      <c r="I428" s="135">
        <f>'[2]1'!$H$20</f>
        <v>1855.90345791</v>
      </c>
      <c r="J428" s="135">
        <f>'[2]1'!$I$20</f>
        <v>1819.2644977699999</v>
      </c>
      <c r="K428" s="135">
        <f>'[2]1'!$J$20</f>
        <v>1771.8090496899999</v>
      </c>
      <c r="L428" s="135">
        <f>'[2]1'!$K$20</f>
        <v>1744.30533556</v>
      </c>
      <c r="M428" s="135">
        <f>'[2]1'!$L$20</f>
        <v>1768.6037411699999</v>
      </c>
      <c r="N428" s="135">
        <f>'[2]1'!$M$20</f>
        <v>1801.5103018</v>
      </c>
      <c r="O428" s="135">
        <f>'[2]1'!$N$20</f>
        <v>1815.5083220900001</v>
      </c>
      <c r="P428" s="135">
        <f>'[2]1'!$O$20</f>
        <v>1821.50723008</v>
      </c>
      <c r="Q428" s="135">
        <f>'[2]1'!$P$20</f>
        <v>1806.5964567200001</v>
      </c>
      <c r="R428" s="135">
        <f>'[2]1'!$Q$20</f>
        <v>1857.4077373099999</v>
      </c>
      <c r="S428" s="135">
        <f>'[2]1'!$R$20</f>
        <v>1873.96967341</v>
      </c>
      <c r="T428" s="135">
        <f>'[2]1'!$S$20</f>
        <v>1841.2873843899999</v>
      </c>
      <c r="U428" s="135">
        <f>'[2]1'!$T$20</f>
        <v>1808.4106149700001</v>
      </c>
      <c r="V428" s="135">
        <f>'[2]1'!$U$20</f>
        <v>1814.0012818600001</v>
      </c>
      <c r="W428" s="135">
        <f>'[2]1'!$V$20</f>
        <v>1825.71330216</v>
      </c>
      <c r="X428" s="135">
        <f>'[2]1'!$W$20</f>
        <v>1872.95977326</v>
      </c>
      <c r="Y428" s="136">
        <f>'[2]1'!$X$20</f>
        <v>1898.15716137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5.5585576391089715</v>
      </c>
      <c r="C431" s="135">
        <f>'[3]ВЭК 4 цк'!$H$4</f>
        <v>5.5585576391089715</v>
      </c>
      <c r="D431" s="135">
        <f>'[3]ВЭК 4 цк'!$H$4</f>
        <v>5.5585576391089715</v>
      </c>
      <c r="E431" s="135">
        <f>'[3]ВЭК 4 цк'!$H$4</f>
        <v>5.5585576391089715</v>
      </c>
      <c r="F431" s="135">
        <f>'[3]ВЭК 4 цк'!$H$4</f>
        <v>5.5585576391089715</v>
      </c>
      <c r="G431" s="135">
        <f>'[3]ВЭК 4 цк'!$H$4</f>
        <v>5.5585576391089715</v>
      </c>
      <c r="H431" s="135">
        <f>'[3]ВЭК 4 цк'!$H$4</f>
        <v>5.5585576391089715</v>
      </c>
      <c r="I431" s="135">
        <f>'[3]ВЭК 4 цк'!$H$4</f>
        <v>5.5585576391089715</v>
      </c>
      <c r="J431" s="135">
        <f>'[3]ВЭК 4 цк'!$H$4</f>
        <v>5.5585576391089715</v>
      </c>
      <c r="K431" s="135">
        <f>'[3]ВЭК 4 цк'!$H$4</f>
        <v>5.5585576391089715</v>
      </c>
      <c r="L431" s="135">
        <f>'[3]ВЭК 4 цк'!$H$4</f>
        <v>5.5585576391089715</v>
      </c>
      <c r="M431" s="135">
        <f>'[3]ВЭК 4 цк'!$H$4</f>
        <v>5.5585576391089715</v>
      </c>
      <c r="N431" s="135">
        <f>'[3]ВЭК 4 цк'!$H$4</f>
        <v>5.5585576391089715</v>
      </c>
      <c r="O431" s="135">
        <f>'[3]ВЭК 4 цк'!$H$4</f>
        <v>5.5585576391089715</v>
      </c>
      <c r="P431" s="135">
        <f>'[3]ВЭК 4 цк'!$H$4</f>
        <v>5.5585576391089715</v>
      </c>
      <c r="Q431" s="135">
        <f>'[3]ВЭК 4 цк'!$H$4</f>
        <v>5.5585576391089715</v>
      </c>
      <c r="R431" s="135">
        <f>'[3]ВЭК 4 цк'!$H$4</f>
        <v>5.5585576391089715</v>
      </c>
      <c r="S431" s="135">
        <f>'[3]ВЭК 4 цк'!$H$4</f>
        <v>5.5585576391089715</v>
      </c>
      <c r="T431" s="135">
        <f>'[3]ВЭК 4 цк'!$H$4</f>
        <v>5.5585576391089715</v>
      </c>
      <c r="U431" s="135">
        <f>'[3]ВЭК 4 цк'!$H$4</f>
        <v>5.5585576391089715</v>
      </c>
      <c r="V431" s="135">
        <f>'[3]ВЭК 4 цк'!$H$4</f>
        <v>5.5585576391089715</v>
      </c>
      <c r="W431" s="135">
        <f>'[3]ВЭК 4 цк'!$H$4</f>
        <v>5.5585576391089715</v>
      </c>
      <c r="X431" s="135">
        <f>'[3]ВЭК 4 цк'!$H$4</f>
        <v>5.5585576391089715</v>
      </c>
      <c r="Y431" s="136">
        <f>'[3]ВЭК 4 цк'!$H$4</f>
        <v>5.5585576391089715</v>
      </c>
    </row>
    <row r="432" spans="1:25" ht="19.5" customHeight="1" thickBot="1" x14ac:dyDescent="0.25">
      <c r="A432" s="18">
        <v>21</v>
      </c>
      <c r="B432" s="131">
        <f>B433+B434+B435+B436</f>
        <v>5224.0678179691095</v>
      </c>
      <c r="C432" s="131">
        <f t="shared" ref="C432:Y432" si="164">C433+C434+C435+C436</f>
        <v>5256.6542020091092</v>
      </c>
      <c r="D432" s="131">
        <f t="shared" si="164"/>
        <v>5253.3615036591091</v>
      </c>
      <c r="E432" s="131">
        <f t="shared" si="164"/>
        <v>5263.8157608091087</v>
      </c>
      <c r="F432" s="131">
        <f t="shared" si="164"/>
        <v>5250.097382739109</v>
      </c>
      <c r="G432" s="131">
        <f t="shared" si="164"/>
        <v>5159.222167129109</v>
      </c>
      <c r="H432" s="131">
        <f t="shared" si="164"/>
        <v>5102.6775607291092</v>
      </c>
      <c r="I432" s="131">
        <f t="shared" si="164"/>
        <v>5069.6222832991089</v>
      </c>
      <c r="J432" s="131">
        <f t="shared" si="164"/>
        <v>5050.3327015391087</v>
      </c>
      <c r="K432" s="131">
        <f t="shared" si="164"/>
        <v>5034.7182495691086</v>
      </c>
      <c r="L432" s="131">
        <f t="shared" si="164"/>
        <v>5040.0286160691085</v>
      </c>
      <c r="M432" s="131">
        <f t="shared" si="164"/>
        <v>5080.1556990991085</v>
      </c>
      <c r="N432" s="131">
        <f t="shared" si="164"/>
        <v>5118.8598098891089</v>
      </c>
      <c r="O432" s="131">
        <f t="shared" si="164"/>
        <v>5148.5544661991089</v>
      </c>
      <c r="P432" s="131">
        <f t="shared" si="164"/>
        <v>5161.2016567891087</v>
      </c>
      <c r="Q432" s="131">
        <f t="shared" si="164"/>
        <v>5134.2484697391092</v>
      </c>
      <c r="R432" s="131">
        <f t="shared" si="164"/>
        <v>5109.2229185691085</v>
      </c>
      <c r="S432" s="131">
        <f t="shared" si="164"/>
        <v>5070.2019423191086</v>
      </c>
      <c r="T432" s="131">
        <f t="shared" si="164"/>
        <v>5043.5797372091092</v>
      </c>
      <c r="U432" s="131">
        <f t="shared" si="164"/>
        <v>5057.9561071291091</v>
      </c>
      <c r="V432" s="131">
        <f t="shared" si="164"/>
        <v>5053.9991382291091</v>
      </c>
      <c r="W432" s="131">
        <f t="shared" si="164"/>
        <v>5087.6452183891088</v>
      </c>
      <c r="X432" s="131">
        <f t="shared" si="164"/>
        <v>5115.295346389109</v>
      </c>
      <c r="Y432" s="131">
        <f t="shared" si="164"/>
        <v>5179.4983941791088</v>
      </c>
    </row>
    <row r="433" spans="1:25" ht="51.75" outlineLevel="1" thickBot="1" x14ac:dyDescent="0.25">
      <c r="A433" s="8" t="s">
        <v>88</v>
      </c>
      <c r="B433" s="134">
        <f>'[2]1'!$A$21</f>
        <v>1940.4942603300001</v>
      </c>
      <c r="C433" s="135">
        <f>'[2]1'!$B$21</f>
        <v>1973.0806443700001</v>
      </c>
      <c r="D433" s="135">
        <f>'[2]1'!$C$21</f>
        <v>1969.7879460199999</v>
      </c>
      <c r="E433" s="135">
        <f>'[2]1'!$D$21</f>
        <v>1980.24220317</v>
      </c>
      <c r="F433" s="135">
        <f>'[2]1'!$E$21</f>
        <v>1966.5238251000001</v>
      </c>
      <c r="G433" s="135">
        <f>'[2]1'!$F$21</f>
        <v>1875.6486094899999</v>
      </c>
      <c r="H433" s="135">
        <f>'[2]1'!$G$21</f>
        <v>1819.1040030900001</v>
      </c>
      <c r="I433" s="135">
        <f>'[2]1'!$H$21</f>
        <v>1786.0487256599999</v>
      </c>
      <c r="J433" s="135">
        <f>'[2]1'!$I$21</f>
        <v>1766.7591439</v>
      </c>
      <c r="K433" s="135">
        <f>'[2]1'!$J$21</f>
        <v>1751.1446919299999</v>
      </c>
      <c r="L433" s="135">
        <f>'[2]1'!$K$21</f>
        <v>1756.45505843</v>
      </c>
      <c r="M433" s="135">
        <f>'[2]1'!$L$21</f>
        <v>1796.58214146</v>
      </c>
      <c r="N433" s="135">
        <f>'[2]1'!$M$21</f>
        <v>1835.28625225</v>
      </c>
      <c r="O433" s="135">
        <f>'[2]1'!$N$21</f>
        <v>1864.98090856</v>
      </c>
      <c r="P433" s="135">
        <f>'[2]1'!$O$21</f>
        <v>1877.62809915</v>
      </c>
      <c r="Q433" s="135">
        <f>'[2]1'!$P$21</f>
        <v>1850.6749121</v>
      </c>
      <c r="R433" s="135">
        <f>'[2]1'!$Q$21</f>
        <v>1825.6493609300001</v>
      </c>
      <c r="S433" s="135">
        <f>'[2]1'!$R$21</f>
        <v>1786.62838468</v>
      </c>
      <c r="T433" s="135">
        <f>'[2]1'!$S$21</f>
        <v>1760.0061795700001</v>
      </c>
      <c r="U433" s="135">
        <f>'[2]1'!$T$21</f>
        <v>1774.38254949</v>
      </c>
      <c r="V433" s="135">
        <f>'[2]1'!$U$21</f>
        <v>1770.42558059</v>
      </c>
      <c r="W433" s="135">
        <f>'[2]1'!$V$21</f>
        <v>1804.0716607500001</v>
      </c>
      <c r="X433" s="135">
        <f>'[2]1'!$W$21</f>
        <v>1831.7217887500001</v>
      </c>
      <c r="Y433" s="136">
        <f>'[2]1'!$X$21</f>
        <v>1895.9248365399999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5.5585576391089715</v>
      </c>
      <c r="C436" s="135">
        <f>'[3]ВЭК 4 цк'!$H$4</f>
        <v>5.5585576391089715</v>
      </c>
      <c r="D436" s="135">
        <f>'[3]ВЭК 4 цк'!$H$4</f>
        <v>5.5585576391089715</v>
      </c>
      <c r="E436" s="135">
        <f>'[3]ВЭК 4 цк'!$H$4</f>
        <v>5.5585576391089715</v>
      </c>
      <c r="F436" s="135">
        <f>'[3]ВЭК 4 цк'!$H$4</f>
        <v>5.5585576391089715</v>
      </c>
      <c r="G436" s="135">
        <f>'[3]ВЭК 4 цк'!$H$4</f>
        <v>5.5585576391089715</v>
      </c>
      <c r="H436" s="135">
        <f>'[3]ВЭК 4 цк'!$H$4</f>
        <v>5.5585576391089715</v>
      </c>
      <c r="I436" s="135">
        <f>'[3]ВЭК 4 цк'!$H$4</f>
        <v>5.5585576391089715</v>
      </c>
      <c r="J436" s="135">
        <f>'[3]ВЭК 4 цк'!$H$4</f>
        <v>5.5585576391089715</v>
      </c>
      <c r="K436" s="135">
        <f>'[3]ВЭК 4 цк'!$H$4</f>
        <v>5.5585576391089715</v>
      </c>
      <c r="L436" s="135">
        <f>'[3]ВЭК 4 цк'!$H$4</f>
        <v>5.5585576391089715</v>
      </c>
      <c r="M436" s="135">
        <f>'[3]ВЭК 4 цк'!$H$4</f>
        <v>5.5585576391089715</v>
      </c>
      <c r="N436" s="135">
        <f>'[3]ВЭК 4 цк'!$H$4</f>
        <v>5.5585576391089715</v>
      </c>
      <c r="O436" s="135">
        <f>'[3]ВЭК 4 цк'!$H$4</f>
        <v>5.5585576391089715</v>
      </c>
      <c r="P436" s="135">
        <f>'[3]ВЭК 4 цк'!$H$4</f>
        <v>5.5585576391089715</v>
      </c>
      <c r="Q436" s="135">
        <f>'[3]ВЭК 4 цк'!$H$4</f>
        <v>5.5585576391089715</v>
      </c>
      <c r="R436" s="135">
        <f>'[3]ВЭК 4 цк'!$H$4</f>
        <v>5.5585576391089715</v>
      </c>
      <c r="S436" s="135">
        <f>'[3]ВЭК 4 цк'!$H$4</f>
        <v>5.5585576391089715</v>
      </c>
      <c r="T436" s="135">
        <f>'[3]ВЭК 4 цк'!$H$4</f>
        <v>5.5585576391089715</v>
      </c>
      <c r="U436" s="135">
        <f>'[3]ВЭК 4 цк'!$H$4</f>
        <v>5.5585576391089715</v>
      </c>
      <c r="V436" s="135">
        <f>'[3]ВЭК 4 цк'!$H$4</f>
        <v>5.5585576391089715</v>
      </c>
      <c r="W436" s="135">
        <f>'[3]ВЭК 4 цк'!$H$4</f>
        <v>5.5585576391089715</v>
      </c>
      <c r="X436" s="135">
        <f>'[3]ВЭК 4 цк'!$H$4</f>
        <v>5.5585576391089715</v>
      </c>
      <c r="Y436" s="136">
        <f>'[3]ВЭК 4 цк'!$H$4</f>
        <v>5.5585576391089715</v>
      </c>
    </row>
    <row r="437" spans="1:25" ht="19.5" customHeight="1" thickBot="1" x14ac:dyDescent="0.25">
      <c r="A437" s="18">
        <v>22</v>
      </c>
      <c r="B437" s="131">
        <f>B438+B439+B440+B441</f>
        <v>5240.8761988091092</v>
      </c>
      <c r="C437" s="131">
        <f t="shared" ref="C437:Y437" si="166">C438+C439+C440+C441</f>
        <v>5292.5704070491092</v>
      </c>
      <c r="D437" s="131">
        <f t="shared" si="166"/>
        <v>5297.8568313891092</v>
      </c>
      <c r="E437" s="131">
        <f t="shared" si="166"/>
        <v>5294.8604689191088</v>
      </c>
      <c r="F437" s="131">
        <f t="shared" si="166"/>
        <v>5264.908004989109</v>
      </c>
      <c r="G437" s="131">
        <f t="shared" si="166"/>
        <v>5181.5369023091089</v>
      </c>
      <c r="H437" s="131">
        <f t="shared" si="166"/>
        <v>5087.8144519891084</v>
      </c>
      <c r="I437" s="131">
        <f t="shared" si="166"/>
        <v>5057.5887317491088</v>
      </c>
      <c r="J437" s="131">
        <f t="shared" si="166"/>
        <v>5045.7336641791089</v>
      </c>
      <c r="K437" s="131">
        <f t="shared" si="166"/>
        <v>5050.6767554291091</v>
      </c>
      <c r="L437" s="131">
        <f t="shared" si="166"/>
        <v>5048.4876115391089</v>
      </c>
      <c r="M437" s="131">
        <f t="shared" si="166"/>
        <v>5074.9894773691085</v>
      </c>
      <c r="N437" s="131">
        <f t="shared" si="166"/>
        <v>5126.6176722391092</v>
      </c>
      <c r="O437" s="131">
        <f t="shared" si="166"/>
        <v>5089.1033387791085</v>
      </c>
      <c r="P437" s="131">
        <f t="shared" si="166"/>
        <v>5114.521503649109</v>
      </c>
      <c r="Q437" s="131">
        <f t="shared" si="166"/>
        <v>5115.8765836891089</v>
      </c>
      <c r="R437" s="131">
        <f t="shared" si="166"/>
        <v>5093.1329089291085</v>
      </c>
      <c r="S437" s="131">
        <f t="shared" si="166"/>
        <v>5053.0878642791085</v>
      </c>
      <c r="T437" s="131">
        <f t="shared" si="166"/>
        <v>5022.0904185091094</v>
      </c>
      <c r="U437" s="131">
        <f t="shared" si="166"/>
        <v>5079.0287576191095</v>
      </c>
      <c r="V437" s="131">
        <f t="shared" si="166"/>
        <v>5085.9255773791092</v>
      </c>
      <c r="W437" s="131">
        <f t="shared" si="166"/>
        <v>5121.9010256891088</v>
      </c>
      <c r="X437" s="131">
        <f t="shared" si="166"/>
        <v>5149.504092839109</v>
      </c>
      <c r="Y437" s="131">
        <f t="shared" si="166"/>
        <v>5189.9245618691093</v>
      </c>
    </row>
    <row r="438" spans="1:25" ht="51.75" outlineLevel="1" thickBot="1" x14ac:dyDescent="0.25">
      <c r="A438" s="8" t="s">
        <v>88</v>
      </c>
      <c r="B438" s="134">
        <f>'[2]1'!$A$22</f>
        <v>1957.30264117</v>
      </c>
      <c r="C438" s="135">
        <f>'[2]1'!$B$22</f>
        <v>2008.9968494100001</v>
      </c>
      <c r="D438" s="135">
        <f>'[2]1'!$C$22</f>
        <v>2014.28327375</v>
      </c>
      <c r="E438" s="135">
        <f>'[2]1'!$D$22</f>
        <v>2011.2869112799999</v>
      </c>
      <c r="F438" s="135">
        <f>'[2]1'!$E$22</f>
        <v>1981.3344473499999</v>
      </c>
      <c r="G438" s="135">
        <f>'[2]1'!$F$22</f>
        <v>1897.96334467</v>
      </c>
      <c r="H438" s="135">
        <f>'[2]1'!$G$22</f>
        <v>1804.24089435</v>
      </c>
      <c r="I438" s="135">
        <f>'[2]1'!$H$22</f>
        <v>1774.0151741100001</v>
      </c>
      <c r="J438" s="135">
        <f>'[2]1'!$I$22</f>
        <v>1762.16010654</v>
      </c>
      <c r="K438" s="135">
        <f>'[2]1'!$J$22</f>
        <v>1767.10319779</v>
      </c>
      <c r="L438" s="135">
        <f>'[2]1'!$K$22</f>
        <v>1764.9140539</v>
      </c>
      <c r="M438" s="135">
        <f>'[2]1'!$L$22</f>
        <v>1791.41591973</v>
      </c>
      <c r="N438" s="135">
        <f>'[2]1'!$M$22</f>
        <v>1843.0441146000001</v>
      </c>
      <c r="O438" s="135">
        <f>'[2]1'!$N$22</f>
        <v>1805.5297811400001</v>
      </c>
      <c r="P438" s="135">
        <f>'[2]1'!$O$22</f>
        <v>1830.9479460099999</v>
      </c>
      <c r="Q438" s="135">
        <f>'[2]1'!$P$22</f>
        <v>1832.30302605</v>
      </c>
      <c r="R438" s="135">
        <f>'[2]1'!$Q$22</f>
        <v>1809.55935129</v>
      </c>
      <c r="S438" s="135">
        <f>'[2]1'!$R$22</f>
        <v>1769.5143066400001</v>
      </c>
      <c r="T438" s="135">
        <f>'[2]1'!$S$22</f>
        <v>1738.5168608700001</v>
      </c>
      <c r="U438" s="135">
        <f>'[2]1'!$T$22</f>
        <v>1795.4551999800001</v>
      </c>
      <c r="V438" s="135">
        <f>'[2]1'!$U$22</f>
        <v>1802.3520197400001</v>
      </c>
      <c r="W438" s="135">
        <f>'[2]1'!$V$22</f>
        <v>1838.3274680500001</v>
      </c>
      <c r="X438" s="135">
        <f>'[2]1'!$W$22</f>
        <v>1865.9305351999999</v>
      </c>
      <c r="Y438" s="136">
        <f>'[2]1'!$X$22</f>
        <v>1906.3510042299999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5.5585576391089715</v>
      </c>
      <c r="C441" s="135">
        <f>'[3]ВЭК 4 цк'!$H$4</f>
        <v>5.5585576391089715</v>
      </c>
      <c r="D441" s="135">
        <f>'[3]ВЭК 4 цк'!$H$4</f>
        <v>5.5585576391089715</v>
      </c>
      <c r="E441" s="135">
        <f>'[3]ВЭК 4 цк'!$H$4</f>
        <v>5.5585576391089715</v>
      </c>
      <c r="F441" s="135">
        <f>'[3]ВЭК 4 цк'!$H$4</f>
        <v>5.5585576391089715</v>
      </c>
      <c r="G441" s="135">
        <f>'[3]ВЭК 4 цк'!$H$4</f>
        <v>5.5585576391089715</v>
      </c>
      <c r="H441" s="135">
        <f>'[3]ВЭК 4 цк'!$H$4</f>
        <v>5.5585576391089715</v>
      </c>
      <c r="I441" s="135">
        <f>'[3]ВЭК 4 цк'!$H$4</f>
        <v>5.5585576391089715</v>
      </c>
      <c r="J441" s="135">
        <f>'[3]ВЭК 4 цк'!$H$4</f>
        <v>5.5585576391089715</v>
      </c>
      <c r="K441" s="135">
        <f>'[3]ВЭК 4 цк'!$H$4</f>
        <v>5.5585576391089715</v>
      </c>
      <c r="L441" s="135">
        <f>'[3]ВЭК 4 цк'!$H$4</f>
        <v>5.5585576391089715</v>
      </c>
      <c r="M441" s="135">
        <f>'[3]ВЭК 4 цк'!$H$4</f>
        <v>5.5585576391089715</v>
      </c>
      <c r="N441" s="135">
        <f>'[3]ВЭК 4 цк'!$H$4</f>
        <v>5.5585576391089715</v>
      </c>
      <c r="O441" s="135">
        <f>'[3]ВЭК 4 цк'!$H$4</f>
        <v>5.5585576391089715</v>
      </c>
      <c r="P441" s="135">
        <f>'[3]ВЭК 4 цк'!$H$4</f>
        <v>5.5585576391089715</v>
      </c>
      <c r="Q441" s="135">
        <f>'[3]ВЭК 4 цк'!$H$4</f>
        <v>5.5585576391089715</v>
      </c>
      <c r="R441" s="135">
        <f>'[3]ВЭК 4 цк'!$H$4</f>
        <v>5.5585576391089715</v>
      </c>
      <c r="S441" s="135">
        <f>'[3]ВЭК 4 цк'!$H$4</f>
        <v>5.5585576391089715</v>
      </c>
      <c r="T441" s="135">
        <f>'[3]ВЭК 4 цк'!$H$4</f>
        <v>5.5585576391089715</v>
      </c>
      <c r="U441" s="135">
        <f>'[3]ВЭК 4 цк'!$H$4</f>
        <v>5.5585576391089715</v>
      </c>
      <c r="V441" s="135">
        <f>'[3]ВЭК 4 цк'!$H$4</f>
        <v>5.5585576391089715</v>
      </c>
      <c r="W441" s="135">
        <f>'[3]ВЭК 4 цк'!$H$4</f>
        <v>5.5585576391089715</v>
      </c>
      <c r="X441" s="135">
        <f>'[3]ВЭК 4 цк'!$H$4</f>
        <v>5.5585576391089715</v>
      </c>
      <c r="Y441" s="136">
        <f>'[3]ВЭК 4 цк'!$H$4</f>
        <v>5.5585576391089715</v>
      </c>
    </row>
    <row r="442" spans="1:25" ht="19.5" customHeight="1" thickBot="1" x14ac:dyDescent="0.25">
      <c r="A442" s="18">
        <v>23</v>
      </c>
      <c r="B442" s="131">
        <f>B443+B444+B445+B446</f>
        <v>5220.5195987991092</v>
      </c>
      <c r="C442" s="131">
        <f t="shared" ref="C442:Y442" si="168">C443+C444+C445+C446</f>
        <v>5185.5146079491087</v>
      </c>
      <c r="D442" s="131">
        <f t="shared" si="168"/>
        <v>5191.2097685591089</v>
      </c>
      <c r="E442" s="131">
        <f t="shared" si="168"/>
        <v>5193.7893697091095</v>
      </c>
      <c r="F442" s="131">
        <f t="shared" si="168"/>
        <v>5190.9801031791085</v>
      </c>
      <c r="G442" s="131">
        <f t="shared" si="168"/>
        <v>5175.0763115291084</v>
      </c>
      <c r="H442" s="131">
        <f t="shared" si="168"/>
        <v>5112.8329126891094</v>
      </c>
      <c r="I442" s="131">
        <f t="shared" si="168"/>
        <v>5025.6369350391087</v>
      </c>
      <c r="J442" s="131">
        <f t="shared" si="168"/>
        <v>4948.896063409109</v>
      </c>
      <c r="K442" s="131">
        <f t="shared" si="168"/>
        <v>4932.5306288491092</v>
      </c>
      <c r="L442" s="131">
        <f t="shared" si="168"/>
        <v>4968.1694008191089</v>
      </c>
      <c r="M442" s="131">
        <f t="shared" si="168"/>
        <v>4980.2437637591092</v>
      </c>
      <c r="N442" s="131">
        <f t="shared" si="168"/>
        <v>5026.7749865491087</v>
      </c>
      <c r="O442" s="131">
        <f t="shared" si="168"/>
        <v>5034.7450013991092</v>
      </c>
      <c r="P442" s="131">
        <f t="shared" si="168"/>
        <v>5077.219677149109</v>
      </c>
      <c r="Q442" s="131">
        <f t="shared" si="168"/>
        <v>5070.0222499491092</v>
      </c>
      <c r="R442" s="131">
        <f t="shared" si="168"/>
        <v>5059.1535120991084</v>
      </c>
      <c r="S442" s="131">
        <f t="shared" si="168"/>
        <v>5027.1551714491088</v>
      </c>
      <c r="T442" s="131">
        <f t="shared" si="168"/>
        <v>4971.0851092291086</v>
      </c>
      <c r="U442" s="131">
        <f t="shared" si="168"/>
        <v>4962.6314361191089</v>
      </c>
      <c r="V442" s="131">
        <f t="shared" si="168"/>
        <v>4976.3844032391089</v>
      </c>
      <c r="W442" s="131">
        <f t="shared" si="168"/>
        <v>5008.4681931091091</v>
      </c>
      <c r="X442" s="131">
        <f t="shared" si="168"/>
        <v>5048.0744148991089</v>
      </c>
      <c r="Y442" s="131">
        <f t="shared" si="168"/>
        <v>5098.8886875691087</v>
      </c>
    </row>
    <row r="443" spans="1:25" ht="51.75" outlineLevel="1" thickBot="1" x14ac:dyDescent="0.25">
      <c r="A443" s="8" t="s">
        <v>88</v>
      </c>
      <c r="B443" s="134">
        <f>'[2]1'!$A$23</f>
        <v>1936.94604116</v>
      </c>
      <c r="C443" s="135">
        <f>'[2]1'!$B$23</f>
        <v>1901.94105031</v>
      </c>
      <c r="D443" s="135">
        <f>'[2]1'!$C$23</f>
        <v>1907.6362109199999</v>
      </c>
      <c r="E443" s="135">
        <f>'[2]1'!$D$23</f>
        <v>1910.2158120700001</v>
      </c>
      <c r="F443" s="135">
        <f>'[2]1'!$E$23</f>
        <v>1907.40654554</v>
      </c>
      <c r="G443" s="135">
        <f>'[2]1'!$F$23</f>
        <v>1891.5027538899999</v>
      </c>
      <c r="H443" s="135">
        <f>'[2]1'!$G$23</f>
        <v>1829.2593550500001</v>
      </c>
      <c r="I443" s="135">
        <f>'[2]1'!$H$23</f>
        <v>1742.0633774</v>
      </c>
      <c r="J443" s="135">
        <f>'[2]1'!$I$23</f>
        <v>1665.3225057699999</v>
      </c>
      <c r="K443" s="135">
        <f>'[2]1'!$J$23</f>
        <v>1648.9570712100001</v>
      </c>
      <c r="L443" s="135">
        <f>'[2]1'!$K$23</f>
        <v>1684.59584318</v>
      </c>
      <c r="M443" s="135">
        <f>'[2]1'!$L$23</f>
        <v>1696.6702061200001</v>
      </c>
      <c r="N443" s="135">
        <f>'[2]1'!$M$23</f>
        <v>1743.20142891</v>
      </c>
      <c r="O443" s="135">
        <f>'[2]1'!$N$23</f>
        <v>1751.1714437600001</v>
      </c>
      <c r="P443" s="135">
        <f>'[2]1'!$O$23</f>
        <v>1793.6461195100001</v>
      </c>
      <c r="Q443" s="135">
        <f>'[2]1'!$P$23</f>
        <v>1786.4486923100001</v>
      </c>
      <c r="R443" s="135">
        <f>'[2]1'!$Q$23</f>
        <v>1775.57995446</v>
      </c>
      <c r="S443" s="135">
        <f>'[2]1'!$R$23</f>
        <v>1743.5816138099999</v>
      </c>
      <c r="T443" s="135">
        <f>'[2]1'!$S$23</f>
        <v>1687.51155159</v>
      </c>
      <c r="U443" s="135">
        <f>'[2]1'!$T$23</f>
        <v>1679.05787848</v>
      </c>
      <c r="V443" s="135">
        <f>'[2]1'!$U$23</f>
        <v>1692.8108456</v>
      </c>
      <c r="W443" s="135">
        <f>'[2]1'!$V$23</f>
        <v>1724.8946354699999</v>
      </c>
      <c r="X443" s="135">
        <f>'[2]1'!$W$23</f>
        <v>1764.50085726</v>
      </c>
      <c r="Y443" s="136">
        <f>'[2]1'!$X$23</f>
        <v>1815.31512993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5.5585576391089715</v>
      </c>
      <c r="C446" s="135">
        <f>'[3]ВЭК 4 цк'!$H$4</f>
        <v>5.5585576391089715</v>
      </c>
      <c r="D446" s="135">
        <f>'[3]ВЭК 4 цк'!$H$4</f>
        <v>5.5585576391089715</v>
      </c>
      <c r="E446" s="135">
        <f>'[3]ВЭК 4 цк'!$H$4</f>
        <v>5.5585576391089715</v>
      </c>
      <c r="F446" s="135">
        <f>'[3]ВЭК 4 цк'!$H$4</f>
        <v>5.5585576391089715</v>
      </c>
      <c r="G446" s="135">
        <f>'[3]ВЭК 4 цк'!$H$4</f>
        <v>5.5585576391089715</v>
      </c>
      <c r="H446" s="135">
        <f>'[3]ВЭК 4 цк'!$H$4</f>
        <v>5.5585576391089715</v>
      </c>
      <c r="I446" s="135">
        <f>'[3]ВЭК 4 цк'!$H$4</f>
        <v>5.5585576391089715</v>
      </c>
      <c r="J446" s="135">
        <f>'[3]ВЭК 4 цк'!$H$4</f>
        <v>5.5585576391089715</v>
      </c>
      <c r="K446" s="135">
        <f>'[3]ВЭК 4 цк'!$H$4</f>
        <v>5.5585576391089715</v>
      </c>
      <c r="L446" s="135">
        <f>'[3]ВЭК 4 цк'!$H$4</f>
        <v>5.5585576391089715</v>
      </c>
      <c r="M446" s="135">
        <f>'[3]ВЭК 4 цк'!$H$4</f>
        <v>5.5585576391089715</v>
      </c>
      <c r="N446" s="135">
        <f>'[3]ВЭК 4 цк'!$H$4</f>
        <v>5.5585576391089715</v>
      </c>
      <c r="O446" s="135">
        <f>'[3]ВЭК 4 цк'!$H$4</f>
        <v>5.5585576391089715</v>
      </c>
      <c r="P446" s="135">
        <f>'[3]ВЭК 4 цк'!$H$4</f>
        <v>5.5585576391089715</v>
      </c>
      <c r="Q446" s="135">
        <f>'[3]ВЭК 4 цк'!$H$4</f>
        <v>5.5585576391089715</v>
      </c>
      <c r="R446" s="135">
        <f>'[3]ВЭК 4 цк'!$H$4</f>
        <v>5.5585576391089715</v>
      </c>
      <c r="S446" s="135">
        <f>'[3]ВЭК 4 цк'!$H$4</f>
        <v>5.5585576391089715</v>
      </c>
      <c r="T446" s="135">
        <f>'[3]ВЭК 4 цк'!$H$4</f>
        <v>5.5585576391089715</v>
      </c>
      <c r="U446" s="135">
        <f>'[3]ВЭК 4 цк'!$H$4</f>
        <v>5.5585576391089715</v>
      </c>
      <c r="V446" s="135">
        <f>'[3]ВЭК 4 цк'!$H$4</f>
        <v>5.5585576391089715</v>
      </c>
      <c r="W446" s="135">
        <f>'[3]ВЭК 4 цк'!$H$4</f>
        <v>5.5585576391089715</v>
      </c>
      <c r="X446" s="135">
        <f>'[3]ВЭК 4 цк'!$H$4</f>
        <v>5.5585576391089715</v>
      </c>
      <c r="Y446" s="136">
        <f>'[3]ВЭК 4 цк'!$H$4</f>
        <v>5.5585576391089715</v>
      </c>
    </row>
    <row r="447" spans="1:25" ht="19.5" customHeight="1" thickBot="1" x14ac:dyDescent="0.25">
      <c r="A447" s="18">
        <v>24</v>
      </c>
      <c r="B447" s="131">
        <f>B448+B449+B450+B451</f>
        <v>5086.2716773691091</v>
      </c>
      <c r="C447" s="131">
        <f t="shared" ref="C447:Y447" si="170">C448+C449+C450+C451</f>
        <v>5088.3802824391087</v>
      </c>
      <c r="D447" s="131">
        <f t="shared" si="170"/>
        <v>5033.6900943091086</v>
      </c>
      <c r="E447" s="131">
        <f t="shared" si="170"/>
        <v>4983.1451487291088</v>
      </c>
      <c r="F447" s="131">
        <f t="shared" si="170"/>
        <v>4993.382212869109</v>
      </c>
      <c r="G447" s="131">
        <f t="shared" si="170"/>
        <v>5021.5100181691087</v>
      </c>
      <c r="H447" s="131">
        <f t="shared" si="170"/>
        <v>5035.9574449991087</v>
      </c>
      <c r="I447" s="131">
        <f t="shared" si="170"/>
        <v>4999.7524538791095</v>
      </c>
      <c r="J447" s="131">
        <f t="shared" si="170"/>
        <v>4946.0114516091089</v>
      </c>
      <c r="K447" s="131">
        <f t="shared" si="170"/>
        <v>4947.5400792191085</v>
      </c>
      <c r="L447" s="131">
        <f t="shared" si="170"/>
        <v>4957.5191855391095</v>
      </c>
      <c r="M447" s="131">
        <f t="shared" si="170"/>
        <v>4968.5200949391092</v>
      </c>
      <c r="N447" s="131">
        <f t="shared" si="170"/>
        <v>4964.9779959591087</v>
      </c>
      <c r="O447" s="131">
        <f t="shared" si="170"/>
        <v>4990.5970542791092</v>
      </c>
      <c r="P447" s="131">
        <f t="shared" si="170"/>
        <v>4991.7687581991086</v>
      </c>
      <c r="Q447" s="131">
        <f t="shared" si="170"/>
        <v>4996.3213399491087</v>
      </c>
      <c r="R447" s="131">
        <f t="shared" si="170"/>
        <v>4986.4461383691087</v>
      </c>
      <c r="S447" s="131">
        <f t="shared" si="170"/>
        <v>4966.2130653591084</v>
      </c>
      <c r="T447" s="131">
        <f t="shared" si="170"/>
        <v>4928.8073393291088</v>
      </c>
      <c r="U447" s="131">
        <f t="shared" si="170"/>
        <v>4933.879499369109</v>
      </c>
      <c r="V447" s="131">
        <f t="shared" si="170"/>
        <v>4948.8249697091087</v>
      </c>
      <c r="W447" s="131">
        <f t="shared" si="170"/>
        <v>4935.9375912491087</v>
      </c>
      <c r="X447" s="131">
        <f t="shared" si="170"/>
        <v>4971.2040878591088</v>
      </c>
      <c r="Y447" s="131">
        <f t="shared" si="170"/>
        <v>4995.1618021291088</v>
      </c>
    </row>
    <row r="448" spans="1:25" ht="51.75" outlineLevel="1" thickBot="1" x14ac:dyDescent="0.25">
      <c r="A448" s="8" t="s">
        <v>88</v>
      </c>
      <c r="B448" s="134">
        <f>'[2]1'!$A$24</f>
        <v>1802.6981197299999</v>
      </c>
      <c r="C448" s="135">
        <f>'[2]1'!$B$24</f>
        <v>1804.8067248</v>
      </c>
      <c r="D448" s="135">
        <f>'[2]1'!$C$24</f>
        <v>1750.11653667</v>
      </c>
      <c r="E448" s="135">
        <f>'[2]1'!$D$24</f>
        <v>1699.5715910900001</v>
      </c>
      <c r="F448" s="135">
        <f>'[2]1'!$E$24</f>
        <v>1709.8086552300001</v>
      </c>
      <c r="G448" s="135">
        <f>'[2]1'!$F$24</f>
        <v>1737.93646053</v>
      </c>
      <c r="H448" s="135">
        <f>'[2]1'!$G$24</f>
        <v>1752.38388736</v>
      </c>
      <c r="I448" s="135">
        <f>'[2]1'!$H$24</f>
        <v>1716.1788962400001</v>
      </c>
      <c r="J448" s="135">
        <f>'[2]1'!$I$24</f>
        <v>1662.43789397</v>
      </c>
      <c r="K448" s="135">
        <f>'[2]1'!$J$24</f>
        <v>1663.9665215800001</v>
      </c>
      <c r="L448" s="135">
        <f>'[2]1'!$K$24</f>
        <v>1673.9456279000001</v>
      </c>
      <c r="M448" s="135">
        <f>'[2]1'!$L$24</f>
        <v>1684.9465373</v>
      </c>
      <c r="N448" s="135">
        <f>'[2]1'!$M$24</f>
        <v>1681.4044383200001</v>
      </c>
      <c r="O448" s="135">
        <f>'[2]1'!$N$24</f>
        <v>1707.0234966400001</v>
      </c>
      <c r="P448" s="135">
        <f>'[2]1'!$O$24</f>
        <v>1708.1952005600001</v>
      </c>
      <c r="Q448" s="135">
        <f>'[2]1'!$P$24</f>
        <v>1712.74778231</v>
      </c>
      <c r="R448" s="135">
        <f>'[2]1'!$Q$24</f>
        <v>1702.87258073</v>
      </c>
      <c r="S448" s="135">
        <f>'[2]1'!$R$24</f>
        <v>1682.63950772</v>
      </c>
      <c r="T448" s="135">
        <f>'[2]1'!$S$24</f>
        <v>1645.2337816899999</v>
      </c>
      <c r="U448" s="135">
        <f>'[2]1'!$T$24</f>
        <v>1650.3059417300001</v>
      </c>
      <c r="V448" s="135">
        <f>'[2]1'!$U$24</f>
        <v>1665.25141207</v>
      </c>
      <c r="W448" s="135">
        <f>'[2]1'!$V$24</f>
        <v>1652.36403361</v>
      </c>
      <c r="X448" s="135">
        <f>'[2]1'!$W$24</f>
        <v>1687.6305302200001</v>
      </c>
      <c r="Y448" s="136">
        <f>'[2]1'!$X$24</f>
        <v>1711.5882444900001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5.5585576391089715</v>
      </c>
      <c r="C451" s="135">
        <f>'[3]ВЭК 4 цк'!$H$4</f>
        <v>5.5585576391089715</v>
      </c>
      <c r="D451" s="135">
        <f>'[3]ВЭК 4 цк'!$H$4</f>
        <v>5.5585576391089715</v>
      </c>
      <c r="E451" s="135">
        <f>'[3]ВЭК 4 цк'!$H$4</f>
        <v>5.5585576391089715</v>
      </c>
      <c r="F451" s="135">
        <f>'[3]ВЭК 4 цк'!$H$4</f>
        <v>5.5585576391089715</v>
      </c>
      <c r="G451" s="135">
        <f>'[3]ВЭК 4 цк'!$H$4</f>
        <v>5.5585576391089715</v>
      </c>
      <c r="H451" s="135">
        <f>'[3]ВЭК 4 цк'!$H$4</f>
        <v>5.5585576391089715</v>
      </c>
      <c r="I451" s="135">
        <f>'[3]ВЭК 4 цк'!$H$4</f>
        <v>5.5585576391089715</v>
      </c>
      <c r="J451" s="135">
        <f>'[3]ВЭК 4 цк'!$H$4</f>
        <v>5.5585576391089715</v>
      </c>
      <c r="K451" s="135">
        <f>'[3]ВЭК 4 цк'!$H$4</f>
        <v>5.5585576391089715</v>
      </c>
      <c r="L451" s="135">
        <f>'[3]ВЭК 4 цк'!$H$4</f>
        <v>5.5585576391089715</v>
      </c>
      <c r="M451" s="135">
        <f>'[3]ВЭК 4 цк'!$H$4</f>
        <v>5.5585576391089715</v>
      </c>
      <c r="N451" s="135">
        <f>'[3]ВЭК 4 цк'!$H$4</f>
        <v>5.5585576391089715</v>
      </c>
      <c r="O451" s="135">
        <f>'[3]ВЭК 4 цк'!$H$4</f>
        <v>5.5585576391089715</v>
      </c>
      <c r="P451" s="135">
        <f>'[3]ВЭК 4 цк'!$H$4</f>
        <v>5.5585576391089715</v>
      </c>
      <c r="Q451" s="135">
        <f>'[3]ВЭК 4 цк'!$H$4</f>
        <v>5.5585576391089715</v>
      </c>
      <c r="R451" s="135">
        <f>'[3]ВЭК 4 цк'!$H$4</f>
        <v>5.5585576391089715</v>
      </c>
      <c r="S451" s="135">
        <f>'[3]ВЭК 4 цк'!$H$4</f>
        <v>5.5585576391089715</v>
      </c>
      <c r="T451" s="135">
        <f>'[3]ВЭК 4 цк'!$H$4</f>
        <v>5.5585576391089715</v>
      </c>
      <c r="U451" s="135">
        <f>'[3]ВЭК 4 цк'!$H$4</f>
        <v>5.5585576391089715</v>
      </c>
      <c r="V451" s="135">
        <f>'[3]ВЭК 4 цк'!$H$4</f>
        <v>5.5585576391089715</v>
      </c>
      <c r="W451" s="135">
        <f>'[3]ВЭК 4 цк'!$H$4</f>
        <v>5.5585576391089715</v>
      </c>
      <c r="X451" s="135">
        <f>'[3]ВЭК 4 цк'!$H$4</f>
        <v>5.5585576391089715</v>
      </c>
      <c r="Y451" s="136">
        <f>'[3]ВЭК 4 цк'!$H$4</f>
        <v>5.5585576391089715</v>
      </c>
    </row>
    <row r="452" spans="1:25" ht="19.5" customHeight="1" thickBot="1" x14ac:dyDescent="0.25">
      <c r="A452" s="18">
        <v>25</v>
      </c>
      <c r="B452" s="131">
        <f>B453+B454+B455+B456</f>
        <v>5209.1878727191088</v>
      </c>
      <c r="C452" s="131">
        <f t="shared" ref="C452:Y452" si="172">C453+C454+C455+C456</f>
        <v>5227.0789403791086</v>
      </c>
      <c r="D452" s="131">
        <f t="shared" si="172"/>
        <v>5231.4809402391093</v>
      </c>
      <c r="E452" s="131">
        <f t="shared" si="172"/>
        <v>5230.4839920391087</v>
      </c>
      <c r="F452" s="131">
        <f t="shared" si="172"/>
        <v>5218.3060567891089</v>
      </c>
      <c r="G452" s="131">
        <f t="shared" si="172"/>
        <v>5198.256412809109</v>
      </c>
      <c r="H452" s="131">
        <f t="shared" si="172"/>
        <v>5155.8638510691089</v>
      </c>
      <c r="I452" s="131">
        <f t="shared" si="172"/>
        <v>5106.5564805591093</v>
      </c>
      <c r="J452" s="131">
        <f t="shared" si="172"/>
        <v>5019.5138975491091</v>
      </c>
      <c r="K452" s="131">
        <f t="shared" si="172"/>
        <v>4989.4828524691093</v>
      </c>
      <c r="L452" s="131">
        <f t="shared" si="172"/>
        <v>5026.6701038791089</v>
      </c>
      <c r="M452" s="131">
        <f t="shared" si="172"/>
        <v>5050.9976909891084</v>
      </c>
      <c r="N452" s="131">
        <f t="shared" si="172"/>
        <v>5077.6408806891086</v>
      </c>
      <c r="O452" s="131">
        <f t="shared" si="172"/>
        <v>5109.3778840491086</v>
      </c>
      <c r="P452" s="131">
        <f t="shared" si="172"/>
        <v>5146.9440961091086</v>
      </c>
      <c r="Q452" s="131">
        <f t="shared" si="172"/>
        <v>5175.0318107391086</v>
      </c>
      <c r="R452" s="131">
        <f t="shared" si="172"/>
        <v>5155.6055646491086</v>
      </c>
      <c r="S452" s="131">
        <f t="shared" si="172"/>
        <v>5149.722426769109</v>
      </c>
      <c r="T452" s="131">
        <f t="shared" si="172"/>
        <v>5111.577308479109</v>
      </c>
      <c r="U452" s="131">
        <f t="shared" si="172"/>
        <v>5076.2655074391087</v>
      </c>
      <c r="V452" s="131">
        <f t="shared" si="172"/>
        <v>5080.3481009891093</v>
      </c>
      <c r="W452" s="131">
        <f t="shared" si="172"/>
        <v>5100.3926478091089</v>
      </c>
      <c r="X452" s="131">
        <f t="shared" si="172"/>
        <v>5128.7857622891088</v>
      </c>
      <c r="Y452" s="131">
        <f t="shared" si="172"/>
        <v>5171.3027515091089</v>
      </c>
    </row>
    <row r="453" spans="1:25" ht="51.75" outlineLevel="1" thickBot="1" x14ac:dyDescent="0.25">
      <c r="A453" s="8" t="s">
        <v>88</v>
      </c>
      <c r="B453" s="134">
        <f>'[2]1'!$A$25</f>
        <v>1925.6143150800001</v>
      </c>
      <c r="C453" s="135">
        <f>'[2]1'!$B$25</f>
        <v>1943.50538274</v>
      </c>
      <c r="D453" s="135">
        <f>'[2]1'!$C$25</f>
        <v>1947.9073825999999</v>
      </c>
      <c r="E453" s="135">
        <f>'[2]1'!$D$25</f>
        <v>1946.9104344</v>
      </c>
      <c r="F453" s="135">
        <f>'[2]1'!$E$25</f>
        <v>1934.73249915</v>
      </c>
      <c r="G453" s="135">
        <f>'[2]1'!$F$25</f>
        <v>1914.68285517</v>
      </c>
      <c r="H453" s="135">
        <f>'[2]1'!$G$25</f>
        <v>1872.29029343</v>
      </c>
      <c r="I453" s="135">
        <f>'[2]1'!$H$25</f>
        <v>1822.98292292</v>
      </c>
      <c r="J453" s="135">
        <f>'[2]1'!$I$25</f>
        <v>1735.9403399099999</v>
      </c>
      <c r="K453" s="135">
        <f>'[2]1'!$J$25</f>
        <v>1705.9092948299999</v>
      </c>
      <c r="L453" s="135">
        <f>'[2]1'!$K$25</f>
        <v>1743.09654624</v>
      </c>
      <c r="M453" s="135">
        <f>'[2]1'!$L$25</f>
        <v>1767.4241333499999</v>
      </c>
      <c r="N453" s="135">
        <f>'[2]1'!$M$25</f>
        <v>1794.0673230499999</v>
      </c>
      <c r="O453" s="135">
        <f>'[2]1'!$N$25</f>
        <v>1825.8043264099999</v>
      </c>
      <c r="P453" s="135">
        <f>'[2]1'!$O$25</f>
        <v>1863.3705384699999</v>
      </c>
      <c r="Q453" s="135">
        <f>'[2]1'!$P$25</f>
        <v>1891.4582531000001</v>
      </c>
      <c r="R453" s="135">
        <f>'[2]1'!$Q$25</f>
        <v>1872.0320070099999</v>
      </c>
      <c r="S453" s="135">
        <f>'[2]1'!$R$25</f>
        <v>1866.1488691300001</v>
      </c>
      <c r="T453" s="135">
        <f>'[2]1'!$S$25</f>
        <v>1828.0037508400001</v>
      </c>
      <c r="U453" s="135">
        <f>'[2]1'!$T$25</f>
        <v>1792.6919498</v>
      </c>
      <c r="V453" s="135">
        <f>'[2]1'!$U$25</f>
        <v>1796.7745433499999</v>
      </c>
      <c r="W453" s="135">
        <f>'[2]1'!$V$25</f>
        <v>1816.81909017</v>
      </c>
      <c r="X453" s="135">
        <f>'[2]1'!$W$25</f>
        <v>1845.2122046500001</v>
      </c>
      <c r="Y453" s="136">
        <f>'[2]1'!$X$25</f>
        <v>1887.72919387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5.5585576391089715</v>
      </c>
      <c r="C456" s="135">
        <f>'[3]ВЭК 4 цк'!$H$4</f>
        <v>5.5585576391089715</v>
      </c>
      <c r="D456" s="135">
        <f>'[3]ВЭК 4 цк'!$H$4</f>
        <v>5.5585576391089715</v>
      </c>
      <c r="E456" s="135">
        <f>'[3]ВЭК 4 цк'!$H$4</f>
        <v>5.5585576391089715</v>
      </c>
      <c r="F456" s="135">
        <f>'[3]ВЭК 4 цк'!$H$4</f>
        <v>5.5585576391089715</v>
      </c>
      <c r="G456" s="135">
        <f>'[3]ВЭК 4 цк'!$H$4</f>
        <v>5.5585576391089715</v>
      </c>
      <c r="H456" s="135">
        <f>'[3]ВЭК 4 цк'!$H$4</f>
        <v>5.5585576391089715</v>
      </c>
      <c r="I456" s="135">
        <f>'[3]ВЭК 4 цк'!$H$4</f>
        <v>5.5585576391089715</v>
      </c>
      <c r="J456" s="135">
        <f>'[3]ВЭК 4 цк'!$H$4</f>
        <v>5.5585576391089715</v>
      </c>
      <c r="K456" s="135">
        <f>'[3]ВЭК 4 цк'!$H$4</f>
        <v>5.5585576391089715</v>
      </c>
      <c r="L456" s="135">
        <f>'[3]ВЭК 4 цк'!$H$4</f>
        <v>5.5585576391089715</v>
      </c>
      <c r="M456" s="135">
        <f>'[3]ВЭК 4 цк'!$H$4</f>
        <v>5.5585576391089715</v>
      </c>
      <c r="N456" s="135">
        <f>'[3]ВЭК 4 цк'!$H$4</f>
        <v>5.5585576391089715</v>
      </c>
      <c r="O456" s="135">
        <f>'[3]ВЭК 4 цк'!$H$4</f>
        <v>5.5585576391089715</v>
      </c>
      <c r="P456" s="135">
        <f>'[3]ВЭК 4 цк'!$H$4</f>
        <v>5.5585576391089715</v>
      </c>
      <c r="Q456" s="135">
        <f>'[3]ВЭК 4 цк'!$H$4</f>
        <v>5.5585576391089715</v>
      </c>
      <c r="R456" s="135">
        <f>'[3]ВЭК 4 цк'!$H$4</f>
        <v>5.5585576391089715</v>
      </c>
      <c r="S456" s="135">
        <f>'[3]ВЭК 4 цк'!$H$4</f>
        <v>5.5585576391089715</v>
      </c>
      <c r="T456" s="135">
        <f>'[3]ВЭК 4 цк'!$H$4</f>
        <v>5.5585576391089715</v>
      </c>
      <c r="U456" s="135">
        <f>'[3]ВЭК 4 цк'!$H$4</f>
        <v>5.5585576391089715</v>
      </c>
      <c r="V456" s="135">
        <f>'[3]ВЭК 4 цк'!$H$4</f>
        <v>5.5585576391089715</v>
      </c>
      <c r="W456" s="135">
        <f>'[3]ВЭК 4 цк'!$H$4</f>
        <v>5.5585576391089715</v>
      </c>
      <c r="X456" s="135">
        <f>'[3]ВЭК 4 цк'!$H$4</f>
        <v>5.5585576391089715</v>
      </c>
      <c r="Y456" s="136">
        <f>'[3]ВЭК 4 цк'!$H$4</f>
        <v>5.5585576391089715</v>
      </c>
    </row>
    <row r="457" spans="1:25" ht="19.5" customHeight="1" thickBot="1" x14ac:dyDescent="0.25">
      <c r="A457" s="18">
        <v>26</v>
      </c>
      <c r="B457" s="131">
        <f>B458+B459+B460+B461</f>
        <v>5203.8975877191087</v>
      </c>
      <c r="C457" s="131">
        <f t="shared" ref="C457:Y457" si="174">C458+C459+C460+C461</f>
        <v>5213.0409795391088</v>
      </c>
      <c r="D457" s="131">
        <f t="shared" si="174"/>
        <v>5208.8347200191092</v>
      </c>
      <c r="E457" s="131">
        <f t="shared" si="174"/>
        <v>5208.6208426291087</v>
      </c>
      <c r="F457" s="131">
        <f t="shared" si="174"/>
        <v>5212.709088539109</v>
      </c>
      <c r="G457" s="131">
        <f t="shared" si="174"/>
        <v>5208.4228470491089</v>
      </c>
      <c r="H457" s="131">
        <f t="shared" si="174"/>
        <v>5216.1184074691091</v>
      </c>
      <c r="I457" s="131">
        <f t="shared" si="174"/>
        <v>5148.4775848991085</v>
      </c>
      <c r="J457" s="131">
        <f t="shared" si="174"/>
        <v>5208.0843805791092</v>
      </c>
      <c r="K457" s="131">
        <f t="shared" si="174"/>
        <v>5143.2594262991088</v>
      </c>
      <c r="L457" s="131">
        <f t="shared" si="174"/>
        <v>5066.6177309591094</v>
      </c>
      <c r="M457" s="131">
        <f t="shared" si="174"/>
        <v>5094.6605625691091</v>
      </c>
      <c r="N457" s="131">
        <f t="shared" si="174"/>
        <v>5132.8053813391089</v>
      </c>
      <c r="O457" s="131">
        <f t="shared" si="174"/>
        <v>5174.6671691491092</v>
      </c>
      <c r="P457" s="131">
        <f t="shared" si="174"/>
        <v>5174.3109600691087</v>
      </c>
      <c r="Q457" s="131">
        <f t="shared" si="174"/>
        <v>5211.2936289591089</v>
      </c>
      <c r="R457" s="131">
        <f t="shared" si="174"/>
        <v>5213.7397682791088</v>
      </c>
      <c r="S457" s="131">
        <f t="shared" si="174"/>
        <v>5170.378867259109</v>
      </c>
      <c r="T457" s="131">
        <f t="shared" si="174"/>
        <v>5118.2666108291087</v>
      </c>
      <c r="U457" s="131">
        <f t="shared" si="174"/>
        <v>5087.7811296091086</v>
      </c>
      <c r="V457" s="131">
        <f t="shared" si="174"/>
        <v>5080.6788413291088</v>
      </c>
      <c r="W457" s="131">
        <f t="shared" si="174"/>
        <v>5114.0618353791087</v>
      </c>
      <c r="X457" s="131">
        <f t="shared" si="174"/>
        <v>5147.6528847991085</v>
      </c>
      <c r="Y457" s="131">
        <f t="shared" si="174"/>
        <v>5184.8493549291088</v>
      </c>
    </row>
    <row r="458" spans="1:25" ht="51.75" outlineLevel="1" thickBot="1" x14ac:dyDescent="0.25">
      <c r="A458" s="8" t="s">
        <v>88</v>
      </c>
      <c r="B458" s="134">
        <f>'[2]1'!$A$26</f>
        <v>1920.3240300800001</v>
      </c>
      <c r="C458" s="135">
        <f>'[2]1'!$B$26</f>
        <v>1929.4674219000001</v>
      </c>
      <c r="D458" s="135">
        <f>'[2]1'!$C$26</f>
        <v>1925.2611623800001</v>
      </c>
      <c r="E458" s="135">
        <f>'[2]1'!$D$26</f>
        <v>1925.04728499</v>
      </c>
      <c r="F458" s="135">
        <f>'[2]1'!$E$26</f>
        <v>1929.1355309</v>
      </c>
      <c r="G458" s="135">
        <f>'[2]1'!$F$26</f>
        <v>1924.84928941</v>
      </c>
      <c r="H458" s="135">
        <f>'[2]1'!$G$26</f>
        <v>1932.54484983</v>
      </c>
      <c r="I458" s="135">
        <f>'[2]1'!$H$26</f>
        <v>1864.90402726</v>
      </c>
      <c r="J458" s="135">
        <f>'[2]1'!$I$26</f>
        <v>1924.51082294</v>
      </c>
      <c r="K458" s="135">
        <f>'[2]1'!$J$26</f>
        <v>1859.6858686600001</v>
      </c>
      <c r="L458" s="135">
        <f>'[2]1'!$K$26</f>
        <v>1783.04417332</v>
      </c>
      <c r="M458" s="135">
        <f>'[2]1'!$L$26</f>
        <v>1811.0870049299999</v>
      </c>
      <c r="N458" s="135">
        <f>'[2]1'!$M$26</f>
        <v>1849.2318236999999</v>
      </c>
      <c r="O458" s="135">
        <f>'[2]1'!$N$26</f>
        <v>1891.0936115100001</v>
      </c>
      <c r="P458" s="135">
        <f>'[2]1'!$O$26</f>
        <v>1890.73740243</v>
      </c>
      <c r="Q458" s="135">
        <f>'[2]1'!$P$26</f>
        <v>1927.72007132</v>
      </c>
      <c r="R458" s="135">
        <f>'[2]1'!$Q$26</f>
        <v>1930.1662106399999</v>
      </c>
      <c r="S458" s="135">
        <f>'[2]1'!$R$26</f>
        <v>1886.8053096199999</v>
      </c>
      <c r="T458" s="135">
        <f>'[2]1'!$S$26</f>
        <v>1834.69305319</v>
      </c>
      <c r="U458" s="135">
        <f>'[2]1'!$T$26</f>
        <v>1804.2075719699999</v>
      </c>
      <c r="V458" s="135">
        <f>'[2]1'!$U$26</f>
        <v>1797.1052836900001</v>
      </c>
      <c r="W458" s="135">
        <f>'[2]1'!$V$26</f>
        <v>1830.4882777400001</v>
      </c>
      <c r="X458" s="135">
        <f>'[2]1'!$W$26</f>
        <v>1864.07932716</v>
      </c>
      <c r="Y458" s="136">
        <f>'[2]1'!$X$26</f>
        <v>1901.2757972899999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5.5585576391089715</v>
      </c>
      <c r="C461" s="135">
        <f>'[3]ВЭК 4 цк'!$H$4</f>
        <v>5.5585576391089715</v>
      </c>
      <c r="D461" s="135">
        <f>'[3]ВЭК 4 цк'!$H$4</f>
        <v>5.5585576391089715</v>
      </c>
      <c r="E461" s="135">
        <f>'[3]ВЭК 4 цк'!$H$4</f>
        <v>5.5585576391089715</v>
      </c>
      <c r="F461" s="135">
        <f>'[3]ВЭК 4 цк'!$H$4</f>
        <v>5.5585576391089715</v>
      </c>
      <c r="G461" s="135">
        <f>'[3]ВЭК 4 цк'!$H$4</f>
        <v>5.5585576391089715</v>
      </c>
      <c r="H461" s="135">
        <f>'[3]ВЭК 4 цк'!$H$4</f>
        <v>5.5585576391089715</v>
      </c>
      <c r="I461" s="135">
        <f>'[3]ВЭК 4 цк'!$H$4</f>
        <v>5.5585576391089715</v>
      </c>
      <c r="J461" s="135">
        <f>'[3]ВЭК 4 цк'!$H$4</f>
        <v>5.5585576391089715</v>
      </c>
      <c r="K461" s="135">
        <f>'[3]ВЭК 4 цк'!$H$4</f>
        <v>5.5585576391089715</v>
      </c>
      <c r="L461" s="135">
        <f>'[3]ВЭК 4 цк'!$H$4</f>
        <v>5.5585576391089715</v>
      </c>
      <c r="M461" s="135">
        <f>'[3]ВЭК 4 цк'!$H$4</f>
        <v>5.5585576391089715</v>
      </c>
      <c r="N461" s="135">
        <f>'[3]ВЭК 4 цк'!$H$4</f>
        <v>5.5585576391089715</v>
      </c>
      <c r="O461" s="135">
        <f>'[3]ВЭК 4 цк'!$H$4</f>
        <v>5.5585576391089715</v>
      </c>
      <c r="P461" s="135">
        <f>'[3]ВЭК 4 цк'!$H$4</f>
        <v>5.5585576391089715</v>
      </c>
      <c r="Q461" s="135">
        <f>'[3]ВЭК 4 цк'!$H$4</f>
        <v>5.5585576391089715</v>
      </c>
      <c r="R461" s="135">
        <f>'[3]ВЭК 4 цк'!$H$4</f>
        <v>5.5585576391089715</v>
      </c>
      <c r="S461" s="135">
        <f>'[3]ВЭК 4 цк'!$H$4</f>
        <v>5.5585576391089715</v>
      </c>
      <c r="T461" s="135">
        <f>'[3]ВЭК 4 цк'!$H$4</f>
        <v>5.5585576391089715</v>
      </c>
      <c r="U461" s="135">
        <f>'[3]ВЭК 4 цк'!$H$4</f>
        <v>5.5585576391089715</v>
      </c>
      <c r="V461" s="135">
        <f>'[3]ВЭК 4 цк'!$H$4</f>
        <v>5.5585576391089715</v>
      </c>
      <c r="W461" s="135">
        <f>'[3]ВЭК 4 цк'!$H$4</f>
        <v>5.5585576391089715</v>
      </c>
      <c r="X461" s="135">
        <f>'[3]ВЭК 4 цк'!$H$4</f>
        <v>5.5585576391089715</v>
      </c>
      <c r="Y461" s="136">
        <f>'[3]ВЭК 4 цк'!$H$4</f>
        <v>5.5585576391089715</v>
      </c>
    </row>
    <row r="462" spans="1:25" ht="19.5" customHeight="1" thickBot="1" x14ac:dyDescent="0.25">
      <c r="A462" s="18">
        <v>27</v>
      </c>
      <c r="B462" s="131">
        <f>B463+B464+B465+B466</f>
        <v>5213.1352724991084</v>
      </c>
      <c r="C462" s="131">
        <f t="shared" ref="C462:Y462" si="176">C463+C464+C465+C466</f>
        <v>5241.4244330991087</v>
      </c>
      <c r="D462" s="131">
        <f t="shared" si="176"/>
        <v>5237.2432815091088</v>
      </c>
      <c r="E462" s="131">
        <f t="shared" si="176"/>
        <v>5258.9619537491089</v>
      </c>
      <c r="F462" s="131">
        <f t="shared" si="176"/>
        <v>5251.7452384991084</v>
      </c>
      <c r="G462" s="131">
        <f t="shared" si="176"/>
        <v>5216.688903939109</v>
      </c>
      <c r="H462" s="131">
        <f t="shared" si="176"/>
        <v>5169.369580189109</v>
      </c>
      <c r="I462" s="131">
        <f t="shared" si="176"/>
        <v>5114.3198430991088</v>
      </c>
      <c r="J462" s="131">
        <f t="shared" si="176"/>
        <v>5091.2603645991094</v>
      </c>
      <c r="K462" s="131">
        <f t="shared" si="176"/>
        <v>5075.2896098091087</v>
      </c>
      <c r="L462" s="131">
        <f t="shared" si="176"/>
        <v>5091.2711392991087</v>
      </c>
      <c r="M462" s="131">
        <f t="shared" si="176"/>
        <v>5136.445977089109</v>
      </c>
      <c r="N462" s="131">
        <f t="shared" si="176"/>
        <v>5165.0663891691092</v>
      </c>
      <c r="O462" s="131">
        <f t="shared" si="176"/>
        <v>5196.9923395791084</v>
      </c>
      <c r="P462" s="131">
        <f t="shared" si="176"/>
        <v>5211.681316159109</v>
      </c>
      <c r="Q462" s="131">
        <f t="shared" si="176"/>
        <v>5232.445533149109</v>
      </c>
      <c r="R462" s="131">
        <f t="shared" si="176"/>
        <v>5235.1828603991089</v>
      </c>
      <c r="S462" s="131">
        <f t="shared" si="176"/>
        <v>5179.3582630391084</v>
      </c>
      <c r="T462" s="131">
        <f t="shared" si="176"/>
        <v>5106.8183467291092</v>
      </c>
      <c r="U462" s="131">
        <f t="shared" si="176"/>
        <v>5117.2359337891085</v>
      </c>
      <c r="V462" s="131">
        <f t="shared" si="176"/>
        <v>5142.0840857391086</v>
      </c>
      <c r="W462" s="131">
        <f t="shared" si="176"/>
        <v>5176.2853507691088</v>
      </c>
      <c r="X462" s="131">
        <f t="shared" si="176"/>
        <v>5201.8554768391086</v>
      </c>
      <c r="Y462" s="131">
        <f t="shared" si="176"/>
        <v>5236.7533778091092</v>
      </c>
    </row>
    <row r="463" spans="1:25" ht="51.75" outlineLevel="1" thickBot="1" x14ac:dyDescent="0.25">
      <c r="A463" s="8" t="s">
        <v>88</v>
      </c>
      <c r="B463" s="134">
        <f>'[2]1'!$A$27</f>
        <v>1929.5617148599999</v>
      </c>
      <c r="C463" s="135">
        <f>'[2]1'!$B$27</f>
        <v>1957.85087546</v>
      </c>
      <c r="D463" s="135">
        <f>'[2]1'!$C$27</f>
        <v>1953.6697238700001</v>
      </c>
      <c r="E463" s="135">
        <f>'[2]1'!$D$27</f>
        <v>1975.38839611</v>
      </c>
      <c r="F463" s="135">
        <f>'[2]1'!$E$27</f>
        <v>1968.1716808599999</v>
      </c>
      <c r="G463" s="135">
        <f>'[2]1'!$F$27</f>
        <v>1933.1153463000001</v>
      </c>
      <c r="H463" s="135">
        <f>'[2]1'!$G$27</f>
        <v>1885.7960225500001</v>
      </c>
      <c r="I463" s="135">
        <f>'[2]1'!$H$27</f>
        <v>1830.7462854600001</v>
      </c>
      <c r="J463" s="135">
        <f>'[2]1'!$I$27</f>
        <v>1807.68680696</v>
      </c>
      <c r="K463" s="135">
        <f>'[2]1'!$J$27</f>
        <v>1791.71605217</v>
      </c>
      <c r="L463" s="135">
        <f>'[2]1'!$K$27</f>
        <v>1807.69758166</v>
      </c>
      <c r="M463" s="135">
        <f>'[2]1'!$L$27</f>
        <v>1852.8724194500001</v>
      </c>
      <c r="N463" s="135">
        <f>'[2]1'!$M$27</f>
        <v>1881.4928315300001</v>
      </c>
      <c r="O463" s="135">
        <f>'[2]1'!$N$27</f>
        <v>1913.4187819399999</v>
      </c>
      <c r="P463" s="135">
        <f>'[2]1'!$O$27</f>
        <v>1928.1077585200001</v>
      </c>
      <c r="Q463" s="135">
        <f>'[2]1'!$P$27</f>
        <v>1948.8719755100001</v>
      </c>
      <c r="R463" s="135">
        <f>'[2]1'!$Q$27</f>
        <v>1951.60930276</v>
      </c>
      <c r="S463" s="135">
        <f>'[2]1'!$R$27</f>
        <v>1895.7847053999999</v>
      </c>
      <c r="T463" s="135">
        <f>'[2]1'!$S$27</f>
        <v>1823.24478909</v>
      </c>
      <c r="U463" s="135">
        <f>'[2]1'!$T$27</f>
        <v>1833.66237615</v>
      </c>
      <c r="V463" s="135">
        <f>'[2]1'!$U$27</f>
        <v>1858.5105281000001</v>
      </c>
      <c r="W463" s="135">
        <f>'[2]1'!$V$27</f>
        <v>1892.7117931299999</v>
      </c>
      <c r="X463" s="135">
        <f>'[2]1'!$W$27</f>
        <v>1918.2819191999999</v>
      </c>
      <c r="Y463" s="136">
        <f>'[2]1'!$X$27</f>
        <v>1953.1798201700001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5.5585576391089715</v>
      </c>
      <c r="C466" s="135">
        <f>'[3]ВЭК 4 цк'!$H$4</f>
        <v>5.5585576391089715</v>
      </c>
      <c r="D466" s="135">
        <f>'[3]ВЭК 4 цк'!$H$4</f>
        <v>5.5585576391089715</v>
      </c>
      <c r="E466" s="135">
        <f>'[3]ВЭК 4 цк'!$H$4</f>
        <v>5.5585576391089715</v>
      </c>
      <c r="F466" s="135">
        <f>'[3]ВЭК 4 цк'!$H$4</f>
        <v>5.5585576391089715</v>
      </c>
      <c r="G466" s="135">
        <f>'[3]ВЭК 4 цк'!$H$4</f>
        <v>5.5585576391089715</v>
      </c>
      <c r="H466" s="135">
        <f>'[3]ВЭК 4 цк'!$H$4</f>
        <v>5.5585576391089715</v>
      </c>
      <c r="I466" s="135">
        <f>'[3]ВЭК 4 цк'!$H$4</f>
        <v>5.5585576391089715</v>
      </c>
      <c r="J466" s="135">
        <f>'[3]ВЭК 4 цк'!$H$4</f>
        <v>5.5585576391089715</v>
      </c>
      <c r="K466" s="135">
        <f>'[3]ВЭК 4 цк'!$H$4</f>
        <v>5.5585576391089715</v>
      </c>
      <c r="L466" s="135">
        <f>'[3]ВЭК 4 цк'!$H$4</f>
        <v>5.5585576391089715</v>
      </c>
      <c r="M466" s="135">
        <f>'[3]ВЭК 4 цк'!$H$4</f>
        <v>5.5585576391089715</v>
      </c>
      <c r="N466" s="135">
        <f>'[3]ВЭК 4 цк'!$H$4</f>
        <v>5.5585576391089715</v>
      </c>
      <c r="O466" s="135">
        <f>'[3]ВЭК 4 цк'!$H$4</f>
        <v>5.5585576391089715</v>
      </c>
      <c r="P466" s="135">
        <f>'[3]ВЭК 4 цк'!$H$4</f>
        <v>5.5585576391089715</v>
      </c>
      <c r="Q466" s="135">
        <f>'[3]ВЭК 4 цк'!$H$4</f>
        <v>5.5585576391089715</v>
      </c>
      <c r="R466" s="135">
        <f>'[3]ВЭК 4 цк'!$H$4</f>
        <v>5.5585576391089715</v>
      </c>
      <c r="S466" s="135">
        <f>'[3]ВЭК 4 цк'!$H$4</f>
        <v>5.5585576391089715</v>
      </c>
      <c r="T466" s="135">
        <f>'[3]ВЭК 4 цк'!$H$4</f>
        <v>5.5585576391089715</v>
      </c>
      <c r="U466" s="135">
        <f>'[3]ВЭК 4 цк'!$H$4</f>
        <v>5.5585576391089715</v>
      </c>
      <c r="V466" s="135">
        <f>'[3]ВЭК 4 цк'!$H$4</f>
        <v>5.5585576391089715</v>
      </c>
      <c r="W466" s="135">
        <f>'[3]ВЭК 4 цк'!$H$4</f>
        <v>5.5585576391089715</v>
      </c>
      <c r="X466" s="135">
        <f>'[3]ВЭК 4 цк'!$H$4</f>
        <v>5.5585576391089715</v>
      </c>
      <c r="Y466" s="136">
        <f>'[3]ВЭК 4 цк'!$H$4</f>
        <v>5.5585576391089715</v>
      </c>
    </row>
    <row r="467" spans="1:25" ht="19.5" customHeight="1" thickBot="1" x14ac:dyDescent="0.25">
      <c r="A467" s="18">
        <v>28</v>
      </c>
      <c r="B467" s="131">
        <f>B468+B469+B470+B471</f>
        <v>5395.8082982791093</v>
      </c>
      <c r="C467" s="131">
        <f t="shared" ref="C467:Y467" si="178">C468+C469+C470+C471</f>
        <v>5420.702838329109</v>
      </c>
      <c r="D467" s="131">
        <f t="shared" si="178"/>
        <v>5442.0009980891091</v>
      </c>
      <c r="E467" s="131">
        <f t="shared" si="178"/>
        <v>5455.6949163391091</v>
      </c>
      <c r="F467" s="131">
        <f t="shared" si="178"/>
        <v>5449.8281529791093</v>
      </c>
      <c r="G467" s="131">
        <f t="shared" si="178"/>
        <v>5419.022358069109</v>
      </c>
      <c r="H467" s="131">
        <f t="shared" si="178"/>
        <v>5357.4286542191094</v>
      </c>
      <c r="I467" s="131">
        <f t="shared" si="178"/>
        <v>5304.8019489591088</v>
      </c>
      <c r="J467" s="131">
        <f t="shared" si="178"/>
        <v>5277.8130974491087</v>
      </c>
      <c r="K467" s="131">
        <f t="shared" si="178"/>
        <v>5254.9231031591089</v>
      </c>
      <c r="L467" s="131">
        <f t="shared" si="178"/>
        <v>5250.372855879109</v>
      </c>
      <c r="M467" s="131">
        <f t="shared" si="178"/>
        <v>5269.3709867091093</v>
      </c>
      <c r="N467" s="131">
        <f t="shared" si="178"/>
        <v>5292.7314678291086</v>
      </c>
      <c r="O467" s="131">
        <f t="shared" si="178"/>
        <v>5319.4808062691091</v>
      </c>
      <c r="P467" s="131">
        <f t="shared" si="178"/>
        <v>5329.9627578791087</v>
      </c>
      <c r="Q467" s="131">
        <f t="shared" si="178"/>
        <v>5348.6498193191092</v>
      </c>
      <c r="R467" s="131">
        <f t="shared" si="178"/>
        <v>5380.7814653491096</v>
      </c>
      <c r="S467" s="131">
        <f t="shared" si="178"/>
        <v>5364.2892263091089</v>
      </c>
      <c r="T467" s="131">
        <f t="shared" si="178"/>
        <v>5333.2856933191088</v>
      </c>
      <c r="U467" s="131">
        <f t="shared" si="178"/>
        <v>5282.3228977991093</v>
      </c>
      <c r="V467" s="131">
        <f t="shared" si="178"/>
        <v>5289.1568556491093</v>
      </c>
      <c r="W467" s="131">
        <f t="shared" si="178"/>
        <v>5300.8828376391084</v>
      </c>
      <c r="X467" s="131">
        <f t="shared" si="178"/>
        <v>5319.7208577891088</v>
      </c>
      <c r="Y467" s="131">
        <f t="shared" si="178"/>
        <v>5329.0585251491084</v>
      </c>
    </row>
    <row r="468" spans="1:25" ht="51.75" outlineLevel="1" thickBot="1" x14ac:dyDescent="0.25">
      <c r="A468" s="8" t="s">
        <v>88</v>
      </c>
      <c r="B468" s="134">
        <f>'[2]1'!$A$28</f>
        <v>2112.2347406399999</v>
      </c>
      <c r="C468" s="135">
        <f>'[2]1'!$B$28</f>
        <v>2137.1292806900001</v>
      </c>
      <c r="D468" s="135">
        <f>'[2]1'!$C$28</f>
        <v>2158.4274404500002</v>
      </c>
      <c r="E468" s="135">
        <f>'[2]1'!$D$28</f>
        <v>2172.1213587000002</v>
      </c>
      <c r="F468" s="135">
        <f>'[2]1'!$E$28</f>
        <v>2166.2545953399999</v>
      </c>
      <c r="G468" s="135">
        <f>'[2]1'!$F$28</f>
        <v>2135.4488004300001</v>
      </c>
      <c r="H468" s="135">
        <f>'[2]1'!$G$28</f>
        <v>2073.85509658</v>
      </c>
      <c r="I468" s="135">
        <f>'[2]1'!$H$28</f>
        <v>2021.2283913199999</v>
      </c>
      <c r="J468" s="135">
        <f>'[2]1'!$I$28</f>
        <v>1994.23953981</v>
      </c>
      <c r="K468" s="135">
        <f>'[2]1'!$J$28</f>
        <v>1971.34954552</v>
      </c>
      <c r="L468" s="135">
        <f>'[2]1'!$K$28</f>
        <v>1966.7992982400001</v>
      </c>
      <c r="M468" s="135">
        <f>'[2]1'!$L$28</f>
        <v>1985.7974290699999</v>
      </c>
      <c r="N468" s="135">
        <f>'[2]1'!$M$28</f>
        <v>2009.1579101899999</v>
      </c>
      <c r="O468" s="135">
        <f>'[2]1'!$N$28</f>
        <v>2035.9072486299999</v>
      </c>
      <c r="P468" s="135">
        <f>'[2]1'!$O$28</f>
        <v>2046.38920024</v>
      </c>
      <c r="Q468" s="135">
        <f>'[2]1'!$P$28</f>
        <v>2065.0762616799998</v>
      </c>
      <c r="R468" s="135">
        <f>'[2]1'!$Q$28</f>
        <v>2097.2079077100002</v>
      </c>
      <c r="S468" s="135">
        <f>'[2]1'!$R$28</f>
        <v>2080.71566867</v>
      </c>
      <c r="T468" s="135">
        <f>'[2]1'!$S$28</f>
        <v>2049.7121356799998</v>
      </c>
      <c r="U468" s="135">
        <f>'[2]1'!$T$28</f>
        <v>1998.74934016</v>
      </c>
      <c r="V468" s="135">
        <f>'[2]1'!$U$28</f>
        <v>2005.5832980099999</v>
      </c>
      <c r="W468" s="135">
        <f>'[2]1'!$V$28</f>
        <v>2017.3092799999999</v>
      </c>
      <c r="X468" s="135">
        <f>'[2]1'!$W$28</f>
        <v>2036.1473001500001</v>
      </c>
      <c r="Y468" s="136">
        <f>'[2]1'!$X$28</f>
        <v>2045.4849675099999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5.5585576391089715</v>
      </c>
      <c r="C471" s="135">
        <f>'[3]ВЭК 4 цк'!$H$4</f>
        <v>5.5585576391089715</v>
      </c>
      <c r="D471" s="135">
        <f>'[3]ВЭК 4 цк'!$H$4</f>
        <v>5.5585576391089715</v>
      </c>
      <c r="E471" s="135">
        <f>'[3]ВЭК 4 цк'!$H$4</f>
        <v>5.5585576391089715</v>
      </c>
      <c r="F471" s="135">
        <f>'[3]ВЭК 4 цк'!$H$4</f>
        <v>5.5585576391089715</v>
      </c>
      <c r="G471" s="135">
        <f>'[3]ВЭК 4 цк'!$H$4</f>
        <v>5.5585576391089715</v>
      </c>
      <c r="H471" s="135">
        <f>'[3]ВЭК 4 цк'!$H$4</f>
        <v>5.5585576391089715</v>
      </c>
      <c r="I471" s="135">
        <f>'[3]ВЭК 4 цк'!$H$4</f>
        <v>5.5585576391089715</v>
      </c>
      <c r="J471" s="135">
        <f>'[3]ВЭК 4 цк'!$H$4</f>
        <v>5.5585576391089715</v>
      </c>
      <c r="K471" s="135">
        <f>'[3]ВЭК 4 цк'!$H$4</f>
        <v>5.5585576391089715</v>
      </c>
      <c r="L471" s="135">
        <f>'[3]ВЭК 4 цк'!$H$4</f>
        <v>5.5585576391089715</v>
      </c>
      <c r="M471" s="135">
        <f>'[3]ВЭК 4 цк'!$H$4</f>
        <v>5.5585576391089715</v>
      </c>
      <c r="N471" s="135">
        <f>'[3]ВЭК 4 цк'!$H$4</f>
        <v>5.5585576391089715</v>
      </c>
      <c r="O471" s="135">
        <f>'[3]ВЭК 4 цк'!$H$4</f>
        <v>5.5585576391089715</v>
      </c>
      <c r="P471" s="135">
        <f>'[3]ВЭК 4 цк'!$H$4</f>
        <v>5.5585576391089715</v>
      </c>
      <c r="Q471" s="135">
        <f>'[3]ВЭК 4 цк'!$H$4</f>
        <v>5.5585576391089715</v>
      </c>
      <c r="R471" s="135">
        <f>'[3]ВЭК 4 цк'!$H$4</f>
        <v>5.5585576391089715</v>
      </c>
      <c r="S471" s="135">
        <f>'[3]ВЭК 4 цк'!$H$4</f>
        <v>5.5585576391089715</v>
      </c>
      <c r="T471" s="135">
        <f>'[3]ВЭК 4 цк'!$H$4</f>
        <v>5.5585576391089715</v>
      </c>
      <c r="U471" s="135">
        <f>'[3]ВЭК 4 цк'!$H$4</f>
        <v>5.5585576391089715</v>
      </c>
      <c r="V471" s="135">
        <f>'[3]ВЭК 4 цк'!$H$4</f>
        <v>5.5585576391089715</v>
      </c>
      <c r="W471" s="135">
        <f>'[3]ВЭК 4 цк'!$H$4</f>
        <v>5.5585576391089715</v>
      </c>
      <c r="X471" s="135">
        <f>'[3]ВЭК 4 цк'!$H$4</f>
        <v>5.5585576391089715</v>
      </c>
      <c r="Y471" s="136">
        <f>'[3]ВЭК 4 цк'!$H$4</f>
        <v>5.5585576391089715</v>
      </c>
    </row>
    <row r="472" spans="1:25" ht="19.5" customHeight="1" thickBot="1" x14ac:dyDescent="0.25">
      <c r="A472" s="18">
        <v>29</v>
      </c>
      <c r="B472" s="131">
        <f>B473+B474+B475+B476</f>
        <v>3283.5735576391094</v>
      </c>
      <c r="C472" s="131">
        <f t="shared" ref="C472:Y472" si="180">C473+C474+C475+C476</f>
        <v>3283.5735576391094</v>
      </c>
      <c r="D472" s="131">
        <f t="shared" si="180"/>
        <v>3283.5735576391094</v>
      </c>
      <c r="E472" s="131">
        <f t="shared" si="180"/>
        <v>3283.5735576391094</v>
      </c>
      <c r="F472" s="131">
        <f t="shared" si="180"/>
        <v>3283.5735576391094</v>
      </c>
      <c r="G472" s="131">
        <f t="shared" si="180"/>
        <v>3283.5735576391094</v>
      </c>
      <c r="H472" s="131">
        <f t="shared" si="180"/>
        <v>3283.5735576391094</v>
      </c>
      <c r="I472" s="131">
        <f t="shared" si="180"/>
        <v>3283.5735576391094</v>
      </c>
      <c r="J472" s="131">
        <f t="shared" si="180"/>
        <v>3283.5735576391094</v>
      </c>
      <c r="K472" s="131">
        <f t="shared" si="180"/>
        <v>3283.5735576391094</v>
      </c>
      <c r="L472" s="131">
        <f t="shared" si="180"/>
        <v>3283.5735576391094</v>
      </c>
      <c r="M472" s="131">
        <f t="shared" si="180"/>
        <v>3283.5735576391094</v>
      </c>
      <c r="N472" s="131">
        <f t="shared" si="180"/>
        <v>3283.5735576391094</v>
      </c>
      <c r="O472" s="131">
        <f t="shared" si="180"/>
        <v>3283.5735576391094</v>
      </c>
      <c r="P472" s="131">
        <f t="shared" si="180"/>
        <v>3283.5735576391094</v>
      </c>
      <c r="Q472" s="131">
        <f t="shared" si="180"/>
        <v>3283.5735576391094</v>
      </c>
      <c r="R472" s="131">
        <f t="shared" si="180"/>
        <v>3283.5735576391094</v>
      </c>
      <c r="S472" s="131">
        <f t="shared" si="180"/>
        <v>3283.5735576391094</v>
      </c>
      <c r="T472" s="131">
        <f t="shared" si="180"/>
        <v>3283.5735576391094</v>
      </c>
      <c r="U472" s="131">
        <f t="shared" si="180"/>
        <v>3283.5735576391094</v>
      </c>
      <c r="V472" s="131">
        <f t="shared" si="180"/>
        <v>3283.5735576391094</v>
      </c>
      <c r="W472" s="131">
        <f t="shared" si="180"/>
        <v>3283.5735576391094</v>
      </c>
      <c r="X472" s="131">
        <f t="shared" si="180"/>
        <v>3283.5735576391094</v>
      </c>
      <c r="Y472" s="131">
        <f t="shared" si="180"/>
        <v>3283.5735576391094</v>
      </c>
    </row>
    <row r="473" spans="1:25" ht="51.75" outlineLevel="1" thickBot="1" x14ac:dyDescent="0.25">
      <c r="A473" s="8" t="s">
        <v>88</v>
      </c>
      <c r="B473" s="134">
        <f>'[2]1'!$A$29</f>
        <v>0</v>
      </c>
      <c r="C473" s="135">
        <f>'[2]1'!$B$29</f>
        <v>0</v>
      </c>
      <c r="D473" s="135">
        <f>'[2]1'!$C$29</f>
        <v>0</v>
      </c>
      <c r="E473" s="135">
        <f>'[2]1'!$D$29</f>
        <v>0</v>
      </c>
      <c r="F473" s="135">
        <f>'[2]1'!$E$29</f>
        <v>0</v>
      </c>
      <c r="G473" s="135">
        <f>'[2]1'!$F$29</f>
        <v>0</v>
      </c>
      <c r="H473" s="135">
        <f>'[2]1'!$G$29</f>
        <v>0</v>
      </c>
      <c r="I473" s="135">
        <f>'[2]1'!$H$29</f>
        <v>0</v>
      </c>
      <c r="J473" s="135">
        <f>'[2]1'!$I$29</f>
        <v>0</v>
      </c>
      <c r="K473" s="135">
        <f>'[2]1'!$J$29</f>
        <v>0</v>
      </c>
      <c r="L473" s="135">
        <f>'[2]1'!$K$29</f>
        <v>0</v>
      </c>
      <c r="M473" s="135">
        <f>'[2]1'!$L$29</f>
        <v>0</v>
      </c>
      <c r="N473" s="135">
        <f>'[2]1'!$M$29</f>
        <v>0</v>
      </c>
      <c r="O473" s="135">
        <f>'[2]1'!$N$29</f>
        <v>0</v>
      </c>
      <c r="P473" s="135">
        <f>'[2]1'!$O$29</f>
        <v>0</v>
      </c>
      <c r="Q473" s="135">
        <f>'[2]1'!$P$29</f>
        <v>0</v>
      </c>
      <c r="R473" s="135">
        <f>'[2]1'!$Q$29</f>
        <v>0</v>
      </c>
      <c r="S473" s="135">
        <f>'[2]1'!$R$29</f>
        <v>0</v>
      </c>
      <c r="T473" s="135">
        <f>'[2]1'!$S$29</f>
        <v>0</v>
      </c>
      <c r="U473" s="135">
        <f>'[2]1'!$T$29</f>
        <v>0</v>
      </c>
      <c r="V473" s="135">
        <f>'[2]1'!$U$29</f>
        <v>0</v>
      </c>
      <c r="W473" s="135">
        <f>'[2]1'!$V$29</f>
        <v>0</v>
      </c>
      <c r="X473" s="135">
        <f>'[2]1'!$W$29</f>
        <v>0</v>
      </c>
      <c r="Y473" s="136">
        <f>'[2]1'!$X$29</f>
        <v>0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5.5585576391089715</v>
      </c>
      <c r="C476" s="135">
        <f>'[3]ВЭК 4 цк'!$H$4</f>
        <v>5.5585576391089715</v>
      </c>
      <c r="D476" s="135">
        <f>'[3]ВЭК 4 цк'!$H$4</f>
        <v>5.5585576391089715</v>
      </c>
      <c r="E476" s="135">
        <f>'[3]ВЭК 4 цк'!$H$4</f>
        <v>5.5585576391089715</v>
      </c>
      <c r="F476" s="135">
        <f>'[3]ВЭК 4 цк'!$H$4</f>
        <v>5.5585576391089715</v>
      </c>
      <c r="G476" s="135">
        <f>'[3]ВЭК 4 цк'!$H$4</f>
        <v>5.5585576391089715</v>
      </c>
      <c r="H476" s="135">
        <f>'[3]ВЭК 4 цк'!$H$4</f>
        <v>5.5585576391089715</v>
      </c>
      <c r="I476" s="135">
        <f>'[3]ВЭК 4 цк'!$H$4</f>
        <v>5.5585576391089715</v>
      </c>
      <c r="J476" s="135">
        <f>'[3]ВЭК 4 цк'!$H$4</f>
        <v>5.5585576391089715</v>
      </c>
      <c r="K476" s="135">
        <f>'[3]ВЭК 4 цк'!$H$4</f>
        <v>5.5585576391089715</v>
      </c>
      <c r="L476" s="135">
        <f>'[3]ВЭК 4 цк'!$H$4</f>
        <v>5.5585576391089715</v>
      </c>
      <c r="M476" s="135">
        <f>'[3]ВЭК 4 цк'!$H$4</f>
        <v>5.5585576391089715</v>
      </c>
      <c r="N476" s="135">
        <f>'[3]ВЭК 4 цк'!$H$4</f>
        <v>5.5585576391089715</v>
      </c>
      <c r="O476" s="135">
        <f>'[3]ВЭК 4 цк'!$H$4</f>
        <v>5.5585576391089715</v>
      </c>
      <c r="P476" s="135">
        <f>'[3]ВЭК 4 цк'!$H$4</f>
        <v>5.5585576391089715</v>
      </c>
      <c r="Q476" s="135">
        <f>'[3]ВЭК 4 цк'!$H$4</f>
        <v>5.5585576391089715</v>
      </c>
      <c r="R476" s="135">
        <f>'[3]ВЭК 4 цк'!$H$4</f>
        <v>5.5585576391089715</v>
      </c>
      <c r="S476" s="135">
        <f>'[3]ВЭК 4 цк'!$H$4</f>
        <v>5.5585576391089715</v>
      </c>
      <c r="T476" s="135">
        <f>'[3]ВЭК 4 цк'!$H$4</f>
        <v>5.5585576391089715</v>
      </c>
      <c r="U476" s="135">
        <f>'[3]ВЭК 4 цк'!$H$4</f>
        <v>5.5585576391089715</v>
      </c>
      <c r="V476" s="135">
        <f>'[3]ВЭК 4 цк'!$H$4</f>
        <v>5.5585576391089715</v>
      </c>
      <c r="W476" s="135">
        <f>'[3]ВЭК 4 цк'!$H$4</f>
        <v>5.5585576391089715</v>
      </c>
      <c r="X476" s="135">
        <f>'[3]ВЭК 4 цк'!$H$4</f>
        <v>5.5585576391089715</v>
      </c>
      <c r="Y476" s="136">
        <f>'[3]ВЭК 4 цк'!$H$4</f>
        <v>5.5585576391089715</v>
      </c>
    </row>
    <row r="477" spans="1:25" ht="19.5" customHeight="1" thickBot="1" x14ac:dyDescent="0.25">
      <c r="A477" s="18">
        <v>30</v>
      </c>
      <c r="B477" s="131">
        <f>B478+B479+B480+B481</f>
        <v>3283.5735576391094</v>
      </c>
      <c r="C477" s="131">
        <f t="shared" ref="C477:Y477" si="182">C478+C479+C480+C481</f>
        <v>3283.5735576391094</v>
      </c>
      <c r="D477" s="131">
        <f t="shared" si="182"/>
        <v>3283.5735576391094</v>
      </c>
      <c r="E477" s="131">
        <f t="shared" si="182"/>
        <v>3283.5735576391094</v>
      </c>
      <c r="F477" s="131">
        <f t="shared" si="182"/>
        <v>3283.5735576391094</v>
      </c>
      <c r="G477" s="131">
        <f t="shared" si="182"/>
        <v>3283.5735576391094</v>
      </c>
      <c r="H477" s="131">
        <f t="shared" si="182"/>
        <v>3283.5735576391094</v>
      </c>
      <c r="I477" s="131">
        <f t="shared" si="182"/>
        <v>3283.5735576391094</v>
      </c>
      <c r="J477" s="131">
        <f t="shared" si="182"/>
        <v>3283.5735576391094</v>
      </c>
      <c r="K477" s="131">
        <f t="shared" si="182"/>
        <v>3283.5735576391094</v>
      </c>
      <c r="L477" s="131">
        <f t="shared" si="182"/>
        <v>3283.5735576391094</v>
      </c>
      <c r="M477" s="131">
        <f t="shared" si="182"/>
        <v>3283.5735576391094</v>
      </c>
      <c r="N477" s="131">
        <f t="shared" si="182"/>
        <v>3283.5735576391094</v>
      </c>
      <c r="O477" s="131">
        <f t="shared" si="182"/>
        <v>3283.5735576391094</v>
      </c>
      <c r="P477" s="131">
        <f t="shared" si="182"/>
        <v>3283.5735576391094</v>
      </c>
      <c r="Q477" s="131">
        <f t="shared" si="182"/>
        <v>3283.5735576391094</v>
      </c>
      <c r="R477" s="131">
        <f t="shared" si="182"/>
        <v>3283.5735576391094</v>
      </c>
      <c r="S477" s="131">
        <f t="shared" si="182"/>
        <v>3283.5735576391094</v>
      </c>
      <c r="T477" s="131">
        <f t="shared" si="182"/>
        <v>3283.5735576391094</v>
      </c>
      <c r="U477" s="131">
        <f t="shared" si="182"/>
        <v>3283.5735576391094</v>
      </c>
      <c r="V477" s="131">
        <f t="shared" si="182"/>
        <v>3283.5735576391094</v>
      </c>
      <c r="W477" s="131">
        <f t="shared" si="182"/>
        <v>3283.5735576391094</v>
      </c>
      <c r="X477" s="131">
        <f t="shared" si="182"/>
        <v>3283.5735576391094</v>
      </c>
      <c r="Y477" s="131">
        <f t="shared" si="182"/>
        <v>3283.5735576391094</v>
      </c>
    </row>
    <row r="478" spans="1:25" ht="51.75" outlineLevel="1" thickBot="1" x14ac:dyDescent="0.25">
      <c r="A478" s="8" t="s">
        <v>88</v>
      </c>
      <c r="B478" s="134">
        <f>'[2]1'!$A$30</f>
        <v>0</v>
      </c>
      <c r="C478" s="135">
        <f>'[2]1'!$B$30</f>
        <v>0</v>
      </c>
      <c r="D478" s="135">
        <f>'[2]1'!$C$30</f>
        <v>0</v>
      </c>
      <c r="E478" s="135">
        <f>'[2]1'!$D$30</f>
        <v>0</v>
      </c>
      <c r="F478" s="135">
        <f>'[2]1'!$E$30</f>
        <v>0</v>
      </c>
      <c r="G478" s="135">
        <f>'[2]1'!$F$30</f>
        <v>0</v>
      </c>
      <c r="H478" s="135">
        <f>'[2]1'!$G$30</f>
        <v>0</v>
      </c>
      <c r="I478" s="135">
        <f>'[2]1'!$H$30</f>
        <v>0</v>
      </c>
      <c r="J478" s="135">
        <f>'[2]1'!$I$30</f>
        <v>0</v>
      </c>
      <c r="K478" s="135">
        <f>'[2]1'!$J$30</f>
        <v>0</v>
      </c>
      <c r="L478" s="135">
        <f>'[2]1'!$K$30</f>
        <v>0</v>
      </c>
      <c r="M478" s="135">
        <f>'[2]1'!$L$30</f>
        <v>0</v>
      </c>
      <c r="N478" s="135">
        <f>'[2]1'!$M$30</f>
        <v>0</v>
      </c>
      <c r="O478" s="135">
        <f>'[2]1'!$N$30</f>
        <v>0</v>
      </c>
      <c r="P478" s="135">
        <f>'[2]1'!$O$30</f>
        <v>0</v>
      </c>
      <c r="Q478" s="135">
        <f>'[2]1'!$P$30</f>
        <v>0</v>
      </c>
      <c r="R478" s="135">
        <f>'[2]1'!$Q$30</f>
        <v>0</v>
      </c>
      <c r="S478" s="135">
        <f>'[2]1'!$R$30</f>
        <v>0</v>
      </c>
      <c r="T478" s="135">
        <f>'[2]1'!$S$30</f>
        <v>0</v>
      </c>
      <c r="U478" s="135">
        <f>'[2]1'!$T$30</f>
        <v>0</v>
      </c>
      <c r="V478" s="135">
        <f>'[2]1'!$U$30</f>
        <v>0</v>
      </c>
      <c r="W478" s="135">
        <f>'[2]1'!$V$30</f>
        <v>0</v>
      </c>
      <c r="X478" s="135">
        <f>'[2]1'!$W$30</f>
        <v>0</v>
      </c>
      <c r="Y478" s="136">
        <f>'[2]1'!$X$30</f>
        <v>0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5.5585576391089715</v>
      </c>
      <c r="C481" s="135">
        <f>'[3]ВЭК 4 цк'!$H$4</f>
        <v>5.5585576391089715</v>
      </c>
      <c r="D481" s="135">
        <f>'[3]ВЭК 4 цк'!$H$4</f>
        <v>5.5585576391089715</v>
      </c>
      <c r="E481" s="135">
        <f>'[3]ВЭК 4 цк'!$H$4</f>
        <v>5.5585576391089715</v>
      </c>
      <c r="F481" s="135">
        <f>'[3]ВЭК 4 цк'!$H$4</f>
        <v>5.5585576391089715</v>
      </c>
      <c r="G481" s="135">
        <f>'[3]ВЭК 4 цк'!$H$4</f>
        <v>5.5585576391089715</v>
      </c>
      <c r="H481" s="135">
        <f>'[3]ВЭК 4 цк'!$H$4</f>
        <v>5.5585576391089715</v>
      </c>
      <c r="I481" s="135">
        <f>'[3]ВЭК 4 цк'!$H$4</f>
        <v>5.5585576391089715</v>
      </c>
      <c r="J481" s="135">
        <f>'[3]ВЭК 4 цк'!$H$4</f>
        <v>5.5585576391089715</v>
      </c>
      <c r="K481" s="135">
        <f>'[3]ВЭК 4 цк'!$H$4</f>
        <v>5.5585576391089715</v>
      </c>
      <c r="L481" s="135">
        <f>'[3]ВЭК 4 цк'!$H$4</f>
        <v>5.5585576391089715</v>
      </c>
      <c r="M481" s="135">
        <f>'[3]ВЭК 4 цк'!$H$4</f>
        <v>5.5585576391089715</v>
      </c>
      <c r="N481" s="135">
        <f>'[3]ВЭК 4 цк'!$H$4</f>
        <v>5.5585576391089715</v>
      </c>
      <c r="O481" s="135">
        <f>'[3]ВЭК 4 цк'!$H$4</f>
        <v>5.5585576391089715</v>
      </c>
      <c r="P481" s="135">
        <f>'[3]ВЭК 4 цк'!$H$4</f>
        <v>5.5585576391089715</v>
      </c>
      <c r="Q481" s="135">
        <f>'[3]ВЭК 4 цк'!$H$4</f>
        <v>5.5585576391089715</v>
      </c>
      <c r="R481" s="135">
        <f>'[3]ВЭК 4 цк'!$H$4</f>
        <v>5.5585576391089715</v>
      </c>
      <c r="S481" s="135">
        <f>'[3]ВЭК 4 цк'!$H$4</f>
        <v>5.5585576391089715</v>
      </c>
      <c r="T481" s="135">
        <f>'[3]ВЭК 4 цк'!$H$4</f>
        <v>5.5585576391089715</v>
      </c>
      <c r="U481" s="135">
        <f>'[3]ВЭК 4 цк'!$H$4</f>
        <v>5.5585576391089715</v>
      </c>
      <c r="V481" s="135">
        <f>'[3]ВЭК 4 цк'!$H$4</f>
        <v>5.5585576391089715</v>
      </c>
      <c r="W481" s="135">
        <f>'[3]ВЭК 4 цк'!$H$4</f>
        <v>5.5585576391089715</v>
      </c>
      <c r="X481" s="135">
        <f>'[3]ВЭК 4 цк'!$H$4</f>
        <v>5.5585576391089715</v>
      </c>
      <c r="Y481" s="136">
        <f>'[3]ВЭК 4 цк'!$H$4</f>
        <v>5.5585576391089715</v>
      </c>
    </row>
    <row r="482" spans="1:25" ht="19.5" customHeight="1" thickBot="1" x14ac:dyDescent="0.25">
      <c r="A482" s="18">
        <v>31</v>
      </c>
      <c r="B482" s="131">
        <f>B483+B484+B485+B486</f>
        <v>3283.5735576391094</v>
      </c>
      <c r="C482" s="131">
        <f t="shared" ref="C482:Y482" si="184">C483+C484+C485+C486</f>
        <v>3283.5735576391094</v>
      </c>
      <c r="D482" s="131">
        <f t="shared" si="184"/>
        <v>3283.5735576391094</v>
      </c>
      <c r="E482" s="131">
        <f t="shared" si="184"/>
        <v>3283.5735576391094</v>
      </c>
      <c r="F482" s="131">
        <f t="shared" si="184"/>
        <v>3283.5735576391094</v>
      </c>
      <c r="G482" s="131">
        <f t="shared" si="184"/>
        <v>3283.5735576391094</v>
      </c>
      <c r="H482" s="131">
        <f t="shared" si="184"/>
        <v>3283.5735576391094</v>
      </c>
      <c r="I482" s="131">
        <f t="shared" si="184"/>
        <v>3283.5735576391094</v>
      </c>
      <c r="J482" s="131">
        <f t="shared" si="184"/>
        <v>3283.5735576391094</v>
      </c>
      <c r="K482" s="131">
        <f t="shared" si="184"/>
        <v>3283.5735576391094</v>
      </c>
      <c r="L482" s="131">
        <f t="shared" si="184"/>
        <v>3283.5735576391094</v>
      </c>
      <c r="M482" s="131">
        <f t="shared" si="184"/>
        <v>3283.5735576391094</v>
      </c>
      <c r="N482" s="131">
        <f t="shared" si="184"/>
        <v>3283.5735576391094</v>
      </c>
      <c r="O482" s="131">
        <f t="shared" si="184"/>
        <v>3283.5735576391094</v>
      </c>
      <c r="P482" s="131">
        <f t="shared" si="184"/>
        <v>3283.5735576391094</v>
      </c>
      <c r="Q482" s="131">
        <f t="shared" si="184"/>
        <v>3283.5735576391094</v>
      </c>
      <c r="R482" s="131">
        <f t="shared" si="184"/>
        <v>3283.5735576391094</v>
      </c>
      <c r="S482" s="131">
        <f t="shared" si="184"/>
        <v>3283.5735576391094</v>
      </c>
      <c r="T482" s="131">
        <f t="shared" si="184"/>
        <v>3283.5735576391094</v>
      </c>
      <c r="U482" s="131">
        <f t="shared" si="184"/>
        <v>3283.5735576391094</v>
      </c>
      <c r="V482" s="131">
        <f t="shared" si="184"/>
        <v>3283.5735576391094</v>
      </c>
      <c r="W482" s="131">
        <f t="shared" si="184"/>
        <v>3283.5735576391094</v>
      </c>
      <c r="X482" s="131">
        <f t="shared" si="184"/>
        <v>3283.5735576391094</v>
      </c>
      <c r="Y482" s="131">
        <f t="shared" si="184"/>
        <v>3283.5735576391094</v>
      </c>
    </row>
    <row r="483" spans="1:25" ht="51.75" outlineLevel="1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5.5585576391089715</v>
      </c>
      <c r="C486" s="135">
        <f>'[3]ВЭК 4 цк'!$H$4</f>
        <v>5.5585576391089715</v>
      </c>
      <c r="D486" s="135">
        <f>'[3]ВЭК 4 цк'!$H$4</f>
        <v>5.5585576391089715</v>
      </c>
      <c r="E486" s="135">
        <f>'[3]ВЭК 4 цк'!$H$4</f>
        <v>5.5585576391089715</v>
      </c>
      <c r="F486" s="135">
        <f>'[3]ВЭК 4 цк'!$H$4</f>
        <v>5.5585576391089715</v>
      </c>
      <c r="G486" s="135">
        <f>'[3]ВЭК 4 цк'!$H$4</f>
        <v>5.5585576391089715</v>
      </c>
      <c r="H486" s="135">
        <f>'[3]ВЭК 4 цк'!$H$4</f>
        <v>5.5585576391089715</v>
      </c>
      <c r="I486" s="135">
        <f>'[3]ВЭК 4 цк'!$H$4</f>
        <v>5.5585576391089715</v>
      </c>
      <c r="J486" s="135">
        <f>'[3]ВЭК 4 цк'!$H$4</f>
        <v>5.5585576391089715</v>
      </c>
      <c r="K486" s="135">
        <f>'[3]ВЭК 4 цк'!$H$4</f>
        <v>5.5585576391089715</v>
      </c>
      <c r="L486" s="135">
        <f>'[3]ВЭК 4 цк'!$H$4</f>
        <v>5.5585576391089715</v>
      </c>
      <c r="M486" s="135">
        <f>'[3]ВЭК 4 цк'!$H$4</f>
        <v>5.5585576391089715</v>
      </c>
      <c r="N486" s="135">
        <f>'[3]ВЭК 4 цк'!$H$4</f>
        <v>5.5585576391089715</v>
      </c>
      <c r="O486" s="135">
        <f>'[3]ВЭК 4 цк'!$H$4</f>
        <v>5.5585576391089715</v>
      </c>
      <c r="P486" s="135">
        <f>'[3]ВЭК 4 цк'!$H$4</f>
        <v>5.5585576391089715</v>
      </c>
      <c r="Q486" s="135">
        <f>'[3]ВЭК 4 цк'!$H$4</f>
        <v>5.5585576391089715</v>
      </c>
      <c r="R486" s="135">
        <f>'[3]ВЭК 4 цк'!$H$4</f>
        <v>5.5585576391089715</v>
      </c>
      <c r="S486" s="135">
        <f>'[3]ВЭК 4 цк'!$H$4</f>
        <v>5.5585576391089715</v>
      </c>
      <c r="T486" s="135">
        <f>'[3]ВЭК 4 цк'!$H$4</f>
        <v>5.5585576391089715</v>
      </c>
      <c r="U486" s="135">
        <f>'[3]ВЭК 4 цк'!$H$4</f>
        <v>5.5585576391089715</v>
      </c>
      <c r="V486" s="135">
        <f>'[3]ВЭК 4 цк'!$H$4</f>
        <v>5.5585576391089715</v>
      </c>
      <c r="W486" s="135">
        <f>'[3]ВЭК 4 цк'!$H$4</f>
        <v>5.5585576391089715</v>
      </c>
      <c r="X486" s="135">
        <f>'[3]ВЭК 4 цк'!$H$4</f>
        <v>5.5585576391089715</v>
      </c>
      <c r="Y486" s="136">
        <f>'[3]ВЭК 4 цк'!$H$4</f>
        <v>5.5585576391089715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5764.4088986591087</v>
      </c>
      <c r="C490" s="131">
        <f t="shared" ref="C490:Y490" si="186">C491+C492+C493+C494</f>
        <v>5775.7994407991091</v>
      </c>
      <c r="D490" s="131">
        <f t="shared" si="186"/>
        <v>5838.0869204991086</v>
      </c>
      <c r="E490" s="131">
        <f t="shared" si="186"/>
        <v>5862.4757876091089</v>
      </c>
      <c r="F490" s="131">
        <f t="shared" si="186"/>
        <v>5862.3238837591089</v>
      </c>
      <c r="G490" s="131">
        <f t="shared" si="186"/>
        <v>5843.1040134791092</v>
      </c>
      <c r="H490" s="131">
        <f t="shared" si="186"/>
        <v>5812.5027022591094</v>
      </c>
      <c r="I490" s="131">
        <f t="shared" si="186"/>
        <v>5882.5967046791093</v>
      </c>
      <c r="J490" s="131">
        <f t="shared" si="186"/>
        <v>5869.9112767191091</v>
      </c>
      <c r="K490" s="131">
        <f t="shared" si="186"/>
        <v>5876.3413578091095</v>
      </c>
      <c r="L490" s="131">
        <f t="shared" si="186"/>
        <v>5856.436447229109</v>
      </c>
      <c r="M490" s="131">
        <f t="shared" si="186"/>
        <v>5845.1486157091094</v>
      </c>
      <c r="N490" s="131">
        <f t="shared" si="186"/>
        <v>5821.4921077791087</v>
      </c>
      <c r="O490" s="131">
        <f t="shared" si="186"/>
        <v>5806.8368496291087</v>
      </c>
      <c r="P490" s="131">
        <f t="shared" si="186"/>
        <v>5796.3386938491094</v>
      </c>
      <c r="Q490" s="131">
        <f t="shared" si="186"/>
        <v>5798.0939889191086</v>
      </c>
      <c r="R490" s="131">
        <f t="shared" si="186"/>
        <v>5788.273493289109</v>
      </c>
      <c r="S490" s="131">
        <f t="shared" si="186"/>
        <v>5807.5945554191094</v>
      </c>
      <c r="T490" s="131">
        <f t="shared" si="186"/>
        <v>5822.5150346291093</v>
      </c>
      <c r="U490" s="131">
        <f t="shared" si="186"/>
        <v>5801.0238441191086</v>
      </c>
      <c r="V490" s="131">
        <f t="shared" si="186"/>
        <v>5811.1910998191088</v>
      </c>
      <c r="W490" s="131">
        <f t="shared" si="186"/>
        <v>5804.279875069109</v>
      </c>
      <c r="X490" s="131">
        <f t="shared" si="186"/>
        <v>5787.5530734291087</v>
      </c>
      <c r="Y490" s="131">
        <f t="shared" si="186"/>
        <v>5775.4111486891088</v>
      </c>
    </row>
    <row r="491" spans="1:25" ht="51.75" outlineLevel="1" thickBot="1" x14ac:dyDescent="0.25">
      <c r="A491" s="8" t="s">
        <v>88</v>
      </c>
      <c r="B491" s="134">
        <f>'[2]1'!$A$1</f>
        <v>1822.9153410199999</v>
      </c>
      <c r="C491" s="135">
        <f>'[2]1'!$B$1</f>
        <v>1834.3058831599999</v>
      </c>
      <c r="D491" s="135">
        <f>'[2]1'!$C$1</f>
        <v>1896.5933628600001</v>
      </c>
      <c r="E491" s="135">
        <f>'[2]1'!$D$1</f>
        <v>1920.9822299699999</v>
      </c>
      <c r="F491" s="135">
        <f>'[2]1'!$E$1</f>
        <v>1920.8303261200001</v>
      </c>
      <c r="G491" s="135">
        <f>'[2]1'!$F$1</f>
        <v>1901.61045584</v>
      </c>
      <c r="H491" s="135">
        <f>'[2]1'!$G$1</f>
        <v>1871.0091446199999</v>
      </c>
      <c r="I491" s="135">
        <f>'[2]1'!$H$1</f>
        <v>1941.1031470400001</v>
      </c>
      <c r="J491" s="135">
        <f>'[2]1'!$I$1</f>
        <v>1928.4177190800001</v>
      </c>
      <c r="K491" s="135">
        <f>'[2]1'!$J$1</f>
        <v>1934.84780017</v>
      </c>
      <c r="L491" s="135">
        <f>'[2]1'!$K$1</f>
        <v>1914.94288959</v>
      </c>
      <c r="M491" s="135">
        <f>'[2]1'!$L$1</f>
        <v>1903.65505807</v>
      </c>
      <c r="N491" s="135">
        <f>'[2]1'!$M$1</f>
        <v>1879.9985501399999</v>
      </c>
      <c r="O491" s="135">
        <f>'[2]1'!$N$1</f>
        <v>1865.3432919899999</v>
      </c>
      <c r="P491" s="135">
        <f>'[2]1'!$O$1</f>
        <v>1854.84513621</v>
      </c>
      <c r="Q491" s="135">
        <f>'[2]1'!$P$1</f>
        <v>1856.6004312800001</v>
      </c>
      <c r="R491" s="135">
        <f>'[2]1'!$Q$1</f>
        <v>1846.77993565</v>
      </c>
      <c r="S491" s="135">
        <f>'[2]1'!$R$1</f>
        <v>1866.1009977799999</v>
      </c>
      <c r="T491" s="135">
        <f>'[2]1'!$S$1</f>
        <v>1881.0214769900001</v>
      </c>
      <c r="U491" s="135">
        <f>'[2]1'!$T$1</f>
        <v>1859.5302864800001</v>
      </c>
      <c r="V491" s="135">
        <f>'[2]1'!$U$1</f>
        <v>1869.69754218</v>
      </c>
      <c r="W491" s="135">
        <f>'[2]1'!$V$1</f>
        <v>1862.7863174300001</v>
      </c>
      <c r="X491" s="135">
        <f>'[2]1'!$W$1</f>
        <v>1846.05951579</v>
      </c>
      <c r="Y491" s="136">
        <f>'[2]1'!$X$1</f>
        <v>1833.9175910500001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5.5585576391089715</v>
      </c>
      <c r="C494" s="135">
        <f>'[3]ВЭК 4 цк'!$H$4</f>
        <v>5.5585576391089715</v>
      </c>
      <c r="D494" s="135">
        <f>'[3]ВЭК 4 цк'!$H$4</f>
        <v>5.5585576391089715</v>
      </c>
      <c r="E494" s="135">
        <f>'[3]ВЭК 4 цк'!$H$4</f>
        <v>5.5585576391089715</v>
      </c>
      <c r="F494" s="135">
        <f>'[3]ВЭК 4 цк'!$H$4</f>
        <v>5.5585576391089715</v>
      </c>
      <c r="G494" s="135">
        <f>'[3]ВЭК 4 цк'!$H$4</f>
        <v>5.5585576391089715</v>
      </c>
      <c r="H494" s="135">
        <f>'[3]ВЭК 4 цк'!$H$4</f>
        <v>5.5585576391089715</v>
      </c>
      <c r="I494" s="135">
        <f>'[3]ВЭК 4 цк'!$H$4</f>
        <v>5.5585576391089715</v>
      </c>
      <c r="J494" s="135">
        <f>'[3]ВЭК 4 цк'!$H$4</f>
        <v>5.5585576391089715</v>
      </c>
      <c r="K494" s="135">
        <f>'[3]ВЭК 4 цк'!$H$4</f>
        <v>5.5585576391089715</v>
      </c>
      <c r="L494" s="135">
        <f>'[3]ВЭК 4 цк'!$H$4</f>
        <v>5.5585576391089715</v>
      </c>
      <c r="M494" s="135">
        <f>'[3]ВЭК 4 цк'!$H$4</f>
        <v>5.5585576391089715</v>
      </c>
      <c r="N494" s="135">
        <f>'[3]ВЭК 4 цк'!$H$4</f>
        <v>5.5585576391089715</v>
      </c>
      <c r="O494" s="135">
        <f>'[3]ВЭК 4 цк'!$H$4</f>
        <v>5.5585576391089715</v>
      </c>
      <c r="P494" s="135">
        <f>'[3]ВЭК 4 цк'!$H$4</f>
        <v>5.5585576391089715</v>
      </c>
      <c r="Q494" s="135">
        <f>'[3]ВЭК 4 цк'!$H$4</f>
        <v>5.5585576391089715</v>
      </c>
      <c r="R494" s="135">
        <f>'[3]ВЭК 4 цк'!$H$4</f>
        <v>5.5585576391089715</v>
      </c>
      <c r="S494" s="135">
        <f>'[3]ВЭК 4 цк'!$H$4</f>
        <v>5.5585576391089715</v>
      </c>
      <c r="T494" s="135">
        <f>'[3]ВЭК 4 цк'!$H$4</f>
        <v>5.5585576391089715</v>
      </c>
      <c r="U494" s="135">
        <f>'[3]ВЭК 4 цк'!$H$4</f>
        <v>5.5585576391089715</v>
      </c>
      <c r="V494" s="135">
        <f>'[3]ВЭК 4 цк'!$H$4</f>
        <v>5.5585576391089715</v>
      </c>
      <c r="W494" s="135">
        <f>'[3]ВЭК 4 цк'!$H$4</f>
        <v>5.5585576391089715</v>
      </c>
      <c r="X494" s="135">
        <f>'[3]ВЭК 4 цк'!$H$4</f>
        <v>5.5585576391089715</v>
      </c>
      <c r="Y494" s="136">
        <f>'[3]ВЭК 4 цк'!$H$4</f>
        <v>5.5585576391089715</v>
      </c>
    </row>
    <row r="495" spans="1:25" ht="19.5" customHeight="1" thickBot="1" x14ac:dyDescent="0.25">
      <c r="A495" s="18">
        <v>2</v>
      </c>
      <c r="B495" s="131">
        <f>B496+B497+B498+B499</f>
        <v>5818.6379034091087</v>
      </c>
      <c r="C495" s="131">
        <f t="shared" ref="C495:Y495" si="188">C496+C497+C498+C499</f>
        <v>5799.3550920091093</v>
      </c>
      <c r="D495" s="131">
        <f t="shared" si="188"/>
        <v>5801.1699245791087</v>
      </c>
      <c r="E495" s="131">
        <f t="shared" si="188"/>
        <v>5807.3551879691095</v>
      </c>
      <c r="F495" s="131">
        <f t="shared" si="188"/>
        <v>5800.7942366891093</v>
      </c>
      <c r="G495" s="131">
        <f t="shared" si="188"/>
        <v>5819.6217203291089</v>
      </c>
      <c r="H495" s="131">
        <f t="shared" si="188"/>
        <v>5854.9646131291092</v>
      </c>
      <c r="I495" s="131">
        <f t="shared" si="188"/>
        <v>5826.7570320691093</v>
      </c>
      <c r="J495" s="131">
        <f t="shared" si="188"/>
        <v>5778.7093497591086</v>
      </c>
      <c r="K495" s="131">
        <f t="shared" si="188"/>
        <v>5798.6597863391089</v>
      </c>
      <c r="L495" s="131">
        <f t="shared" si="188"/>
        <v>5784.9712284691086</v>
      </c>
      <c r="M495" s="131">
        <f t="shared" si="188"/>
        <v>5775.3882924391091</v>
      </c>
      <c r="N495" s="131">
        <f t="shared" si="188"/>
        <v>5725.6688188091093</v>
      </c>
      <c r="O495" s="131">
        <f t="shared" si="188"/>
        <v>5801.4528325091087</v>
      </c>
      <c r="P495" s="131">
        <f t="shared" si="188"/>
        <v>5855.8721328291085</v>
      </c>
      <c r="Q495" s="131">
        <f t="shared" si="188"/>
        <v>5851.6045759491089</v>
      </c>
      <c r="R495" s="131">
        <f t="shared" si="188"/>
        <v>5825.1554313191091</v>
      </c>
      <c r="S495" s="131">
        <f t="shared" si="188"/>
        <v>5754.8455017491087</v>
      </c>
      <c r="T495" s="131">
        <f t="shared" si="188"/>
        <v>5746.3063777391089</v>
      </c>
      <c r="U495" s="131">
        <f t="shared" si="188"/>
        <v>5806.8797485691093</v>
      </c>
      <c r="V495" s="131">
        <f t="shared" si="188"/>
        <v>5827.144380719109</v>
      </c>
      <c r="W495" s="131">
        <f t="shared" si="188"/>
        <v>5835.4157052491091</v>
      </c>
      <c r="X495" s="131">
        <f t="shared" si="188"/>
        <v>5866.9414046591091</v>
      </c>
      <c r="Y495" s="131">
        <f t="shared" si="188"/>
        <v>5847.3591807891089</v>
      </c>
    </row>
    <row r="496" spans="1:25" ht="51.75" outlineLevel="1" thickBot="1" x14ac:dyDescent="0.25">
      <c r="A496" s="8" t="s">
        <v>88</v>
      </c>
      <c r="B496" s="134">
        <f>'[2]1'!$A$2</f>
        <v>1877.14434577</v>
      </c>
      <c r="C496" s="135">
        <f>'[2]1'!$B$2</f>
        <v>1857.8615343700001</v>
      </c>
      <c r="D496" s="135">
        <f>'[2]1'!$C$2</f>
        <v>1859.67636694</v>
      </c>
      <c r="E496" s="135">
        <f>'[2]1'!$D$2</f>
        <v>1865.86163033</v>
      </c>
      <c r="F496" s="135">
        <f>'[2]1'!$E$2</f>
        <v>1859.3006790500001</v>
      </c>
      <c r="G496" s="135">
        <f>'[2]1'!$F$2</f>
        <v>1878.12816269</v>
      </c>
      <c r="H496" s="135">
        <f>'[2]1'!$G$2</f>
        <v>1913.47105549</v>
      </c>
      <c r="I496" s="135">
        <f>'[2]1'!$H$2</f>
        <v>1885.2634744300001</v>
      </c>
      <c r="J496" s="135">
        <f>'[2]1'!$I$2</f>
        <v>1837.2157921200001</v>
      </c>
      <c r="K496" s="135">
        <f>'[2]1'!$J$2</f>
        <v>1857.1662286999999</v>
      </c>
      <c r="L496" s="135">
        <f>'[2]1'!$K$2</f>
        <v>1843.4776708300001</v>
      </c>
      <c r="M496" s="135">
        <f>'[2]1'!$L$2</f>
        <v>1833.8947347999999</v>
      </c>
      <c r="N496" s="135">
        <f>'[2]1'!$M$2</f>
        <v>1784.1752611700001</v>
      </c>
      <c r="O496" s="135">
        <f>'[2]1'!$N$2</f>
        <v>1859.9592748699999</v>
      </c>
      <c r="P496" s="135">
        <f>'[2]1'!$O$2</f>
        <v>1914.37857519</v>
      </c>
      <c r="Q496" s="135">
        <f>'[2]1'!$P$2</f>
        <v>1910.11101831</v>
      </c>
      <c r="R496" s="135">
        <f>'[2]1'!$Q$2</f>
        <v>1883.6618736800001</v>
      </c>
      <c r="S496" s="135">
        <f>'[2]1'!$R$2</f>
        <v>1813.35194411</v>
      </c>
      <c r="T496" s="135">
        <f>'[2]1'!$S$2</f>
        <v>1804.8128201</v>
      </c>
      <c r="U496" s="135">
        <f>'[2]1'!$T$2</f>
        <v>1865.3861909300001</v>
      </c>
      <c r="V496" s="135">
        <f>'[2]1'!$U$2</f>
        <v>1885.65082308</v>
      </c>
      <c r="W496" s="135">
        <f>'[2]1'!$V$2</f>
        <v>1893.9221476099999</v>
      </c>
      <c r="X496" s="135">
        <f>'[2]1'!$W$2</f>
        <v>1925.4478470199999</v>
      </c>
      <c r="Y496" s="136">
        <f>'[2]1'!$X$2</f>
        <v>1905.8656231499999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5.5585576391089715</v>
      </c>
      <c r="C499" s="135">
        <f>'[3]ВЭК 4 цк'!$H$4</f>
        <v>5.5585576391089715</v>
      </c>
      <c r="D499" s="135">
        <f>'[3]ВЭК 4 цк'!$H$4</f>
        <v>5.5585576391089715</v>
      </c>
      <c r="E499" s="135">
        <f>'[3]ВЭК 4 цк'!$H$4</f>
        <v>5.5585576391089715</v>
      </c>
      <c r="F499" s="135">
        <f>'[3]ВЭК 4 цк'!$H$4</f>
        <v>5.5585576391089715</v>
      </c>
      <c r="G499" s="135">
        <f>'[3]ВЭК 4 цк'!$H$4</f>
        <v>5.5585576391089715</v>
      </c>
      <c r="H499" s="135">
        <f>'[3]ВЭК 4 цк'!$H$4</f>
        <v>5.5585576391089715</v>
      </c>
      <c r="I499" s="135">
        <f>'[3]ВЭК 4 цк'!$H$4</f>
        <v>5.5585576391089715</v>
      </c>
      <c r="J499" s="135">
        <f>'[3]ВЭК 4 цк'!$H$4</f>
        <v>5.5585576391089715</v>
      </c>
      <c r="K499" s="135">
        <f>'[3]ВЭК 4 цк'!$H$4</f>
        <v>5.5585576391089715</v>
      </c>
      <c r="L499" s="135">
        <f>'[3]ВЭК 4 цк'!$H$4</f>
        <v>5.5585576391089715</v>
      </c>
      <c r="M499" s="135">
        <f>'[3]ВЭК 4 цк'!$H$4</f>
        <v>5.5585576391089715</v>
      </c>
      <c r="N499" s="135">
        <f>'[3]ВЭК 4 цк'!$H$4</f>
        <v>5.5585576391089715</v>
      </c>
      <c r="O499" s="135">
        <f>'[3]ВЭК 4 цк'!$H$4</f>
        <v>5.5585576391089715</v>
      </c>
      <c r="P499" s="135">
        <f>'[3]ВЭК 4 цк'!$H$4</f>
        <v>5.5585576391089715</v>
      </c>
      <c r="Q499" s="135">
        <f>'[3]ВЭК 4 цк'!$H$4</f>
        <v>5.5585576391089715</v>
      </c>
      <c r="R499" s="135">
        <f>'[3]ВЭК 4 цк'!$H$4</f>
        <v>5.5585576391089715</v>
      </c>
      <c r="S499" s="135">
        <f>'[3]ВЭК 4 цк'!$H$4</f>
        <v>5.5585576391089715</v>
      </c>
      <c r="T499" s="135">
        <f>'[3]ВЭК 4 цк'!$H$4</f>
        <v>5.5585576391089715</v>
      </c>
      <c r="U499" s="135">
        <f>'[3]ВЭК 4 цк'!$H$4</f>
        <v>5.5585576391089715</v>
      </c>
      <c r="V499" s="135">
        <f>'[3]ВЭК 4 цк'!$H$4</f>
        <v>5.5585576391089715</v>
      </c>
      <c r="W499" s="135">
        <f>'[3]ВЭК 4 цк'!$H$4</f>
        <v>5.5585576391089715</v>
      </c>
      <c r="X499" s="135">
        <f>'[3]ВЭК 4 цк'!$H$4</f>
        <v>5.5585576391089715</v>
      </c>
      <c r="Y499" s="136">
        <f>'[3]ВЭК 4 цк'!$H$4</f>
        <v>5.5585576391089715</v>
      </c>
    </row>
    <row r="500" spans="1:25" ht="19.5" customHeight="1" thickBot="1" x14ac:dyDescent="0.25">
      <c r="A500" s="18">
        <v>3</v>
      </c>
      <c r="B500" s="131">
        <f>B501+B502+B503+B504</f>
        <v>5728.6869789891089</v>
      </c>
      <c r="C500" s="131">
        <f t="shared" ref="C500:Y500" si="190">C501+C502+C503+C504</f>
        <v>5771.4786539491088</v>
      </c>
      <c r="D500" s="131">
        <f t="shared" si="190"/>
        <v>5773.6733797591087</v>
      </c>
      <c r="E500" s="131">
        <f t="shared" si="190"/>
        <v>5769.6164746491086</v>
      </c>
      <c r="F500" s="131">
        <f t="shared" si="190"/>
        <v>5773.7195159091088</v>
      </c>
      <c r="G500" s="131">
        <f t="shared" si="190"/>
        <v>5756.540960769109</v>
      </c>
      <c r="H500" s="131">
        <f t="shared" si="190"/>
        <v>5733.1506231691092</v>
      </c>
      <c r="I500" s="131">
        <f t="shared" si="190"/>
        <v>5735.282939799109</v>
      </c>
      <c r="J500" s="131">
        <f t="shared" si="190"/>
        <v>5720.5594533591093</v>
      </c>
      <c r="K500" s="131">
        <f t="shared" si="190"/>
        <v>5741.8261799391094</v>
      </c>
      <c r="L500" s="131">
        <f t="shared" si="190"/>
        <v>5723.9956989291095</v>
      </c>
      <c r="M500" s="131">
        <f t="shared" si="190"/>
        <v>5725.0435360891088</v>
      </c>
      <c r="N500" s="131">
        <f t="shared" si="190"/>
        <v>5735.8917381891088</v>
      </c>
      <c r="O500" s="131">
        <f t="shared" si="190"/>
        <v>5714.7927268491094</v>
      </c>
      <c r="P500" s="131">
        <f t="shared" si="190"/>
        <v>5711.3387097591094</v>
      </c>
      <c r="Q500" s="131">
        <f t="shared" si="190"/>
        <v>5709.3995421691088</v>
      </c>
      <c r="R500" s="131">
        <f t="shared" si="190"/>
        <v>5710.7835074791092</v>
      </c>
      <c r="S500" s="131">
        <f t="shared" si="190"/>
        <v>5731.6048453491094</v>
      </c>
      <c r="T500" s="131">
        <f t="shared" si="190"/>
        <v>5724.1684075291087</v>
      </c>
      <c r="U500" s="131">
        <f t="shared" si="190"/>
        <v>5740.3297002991094</v>
      </c>
      <c r="V500" s="131">
        <f t="shared" si="190"/>
        <v>5735.8708725991091</v>
      </c>
      <c r="W500" s="131">
        <f t="shared" si="190"/>
        <v>5726.6209586591085</v>
      </c>
      <c r="X500" s="131">
        <f t="shared" si="190"/>
        <v>5712.5915772891094</v>
      </c>
      <c r="Y500" s="131">
        <f t="shared" si="190"/>
        <v>5720.753318319109</v>
      </c>
    </row>
    <row r="501" spans="1:25" ht="51.75" outlineLevel="1" thickBot="1" x14ac:dyDescent="0.25">
      <c r="A501" s="8" t="s">
        <v>88</v>
      </c>
      <c r="B501" s="134">
        <f>'[2]1'!$A$3</f>
        <v>1787.1934213500001</v>
      </c>
      <c r="C501" s="135">
        <f>'[2]1'!$B$3</f>
        <v>1829.98509631</v>
      </c>
      <c r="D501" s="135">
        <f>'[2]1'!$C$3</f>
        <v>1832.1798221199999</v>
      </c>
      <c r="E501" s="135">
        <f>'[2]1'!$D$3</f>
        <v>1828.12291701</v>
      </c>
      <c r="F501" s="135">
        <f>'[2]1'!$E$3</f>
        <v>1832.2259582700001</v>
      </c>
      <c r="G501" s="135">
        <f>'[2]1'!$F$3</f>
        <v>1815.04740313</v>
      </c>
      <c r="H501" s="135">
        <f>'[2]1'!$G$3</f>
        <v>1791.65706553</v>
      </c>
      <c r="I501" s="135">
        <f>'[2]1'!$H$3</f>
        <v>1793.7893821600001</v>
      </c>
      <c r="J501" s="135">
        <f>'[2]1'!$I$3</f>
        <v>1779.0658957200001</v>
      </c>
      <c r="K501" s="135">
        <f>'[2]1'!$J$3</f>
        <v>1800.3326222999999</v>
      </c>
      <c r="L501" s="135">
        <f>'[2]1'!$K$3</f>
        <v>1782.5021412900001</v>
      </c>
      <c r="M501" s="135">
        <f>'[2]1'!$L$3</f>
        <v>1783.54997845</v>
      </c>
      <c r="N501" s="135">
        <f>'[2]1'!$M$3</f>
        <v>1794.39818055</v>
      </c>
      <c r="O501" s="135">
        <f>'[2]1'!$N$3</f>
        <v>1773.2991692099999</v>
      </c>
      <c r="P501" s="135">
        <f>'[2]1'!$O$3</f>
        <v>1769.84515212</v>
      </c>
      <c r="Q501" s="135">
        <f>'[2]1'!$P$3</f>
        <v>1767.9059845300001</v>
      </c>
      <c r="R501" s="135">
        <f>'[2]1'!$Q$3</f>
        <v>1769.28994984</v>
      </c>
      <c r="S501" s="135">
        <f>'[2]1'!$R$3</f>
        <v>1790.1112877099999</v>
      </c>
      <c r="T501" s="135">
        <f>'[2]1'!$S$3</f>
        <v>1782.6748498899999</v>
      </c>
      <c r="U501" s="135">
        <f>'[2]1'!$T$3</f>
        <v>1798.83614266</v>
      </c>
      <c r="V501" s="135">
        <f>'[2]1'!$U$3</f>
        <v>1794.3773149599999</v>
      </c>
      <c r="W501" s="135">
        <f>'[2]1'!$V$3</f>
        <v>1785.12740102</v>
      </c>
      <c r="X501" s="135">
        <f>'[2]1'!$W$3</f>
        <v>1771.09801965</v>
      </c>
      <c r="Y501" s="136">
        <f>'[2]1'!$X$3</f>
        <v>1779.25976068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5.5585576391089715</v>
      </c>
      <c r="C504" s="135">
        <f>'[3]ВЭК 4 цк'!$H$4</f>
        <v>5.5585576391089715</v>
      </c>
      <c r="D504" s="135">
        <f>'[3]ВЭК 4 цк'!$H$4</f>
        <v>5.5585576391089715</v>
      </c>
      <c r="E504" s="135">
        <f>'[3]ВЭК 4 цк'!$H$4</f>
        <v>5.5585576391089715</v>
      </c>
      <c r="F504" s="135">
        <f>'[3]ВЭК 4 цк'!$H$4</f>
        <v>5.5585576391089715</v>
      </c>
      <c r="G504" s="135">
        <f>'[3]ВЭК 4 цк'!$H$4</f>
        <v>5.5585576391089715</v>
      </c>
      <c r="H504" s="135">
        <f>'[3]ВЭК 4 цк'!$H$4</f>
        <v>5.5585576391089715</v>
      </c>
      <c r="I504" s="135">
        <f>'[3]ВЭК 4 цк'!$H$4</f>
        <v>5.5585576391089715</v>
      </c>
      <c r="J504" s="135">
        <f>'[3]ВЭК 4 цк'!$H$4</f>
        <v>5.5585576391089715</v>
      </c>
      <c r="K504" s="135">
        <f>'[3]ВЭК 4 цк'!$H$4</f>
        <v>5.5585576391089715</v>
      </c>
      <c r="L504" s="135">
        <f>'[3]ВЭК 4 цк'!$H$4</f>
        <v>5.5585576391089715</v>
      </c>
      <c r="M504" s="135">
        <f>'[3]ВЭК 4 цк'!$H$4</f>
        <v>5.5585576391089715</v>
      </c>
      <c r="N504" s="135">
        <f>'[3]ВЭК 4 цк'!$H$4</f>
        <v>5.5585576391089715</v>
      </c>
      <c r="O504" s="135">
        <f>'[3]ВЭК 4 цк'!$H$4</f>
        <v>5.5585576391089715</v>
      </c>
      <c r="P504" s="135">
        <f>'[3]ВЭК 4 цк'!$H$4</f>
        <v>5.5585576391089715</v>
      </c>
      <c r="Q504" s="135">
        <f>'[3]ВЭК 4 цк'!$H$4</f>
        <v>5.5585576391089715</v>
      </c>
      <c r="R504" s="135">
        <f>'[3]ВЭК 4 цк'!$H$4</f>
        <v>5.5585576391089715</v>
      </c>
      <c r="S504" s="135">
        <f>'[3]ВЭК 4 цк'!$H$4</f>
        <v>5.5585576391089715</v>
      </c>
      <c r="T504" s="135">
        <f>'[3]ВЭК 4 цк'!$H$4</f>
        <v>5.5585576391089715</v>
      </c>
      <c r="U504" s="135">
        <f>'[3]ВЭК 4 цк'!$H$4</f>
        <v>5.5585576391089715</v>
      </c>
      <c r="V504" s="135">
        <f>'[3]ВЭК 4 цк'!$H$4</f>
        <v>5.5585576391089715</v>
      </c>
      <c r="W504" s="135">
        <f>'[3]ВЭК 4 цк'!$H$4</f>
        <v>5.5585576391089715</v>
      </c>
      <c r="X504" s="135">
        <f>'[3]ВЭК 4 цк'!$H$4</f>
        <v>5.5585576391089715</v>
      </c>
      <c r="Y504" s="136">
        <f>'[3]ВЭК 4 цк'!$H$4</f>
        <v>5.5585576391089715</v>
      </c>
    </row>
    <row r="505" spans="1:25" ht="19.5" customHeight="1" thickBot="1" x14ac:dyDescent="0.25">
      <c r="A505" s="18">
        <v>4</v>
      </c>
      <c r="B505" s="131">
        <f>B506+B507+B508+B509</f>
        <v>5873.0950423391087</v>
      </c>
      <c r="C505" s="131">
        <f t="shared" ref="C505:Y505" si="192">C506+C507+C508+C509</f>
        <v>5899.2776180791088</v>
      </c>
      <c r="D505" s="131">
        <f t="shared" si="192"/>
        <v>5897.700543569109</v>
      </c>
      <c r="E505" s="131">
        <f t="shared" si="192"/>
        <v>5884.9511709091094</v>
      </c>
      <c r="F505" s="131">
        <f t="shared" si="192"/>
        <v>5885.2088972591091</v>
      </c>
      <c r="G505" s="131">
        <f t="shared" si="192"/>
        <v>5863.8911460791087</v>
      </c>
      <c r="H505" s="131">
        <f t="shared" si="192"/>
        <v>5798.1506748291085</v>
      </c>
      <c r="I505" s="131">
        <f t="shared" si="192"/>
        <v>5740.0355994891088</v>
      </c>
      <c r="J505" s="131">
        <f t="shared" si="192"/>
        <v>5676.7672098491093</v>
      </c>
      <c r="K505" s="131">
        <f t="shared" si="192"/>
        <v>5673.9214906091092</v>
      </c>
      <c r="L505" s="131">
        <f t="shared" si="192"/>
        <v>5689.9396205991088</v>
      </c>
      <c r="M505" s="131">
        <f t="shared" si="192"/>
        <v>5703.6210274191089</v>
      </c>
      <c r="N505" s="131">
        <f t="shared" si="192"/>
        <v>5741.7476440191094</v>
      </c>
      <c r="O505" s="131">
        <f t="shared" si="192"/>
        <v>5762.3528796991086</v>
      </c>
      <c r="P505" s="131">
        <f t="shared" si="192"/>
        <v>5782.3942341091088</v>
      </c>
      <c r="Q505" s="131">
        <f t="shared" si="192"/>
        <v>5787.5104067091088</v>
      </c>
      <c r="R505" s="131">
        <f t="shared" si="192"/>
        <v>5763.0565974791089</v>
      </c>
      <c r="S505" s="131">
        <f t="shared" si="192"/>
        <v>5719.0452285191095</v>
      </c>
      <c r="T505" s="131">
        <f t="shared" si="192"/>
        <v>5735.5962636491095</v>
      </c>
      <c r="U505" s="131">
        <f t="shared" si="192"/>
        <v>5740.8283959491091</v>
      </c>
      <c r="V505" s="131">
        <f t="shared" si="192"/>
        <v>5733.8867017291086</v>
      </c>
      <c r="W505" s="131">
        <f t="shared" si="192"/>
        <v>5788.5239559191086</v>
      </c>
      <c r="X505" s="131">
        <f t="shared" si="192"/>
        <v>5804.2123528891088</v>
      </c>
      <c r="Y505" s="131">
        <f t="shared" si="192"/>
        <v>5824.1795833391088</v>
      </c>
    </row>
    <row r="506" spans="1:25" ht="51.75" outlineLevel="1" thickBot="1" x14ac:dyDescent="0.25">
      <c r="A506" s="8" t="s">
        <v>88</v>
      </c>
      <c r="B506" s="134">
        <f>'[2]1'!$A$4</f>
        <v>1931.6014846999999</v>
      </c>
      <c r="C506" s="135">
        <f>'[2]1'!$B$4</f>
        <v>1957.7840604400001</v>
      </c>
      <c r="D506" s="135">
        <f>'[2]1'!$C$4</f>
        <v>1956.20698593</v>
      </c>
      <c r="E506" s="135">
        <f>'[2]1'!$D$4</f>
        <v>1943.4576132699999</v>
      </c>
      <c r="F506" s="135">
        <f>'[2]1'!$E$4</f>
        <v>1943.7153396199999</v>
      </c>
      <c r="G506" s="135">
        <f>'[2]1'!$F$4</f>
        <v>1922.3975884399999</v>
      </c>
      <c r="H506" s="135">
        <f>'[2]1'!$G$4</f>
        <v>1856.65711719</v>
      </c>
      <c r="I506" s="135">
        <f>'[2]1'!$H$4</f>
        <v>1798.54204185</v>
      </c>
      <c r="J506" s="135">
        <f>'[2]1'!$I$4</f>
        <v>1735.2736522099999</v>
      </c>
      <c r="K506" s="135">
        <f>'[2]1'!$J$4</f>
        <v>1732.42793297</v>
      </c>
      <c r="L506" s="135">
        <f>'[2]1'!$K$4</f>
        <v>1748.4460629600001</v>
      </c>
      <c r="M506" s="135">
        <f>'[2]1'!$L$4</f>
        <v>1762.12746978</v>
      </c>
      <c r="N506" s="135">
        <f>'[2]1'!$M$4</f>
        <v>1800.25408638</v>
      </c>
      <c r="O506" s="135">
        <f>'[2]1'!$N$4</f>
        <v>1820.8593220600001</v>
      </c>
      <c r="P506" s="135">
        <f>'[2]1'!$O$4</f>
        <v>1840.90067647</v>
      </c>
      <c r="Q506" s="135">
        <f>'[2]1'!$P$4</f>
        <v>1846.01684907</v>
      </c>
      <c r="R506" s="135">
        <f>'[2]1'!$Q$4</f>
        <v>1821.5630398400001</v>
      </c>
      <c r="S506" s="135">
        <f>'[2]1'!$R$4</f>
        <v>1777.5516708800001</v>
      </c>
      <c r="T506" s="135">
        <f>'[2]1'!$S$4</f>
        <v>1794.10270601</v>
      </c>
      <c r="U506" s="135">
        <f>'[2]1'!$T$4</f>
        <v>1799.3348383099999</v>
      </c>
      <c r="V506" s="135">
        <f>'[2]1'!$U$4</f>
        <v>1792.3931440900001</v>
      </c>
      <c r="W506" s="135">
        <f>'[2]1'!$V$4</f>
        <v>1847.0303982800001</v>
      </c>
      <c r="X506" s="135">
        <f>'[2]1'!$W$4</f>
        <v>1862.7187952500001</v>
      </c>
      <c r="Y506" s="136">
        <f>'[2]1'!$X$4</f>
        <v>1882.6860257000001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5.5585576391089715</v>
      </c>
      <c r="C509" s="135">
        <f>'[3]ВЭК 4 цк'!$H$4</f>
        <v>5.5585576391089715</v>
      </c>
      <c r="D509" s="135">
        <f>'[3]ВЭК 4 цк'!$H$4</f>
        <v>5.5585576391089715</v>
      </c>
      <c r="E509" s="135">
        <f>'[3]ВЭК 4 цк'!$H$4</f>
        <v>5.5585576391089715</v>
      </c>
      <c r="F509" s="135">
        <f>'[3]ВЭК 4 цк'!$H$4</f>
        <v>5.5585576391089715</v>
      </c>
      <c r="G509" s="135">
        <f>'[3]ВЭК 4 цк'!$H$4</f>
        <v>5.5585576391089715</v>
      </c>
      <c r="H509" s="135">
        <f>'[3]ВЭК 4 цк'!$H$4</f>
        <v>5.5585576391089715</v>
      </c>
      <c r="I509" s="135">
        <f>'[3]ВЭК 4 цк'!$H$4</f>
        <v>5.5585576391089715</v>
      </c>
      <c r="J509" s="135">
        <f>'[3]ВЭК 4 цк'!$H$4</f>
        <v>5.5585576391089715</v>
      </c>
      <c r="K509" s="135">
        <f>'[3]ВЭК 4 цк'!$H$4</f>
        <v>5.5585576391089715</v>
      </c>
      <c r="L509" s="135">
        <f>'[3]ВЭК 4 цк'!$H$4</f>
        <v>5.5585576391089715</v>
      </c>
      <c r="M509" s="135">
        <f>'[3]ВЭК 4 цк'!$H$4</f>
        <v>5.5585576391089715</v>
      </c>
      <c r="N509" s="135">
        <f>'[3]ВЭК 4 цк'!$H$4</f>
        <v>5.5585576391089715</v>
      </c>
      <c r="O509" s="135">
        <f>'[3]ВЭК 4 цк'!$H$4</f>
        <v>5.5585576391089715</v>
      </c>
      <c r="P509" s="135">
        <f>'[3]ВЭК 4 цк'!$H$4</f>
        <v>5.5585576391089715</v>
      </c>
      <c r="Q509" s="135">
        <f>'[3]ВЭК 4 цк'!$H$4</f>
        <v>5.5585576391089715</v>
      </c>
      <c r="R509" s="135">
        <f>'[3]ВЭК 4 цк'!$H$4</f>
        <v>5.5585576391089715</v>
      </c>
      <c r="S509" s="135">
        <f>'[3]ВЭК 4 цк'!$H$4</f>
        <v>5.5585576391089715</v>
      </c>
      <c r="T509" s="135">
        <f>'[3]ВЭК 4 цк'!$H$4</f>
        <v>5.5585576391089715</v>
      </c>
      <c r="U509" s="135">
        <f>'[3]ВЭК 4 цк'!$H$4</f>
        <v>5.5585576391089715</v>
      </c>
      <c r="V509" s="135">
        <f>'[3]ВЭК 4 цк'!$H$4</f>
        <v>5.5585576391089715</v>
      </c>
      <c r="W509" s="135">
        <f>'[3]ВЭК 4 цк'!$H$4</f>
        <v>5.5585576391089715</v>
      </c>
      <c r="X509" s="135">
        <f>'[3]ВЭК 4 цк'!$H$4</f>
        <v>5.5585576391089715</v>
      </c>
      <c r="Y509" s="136">
        <f>'[3]ВЭК 4 цк'!$H$4</f>
        <v>5.5585576391089715</v>
      </c>
    </row>
    <row r="510" spans="1:25" ht="19.5" customHeight="1" thickBot="1" x14ac:dyDescent="0.25">
      <c r="A510" s="18">
        <v>5</v>
      </c>
      <c r="B510" s="131">
        <f>B511+B512+B513+B514</f>
        <v>5746.5612036891089</v>
      </c>
      <c r="C510" s="131">
        <f t="shared" ref="C510:Y510" si="194">C511+C512+C513+C514</f>
        <v>5783.8930689891095</v>
      </c>
      <c r="D510" s="131">
        <f t="shared" si="194"/>
        <v>5783.414224499109</v>
      </c>
      <c r="E510" s="131">
        <f t="shared" si="194"/>
        <v>5764.6664973991092</v>
      </c>
      <c r="F510" s="131">
        <f t="shared" si="194"/>
        <v>5758.9252198991089</v>
      </c>
      <c r="G510" s="131">
        <f t="shared" si="194"/>
        <v>5751.0301405991086</v>
      </c>
      <c r="H510" s="131">
        <f t="shared" si="194"/>
        <v>5717.7636222991086</v>
      </c>
      <c r="I510" s="131">
        <f t="shared" si="194"/>
        <v>5653.4228343791092</v>
      </c>
      <c r="J510" s="131">
        <f t="shared" si="194"/>
        <v>5596.7095009891091</v>
      </c>
      <c r="K510" s="131">
        <f t="shared" si="194"/>
        <v>5566.5135870491085</v>
      </c>
      <c r="L510" s="131">
        <f t="shared" si="194"/>
        <v>5565.0612187191091</v>
      </c>
      <c r="M510" s="131">
        <f t="shared" si="194"/>
        <v>5597.4793612391095</v>
      </c>
      <c r="N510" s="131">
        <f t="shared" si="194"/>
        <v>5638.7145882691093</v>
      </c>
      <c r="O510" s="131">
        <f t="shared" si="194"/>
        <v>5659.8707576591087</v>
      </c>
      <c r="P510" s="131">
        <f t="shared" si="194"/>
        <v>5716.9591488791093</v>
      </c>
      <c r="Q510" s="131">
        <f t="shared" si="194"/>
        <v>5730.6938323291088</v>
      </c>
      <c r="R510" s="131">
        <f t="shared" si="194"/>
        <v>5707.1230710291093</v>
      </c>
      <c r="S510" s="131">
        <f t="shared" si="194"/>
        <v>5644.6021811091086</v>
      </c>
      <c r="T510" s="131">
        <f t="shared" si="194"/>
        <v>5588.2328963291093</v>
      </c>
      <c r="U510" s="131">
        <f t="shared" si="194"/>
        <v>5612.6414986891086</v>
      </c>
      <c r="V510" s="131">
        <f t="shared" si="194"/>
        <v>5627.4834414191091</v>
      </c>
      <c r="W510" s="131">
        <f t="shared" si="194"/>
        <v>5657.5262045091094</v>
      </c>
      <c r="X510" s="131">
        <f t="shared" si="194"/>
        <v>5681.1542270491091</v>
      </c>
      <c r="Y510" s="131">
        <f t="shared" si="194"/>
        <v>5708.1707618891087</v>
      </c>
    </row>
    <row r="511" spans="1:25" ht="51.75" outlineLevel="1" thickBot="1" x14ac:dyDescent="0.25">
      <c r="A511" s="8" t="s">
        <v>88</v>
      </c>
      <c r="B511" s="134">
        <f>'[2]1'!$A$5</f>
        <v>1805.0676460499999</v>
      </c>
      <c r="C511" s="135">
        <f>'[2]1'!$B$5</f>
        <v>1842.39951135</v>
      </c>
      <c r="D511" s="135">
        <f>'[2]1'!$C$5</f>
        <v>1841.92066686</v>
      </c>
      <c r="E511" s="135">
        <f>'[2]1'!$D$5</f>
        <v>1823.17293976</v>
      </c>
      <c r="F511" s="135">
        <f>'[2]1'!$E$5</f>
        <v>1817.4316622599999</v>
      </c>
      <c r="G511" s="135">
        <f>'[2]1'!$F$5</f>
        <v>1809.53658296</v>
      </c>
      <c r="H511" s="135">
        <f>'[2]1'!$G$5</f>
        <v>1776.2700646599999</v>
      </c>
      <c r="I511" s="135">
        <f>'[2]1'!$H$5</f>
        <v>1711.92927674</v>
      </c>
      <c r="J511" s="135">
        <f>'[2]1'!$I$5</f>
        <v>1655.2159433500001</v>
      </c>
      <c r="K511" s="135">
        <f>'[2]1'!$J$5</f>
        <v>1625.02002941</v>
      </c>
      <c r="L511" s="135">
        <f>'[2]1'!$K$5</f>
        <v>1623.5676610800001</v>
      </c>
      <c r="M511" s="135">
        <f>'[2]1'!$L$5</f>
        <v>1655.9858036000001</v>
      </c>
      <c r="N511" s="135">
        <f>'[2]1'!$M$5</f>
        <v>1697.2210306300001</v>
      </c>
      <c r="O511" s="135">
        <f>'[2]1'!$N$5</f>
        <v>1718.3772000199999</v>
      </c>
      <c r="P511" s="135">
        <f>'[2]1'!$O$5</f>
        <v>1775.4655912400001</v>
      </c>
      <c r="Q511" s="135">
        <f>'[2]1'!$P$5</f>
        <v>1789.20027469</v>
      </c>
      <c r="R511" s="135">
        <f>'[2]1'!$Q$5</f>
        <v>1765.6295133900001</v>
      </c>
      <c r="S511" s="135">
        <f>'[2]1'!$R$5</f>
        <v>1703.1086234700001</v>
      </c>
      <c r="T511" s="135">
        <f>'[2]1'!$S$5</f>
        <v>1646.7393386900001</v>
      </c>
      <c r="U511" s="135">
        <f>'[2]1'!$T$5</f>
        <v>1671.1479410500001</v>
      </c>
      <c r="V511" s="135">
        <f>'[2]1'!$U$5</f>
        <v>1685.9898837799999</v>
      </c>
      <c r="W511" s="135">
        <f>'[2]1'!$V$5</f>
        <v>1716.03264687</v>
      </c>
      <c r="X511" s="135">
        <f>'[2]1'!$W$5</f>
        <v>1739.6606694100001</v>
      </c>
      <c r="Y511" s="136">
        <f>'[2]1'!$X$5</f>
        <v>1766.6772042499999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5.5585576391089715</v>
      </c>
      <c r="C514" s="135">
        <f>'[3]ВЭК 4 цк'!$H$4</f>
        <v>5.5585576391089715</v>
      </c>
      <c r="D514" s="135">
        <f>'[3]ВЭК 4 цк'!$H$4</f>
        <v>5.5585576391089715</v>
      </c>
      <c r="E514" s="135">
        <f>'[3]ВЭК 4 цк'!$H$4</f>
        <v>5.5585576391089715</v>
      </c>
      <c r="F514" s="135">
        <f>'[3]ВЭК 4 цк'!$H$4</f>
        <v>5.5585576391089715</v>
      </c>
      <c r="G514" s="135">
        <f>'[3]ВЭК 4 цк'!$H$4</f>
        <v>5.5585576391089715</v>
      </c>
      <c r="H514" s="135">
        <f>'[3]ВЭК 4 цк'!$H$4</f>
        <v>5.5585576391089715</v>
      </c>
      <c r="I514" s="135">
        <f>'[3]ВЭК 4 цк'!$H$4</f>
        <v>5.5585576391089715</v>
      </c>
      <c r="J514" s="135">
        <f>'[3]ВЭК 4 цк'!$H$4</f>
        <v>5.5585576391089715</v>
      </c>
      <c r="K514" s="135">
        <f>'[3]ВЭК 4 цк'!$H$4</f>
        <v>5.5585576391089715</v>
      </c>
      <c r="L514" s="135">
        <f>'[3]ВЭК 4 цк'!$H$4</f>
        <v>5.5585576391089715</v>
      </c>
      <c r="M514" s="135">
        <f>'[3]ВЭК 4 цк'!$H$4</f>
        <v>5.5585576391089715</v>
      </c>
      <c r="N514" s="135">
        <f>'[3]ВЭК 4 цк'!$H$4</f>
        <v>5.5585576391089715</v>
      </c>
      <c r="O514" s="135">
        <f>'[3]ВЭК 4 цк'!$H$4</f>
        <v>5.5585576391089715</v>
      </c>
      <c r="P514" s="135">
        <f>'[3]ВЭК 4 цк'!$H$4</f>
        <v>5.5585576391089715</v>
      </c>
      <c r="Q514" s="135">
        <f>'[3]ВЭК 4 цк'!$H$4</f>
        <v>5.5585576391089715</v>
      </c>
      <c r="R514" s="135">
        <f>'[3]ВЭК 4 цк'!$H$4</f>
        <v>5.5585576391089715</v>
      </c>
      <c r="S514" s="135">
        <f>'[3]ВЭК 4 цк'!$H$4</f>
        <v>5.5585576391089715</v>
      </c>
      <c r="T514" s="135">
        <f>'[3]ВЭК 4 цк'!$H$4</f>
        <v>5.5585576391089715</v>
      </c>
      <c r="U514" s="135">
        <f>'[3]ВЭК 4 цк'!$H$4</f>
        <v>5.5585576391089715</v>
      </c>
      <c r="V514" s="135">
        <f>'[3]ВЭК 4 цк'!$H$4</f>
        <v>5.5585576391089715</v>
      </c>
      <c r="W514" s="135">
        <f>'[3]ВЭК 4 цк'!$H$4</f>
        <v>5.5585576391089715</v>
      </c>
      <c r="X514" s="135">
        <f>'[3]ВЭК 4 цк'!$H$4</f>
        <v>5.5585576391089715</v>
      </c>
      <c r="Y514" s="136">
        <f>'[3]ВЭК 4 цк'!$H$4</f>
        <v>5.5585576391089715</v>
      </c>
    </row>
    <row r="515" spans="1:25" ht="19.5" customHeight="1" thickBot="1" x14ac:dyDescent="0.25">
      <c r="A515" s="18">
        <v>6</v>
      </c>
      <c r="B515" s="131">
        <f>B516+B517+B518+B519</f>
        <v>5746.100647419109</v>
      </c>
      <c r="C515" s="131">
        <f t="shared" ref="C515:Y515" si="196">C516+C517+C518+C519</f>
        <v>5786.2092339691089</v>
      </c>
      <c r="D515" s="131">
        <f t="shared" si="196"/>
        <v>5785.2525250891085</v>
      </c>
      <c r="E515" s="131">
        <f t="shared" si="196"/>
        <v>5767.9907826291092</v>
      </c>
      <c r="F515" s="131">
        <f t="shared" si="196"/>
        <v>5784.8794344991093</v>
      </c>
      <c r="G515" s="131">
        <f t="shared" si="196"/>
        <v>5727.5128046091086</v>
      </c>
      <c r="H515" s="131">
        <f t="shared" si="196"/>
        <v>5688.7931143691094</v>
      </c>
      <c r="I515" s="131">
        <f t="shared" si="196"/>
        <v>5651.812090089109</v>
      </c>
      <c r="J515" s="131">
        <f t="shared" si="196"/>
        <v>5629.978190639109</v>
      </c>
      <c r="K515" s="131">
        <f t="shared" si="196"/>
        <v>5631.4586482891091</v>
      </c>
      <c r="L515" s="131">
        <f t="shared" si="196"/>
        <v>5640.1441134191091</v>
      </c>
      <c r="M515" s="131">
        <f t="shared" si="196"/>
        <v>5653.2174996091089</v>
      </c>
      <c r="N515" s="131">
        <f t="shared" si="196"/>
        <v>5682.6260532491087</v>
      </c>
      <c r="O515" s="131">
        <f t="shared" si="196"/>
        <v>5664.5190236891085</v>
      </c>
      <c r="P515" s="131">
        <f t="shared" si="196"/>
        <v>5679.7175003291086</v>
      </c>
      <c r="Q515" s="131">
        <f t="shared" si="196"/>
        <v>5659.0273015191087</v>
      </c>
      <c r="R515" s="131">
        <f t="shared" si="196"/>
        <v>5705.9437591991091</v>
      </c>
      <c r="S515" s="131">
        <f t="shared" si="196"/>
        <v>5639.6796138791087</v>
      </c>
      <c r="T515" s="131">
        <f t="shared" si="196"/>
        <v>5647.5244246891089</v>
      </c>
      <c r="U515" s="131">
        <f t="shared" si="196"/>
        <v>5655.5856839691087</v>
      </c>
      <c r="V515" s="131">
        <f t="shared" si="196"/>
        <v>5662.4074718191087</v>
      </c>
      <c r="W515" s="131">
        <f t="shared" si="196"/>
        <v>5646.2599316491087</v>
      </c>
      <c r="X515" s="131">
        <f t="shared" si="196"/>
        <v>5683.6417209391093</v>
      </c>
      <c r="Y515" s="131">
        <f t="shared" si="196"/>
        <v>5709.0270850791094</v>
      </c>
    </row>
    <row r="516" spans="1:25" ht="51.75" outlineLevel="1" thickBot="1" x14ac:dyDescent="0.25">
      <c r="A516" s="8" t="s">
        <v>88</v>
      </c>
      <c r="B516" s="134">
        <f>'[2]1'!$A$6</f>
        <v>1804.60708978</v>
      </c>
      <c r="C516" s="135">
        <f>'[2]1'!$B$6</f>
        <v>1844.71567633</v>
      </c>
      <c r="D516" s="135">
        <f>'[2]1'!$C$6</f>
        <v>1843.75896745</v>
      </c>
      <c r="E516" s="135">
        <f>'[2]1'!$D$6</f>
        <v>1826.4972249899999</v>
      </c>
      <c r="F516" s="135">
        <f>'[2]1'!$E$6</f>
        <v>1843.3858768600001</v>
      </c>
      <c r="G516" s="135">
        <f>'[2]1'!$F$6</f>
        <v>1786.01924697</v>
      </c>
      <c r="H516" s="135">
        <f>'[2]1'!$G$6</f>
        <v>1747.2995567299999</v>
      </c>
      <c r="I516" s="135">
        <f>'[2]1'!$H$6</f>
        <v>1710.31853245</v>
      </c>
      <c r="J516" s="135">
        <f>'[2]1'!$I$6</f>
        <v>1688.484633</v>
      </c>
      <c r="K516" s="135">
        <f>'[2]1'!$J$6</f>
        <v>1689.9650906500001</v>
      </c>
      <c r="L516" s="135">
        <f>'[2]1'!$K$6</f>
        <v>1698.6505557800001</v>
      </c>
      <c r="M516" s="135">
        <f>'[2]1'!$L$6</f>
        <v>1711.7239419699999</v>
      </c>
      <c r="N516" s="135">
        <f>'[2]1'!$M$6</f>
        <v>1741.13249561</v>
      </c>
      <c r="O516" s="135">
        <f>'[2]1'!$N$6</f>
        <v>1723.02546605</v>
      </c>
      <c r="P516" s="135">
        <f>'[2]1'!$O$6</f>
        <v>1738.2239426900001</v>
      </c>
      <c r="Q516" s="135">
        <f>'[2]1'!$P$6</f>
        <v>1717.53374388</v>
      </c>
      <c r="R516" s="135">
        <f>'[2]1'!$Q$6</f>
        <v>1764.4502015600001</v>
      </c>
      <c r="S516" s="135">
        <f>'[2]1'!$R$6</f>
        <v>1698.18605624</v>
      </c>
      <c r="T516" s="135">
        <f>'[2]1'!$S$6</f>
        <v>1706.0308670500001</v>
      </c>
      <c r="U516" s="135">
        <f>'[2]1'!$T$6</f>
        <v>1714.0921263299999</v>
      </c>
      <c r="V516" s="135">
        <f>'[2]1'!$U$6</f>
        <v>1720.9139141799999</v>
      </c>
      <c r="W516" s="135">
        <f>'[2]1'!$V$6</f>
        <v>1704.7663740099999</v>
      </c>
      <c r="X516" s="135">
        <f>'[2]1'!$W$6</f>
        <v>1742.1481633000001</v>
      </c>
      <c r="Y516" s="136">
        <f>'[2]1'!$X$6</f>
        <v>1767.5335274399999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5.5585576391089715</v>
      </c>
      <c r="C519" s="135">
        <f>'[3]ВЭК 4 цк'!$H$4</f>
        <v>5.5585576391089715</v>
      </c>
      <c r="D519" s="135">
        <f>'[3]ВЭК 4 цк'!$H$4</f>
        <v>5.5585576391089715</v>
      </c>
      <c r="E519" s="135">
        <f>'[3]ВЭК 4 цк'!$H$4</f>
        <v>5.5585576391089715</v>
      </c>
      <c r="F519" s="135">
        <f>'[3]ВЭК 4 цк'!$H$4</f>
        <v>5.5585576391089715</v>
      </c>
      <c r="G519" s="135">
        <f>'[3]ВЭК 4 цк'!$H$4</f>
        <v>5.5585576391089715</v>
      </c>
      <c r="H519" s="135">
        <f>'[3]ВЭК 4 цк'!$H$4</f>
        <v>5.5585576391089715</v>
      </c>
      <c r="I519" s="135">
        <f>'[3]ВЭК 4 цк'!$H$4</f>
        <v>5.5585576391089715</v>
      </c>
      <c r="J519" s="135">
        <f>'[3]ВЭК 4 цк'!$H$4</f>
        <v>5.5585576391089715</v>
      </c>
      <c r="K519" s="135">
        <f>'[3]ВЭК 4 цк'!$H$4</f>
        <v>5.5585576391089715</v>
      </c>
      <c r="L519" s="135">
        <f>'[3]ВЭК 4 цк'!$H$4</f>
        <v>5.5585576391089715</v>
      </c>
      <c r="M519" s="135">
        <f>'[3]ВЭК 4 цк'!$H$4</f>
        <v>5.5585576391089715</v>
      </c>
      <c r="N519" s="135">
        <f>'[3]ВЭК 4 цк'!$H$4</f>
        <v>5.5585576391089715</v>
      </c>
      <c r="O519" s="135">
        <f>'[3]ВЭК 4 цк'!$H$4</f>
        <v>5.5585576391089715</v>
      </c>
      <c r="P519" s="135">
        <f>'[3]ВЭК 4 цк'!$H$4</f>
        <v>5.5585576391089715</v>
      </c>
      <c r="Q519" s="135">
        <f>'[3]ВЭК 4 цк'!$H$4</f>
        <v>5.5585576391089715</v>
      </c>
      <c r="R519" s="135">
        <f>'[3]ВЭК 4 цк'!$H$4</f>
        <v>5.5585576391089715</v>
      </c>
      <c r="S519" s="135">
        <f>'[3]ВЭК 4 цк'!$H$4</f>
        <v>5.5585576391089715</v>
      </c>
      <c r="T519" s="135">
        <f>'[3]ВЭК 4 цк'!$H$4</f>
        <v>5.5585576391089715</v>
      </c>
      <c r="U519" s="135">
        <f>'[3]ВЭК 4 цк'!$H$4</f>
        <v>5.5585576391089715</v>
      </c>
      <c r="V519" s="135">
        <f>'[3]ВЭК 4 цк'!$H$4</f>
        <v>5.5585576391089715</v>
      </c>
      <c r="W519" s="135">
        <f>'[3]ВЭК 4 цк'!$H$4</f>
        <v>5.5585576391089715</v>
      </c>
      <c r="X519" s="135">
        <f>'[3]ВЭК 4 цк'!$H$4</f>
        <v>5.5585576391089715</v>
      </c>
      <c r="Y519" s="136">
        <f>'[3]ВЭК 4 цк'!$H$4</f>
        <v>5.5585576391089715</v>
      </c>
    </row>
    <row r="520" spans="1:25" ht="19.5" customHeight="1" thickBot="1" x14ac:dyDescent="0.25">
      <c r="A520" s="18">
        <v>7</v>
      </c>
      <c r="B520" s="131">
        <f>B521+B522+B523+B524</f>
        <v>5714.4132992791092</v>
      </c>
      <c r="C520" s="131">
        <f t="shared" ref="C520:Y520" si="198">C521+C522+C523+C524</f>
        <v>5751.7809829291091</v>
      </c>
      <c r="D520" s="131">
        <f t="shared" si="198"/>
        <v>5748.5335634591092</v>
      </c>
      <c r="E520" s="131">
        <f t="shared" si="198"/>
        <v>5743.628752619109</v>
      </c>
      <c r="F520" s="131">
        <f t="shared" si="198"/>
        <v>5745.7765914591091</v>
      </c>
      <c r="G520" s="131">
        <f t="shared" si="198"/>
        <v>5759.3666357291095</v>
      </c>
      <c r="H520" s="131">
        <f t="shared" si="198"/>
        <v>5714.9301079991092</v>
      </c>
      <c r="I520" s="131">
        <f t="shared" si="198"/>
        <v>5680.5742774691089</v>
      </c>
      <c r="J520" s="131">
        <f t="shared" si="198"/>
        <v>5623.605066409109</v>
      </c>
      <c r="K520" s="131">
        <f t="shared" si="198"/>
        <v>5611.8031368491093</v>
      </c>
      <c r="L520" s="131">
        <f t="shared" si="198"/>
        <v>5614.5853811091092</v>
      </c>
      <c r="M520" s="131">
        <f t="shared" si="198"/>
        <v>5658.3107149191092</v>
      </c>
      <c r="N520" s="131">
        <f t="shared" si="198"/>
        <v>5669.6776396591085</v>
      </c>
      <c r="O520" s="131">
        <f t="shared" si="198"/>
        <v>5681.9455398791088</v>
      </c>
      <c r="P520" s="131">
        <f t="shared" si="198"/>
        <v>5696.4040824191088</v>
      </c>
      <c r="Q520" s="131">
        <f t="shared" si="198"/>
        <v>5710.1651285891094</v>
      </c>
      <c r="R520" s="131">
        <f t="shared" si="198"/>
        <v>5710.8817553791087</v>
      </c>
      <c r="S520" s="131">
        <f t="shared" si="198"/>
        <v>5661.9456081191092</v>
      </c>
      <c r="T520" s="131">
        <f t="shared" si="198"/>
        <v>5610.6591873391089</v>
      </c>
      <c r="U520" s="131">
        <f t="shared" si="198"/>
        <v>5646.8092747791088</v>
      </c>
      <c r="V520" s="131">
        <f t="shared" si="198"/>
        <v>5651.3347178291087</v>
      </c>
      <c r="W520" s="131">
        <f t="shared" si="198"/>
        <v>5638.8126161691089</v>
      </c>
      <c r="X520" s="131">
        <f t="shared" si="198"/>
        <v>5689.609589029109</v>
      </c>
      <c r="Y520" s="131">
        <f t="shared" si="198"/>
        <v>5709.6071359191092</v>
      </c>
    </row>
    <row r="521" spans="1:25" ht="51.75" outlineLevel="1" thickBot="1" x14ac:dyDescent="0.25">
      <c r="A521" s="8" t="s">
        <v>88</v>
      </c>
      <c r="B521" s="134">
        <f>'[2]1'!$A$7</f>
        <v>1772.91974164</v>
      </c>
      <c r="C521" s="135">
        <f>'[2]1'!$B$7</f>
        <v>1810.2874252900001</v>
      </c>
      <c r="D521" s="135">
        <f>'[2]1'!$C$7</f>
        <v>1807.04000582</v>
      </c>
      <c r="E521" s="135">
        <f>'[2]1'!$D$7</f>
        <v>1802.1351949800001</v>
      </c>
      <c r="F521" s="135">
        <f>'[2]1'!$E$7</f>
        <v>1804.2830338199999</v>
      </c>
      <c r="G521" s="135">
        <f>'[2]1'!$F$7</f>
        <v>1817.87307809</v>
      </c>
      <c r="H521" s="135">
        <f>'[2]1'!$G$7</f>
        <v>1773.43655036</v>
      </c>
      <c r="I521" s="135">
        <f>'[2]1'!$H$7</f>
        <v>1739.0807198299999</v>
      </c>
      <c r="J521" s="135">
        <f>'[2]1'!$I$7</f>
        <v>1682.11150877</v>
      </c>
      <c r="K521" s="135">
        <f>'[2]1'!$J$7</f>
        <v>1670.30957921</v>
      </c>
      <c r="L521" s="135">
        <f>'[2]1'!$K$7</f>
        <v>1673.09182347</v>
      </c>
      <c r="M521" s="135">
        <f>'[2]1'!$L$7</f>
        <v>1716.8171572799999</v>
      </c>
      <c r="N521" s="135">
        <f>'[2]1'!$M$7</f>
        <v>1728.18408202</v>
      </c>
      <c r="O521" s="135">
        <f>'[2]1'!$N$7</f>
        <v>1740.45198224</v>
      </c>
      <c r="P521" s="135">
        <f>'[2]1'!$O$7</f>
        <v>1754.9105247800001</v>
      </c>
      <c r="Q521" s="135">
        <f>'[2]1'!$P$7</f>
        <v>1768.6715709499999</v>
      </c>
      <c r="R521" s="135">
        <f>'[2]1'!$Q$7</f>
        <v>1769.3881977399999</v>
      </c>
      <c r="S521" s="135">
        <f>'[2]1'!$R$7</f>
        <v>1720.45205048</v>
      </c>
      <c r="T521" s="135">
        <f>'[2]1'!$S$7</f>
        <v>1669.1656297</v>
      </c>
      <c r="U521" s="135">
        <f>'[2]1'!$T$7</f>
        <v>1705.3157171400001</v>
      </c>
      <c r="V521" s="135">
        <f>'[2]1'!$U$7</f>
        <v>1709.84116019</v>
      </c>
      <c r="W521" s="135">
        <f>'[2]1'!$V$7</f>
        <v>1697.3190585299999</v>
      </c>
      <c r="X521" s="135">
        <f>'[2]1'!$W$7</f>
        <v>1748.11603139</v>
      </c>
      <c r="Y521" s="136">
        <f>'[2]1'!$X$7</f>
        <v>1768.11357828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5.5585576391089715</v>
      </c>
      <c r="C524" s="135">
        <f>'[3]ВЭК 4 цк'!$H$4</f>
        <v>5.5585576391089715</v>
      </c>
      <c r="D524" s="135">
        <f>'[3]ВЭК 4 цк'!$H$4</f>
        <v>5.5585576391089715</v>
      </c>
      <c r="E524" s="135">
        <f>'[3]ВЭК 4 цк'!$H$4</f>
        <v>5.5585576391089715</v>
      </c>
      <c r="F524" s="135">
        <f>'[3]ВЭК 4 цк'!$H$4</f>
        <v>5.5585576391089715</v>
      </c>
      <c r="G524" s="135">
        <f>'[3]ВЭК 4 цк'!$H$4</f>
        <v>5.5585576391089715</v>
      </c>
      <c r="H524" s="135">
        <f>'[3]ВЭК 4 цк'!$H$4</f>
        <v>5.5585576391089715</v>
      </c>
      <c r="I524" s="135">
        <f>'[3]ВЭК 4 цк'!$H$4</f>
        <v>5.5585576391089715</v>
      </c>
      <c r="J524" s="135">
        <f>'[3]ВЭК 4 цк'!$H$4</f>
        <v>5.5585576391089715</v>
      </c>
      <c r="K524" s="135">
        <f>'[3]ВЭК 4 цк'!$H$4</f>
        <v>5.5585576391089715</v>
      </c>
      <c r="L524" s="135">
        <f>'[3]ВЭК 4 цк'!$H$4</f>
        <v>5.5585576391089715</v>
      </c>
      <c r="M524" s="135">
        <f>'[3]ВЭК 4 цк'!$H$4</f>
        <v>5.5585576391089715</v>
      </c>
      <c r="N524" s="135">
        <f>'[3]ВЭК 4 цк'!$H$4</f>
        <v>5.5585576391089715</v>
      </c>
      <c r="O524" s="135">
        <f>'[3]ВЭК 4 цк'!$H$4</f>
        <v>5.5585576391089715</v>
      </c>
      <c r="P524" s="135">
        <f>'[3]ВЭК 4 цк'!$H$4</f>
        <v>5.5585576391089715</v>
      </c>
      <c r="Q524" s="135">
        <f>'[3]ВЭК 4 цк'!$H$4</f>
        <v>5.5585576391089715</v>
      </c>
      <c r="R524" s="135">
        <f>'[3]ВЭК 4 цк'!$H$4</f>
        <v>5.5585576391089715</v>
      </c>
      <c r="S524" s="135">
        <f>'[3]ВЭК 4 цк'!$H$4</f>
        <v>5.5585576391089715</v>
      </c>
      <c r="T524" s="135">
        <f>'[3]ВЭК 4 цк'!$H$4</f>
        <v>5.5585576391089715</v>
      </c>
      <c r="U524" s="135">
        <f>'[3]ВЭК 4 цк'!$H$4</f>
        <v>5.5585576391089715</v>
      </c>
      <c r="V524" s="135">
        <f>'[3]ВЭК 4 цк'!$H$4</f>
        <v>5.5585576391089715</v>
      </c>
      <c r="W524" s="135">
        <f>'[3]ВЭК 4 цк'!$H$4</f>
        <v>5.5585576391089715</v>
      </c>
      <c r="X524" s="135">
        <f>'[3]ВЭК 4 цк'!$H$4</f>
        <v>5.5585576391089715</v>
      </c>
      <c r="Y524" s="136">
        <f>'[3]ВЭК 4 цк'!$H$4</f>
        <v>5.5585576391089715</v>
      </c>
    </row>
    <row r="525" spans="1:25" ht="19.5" customHeight="1" thickBot="1" x14ac:dyDescent="0.25">
      <c r="A525" s="18">
        <v>8</v>
      </c>
      <c r="B525" s="131">
        <f>B526+B527+B528+B529</f>
        <v>5658.4662776091091</v>
      </c>
      <c r="C525" s="131">
        <f t="shared" ref="C525:Y525" si="200">C526+C527+C528+C529</f>
        <v>5700.0026980491093</v>
      </c>
      <c r="D525" s="131">
        <f t="shared" si="200"/>
        <v>5719.9158715291087</v>
      </c>
      <c r="E525" s="131">
        <f t="shared" si="200"/>
        <v>5734.2219852491089</v>
      </c>
      <c r="F525" s="131">
        <f t="shared" si="200"/>
        <v>5723.4894248991095</v>
      </c>
      <c r="G525" s="131">
        <f t="shared" si="200"/>
        <v>5715.2919420791095</v>
      </c>
      <c r="H525" s="131">
        <f t="shared" si="200"/>
        <v>5645.7669827791087</v>
      </c>
      <c r="I525" s="131">
        <f t="shared" si="200"/>
        <v>5634.9439455391093</v>
      </c>
      <c r="J525" s="131">
        <f t="shared" si="200"/>
        <v>5623.7945114991089</v>
      </c>
      <c r="K525" s="131">
        <f t="shared" si="200"/>
        <v>5643.5574532291084</v>
      </c>
      <c r="L525" s="131">
        <f t="shared" si="200"/>
        <v>5673.3384648291085</v>
      </c>
      <c r="M525" s="131">
        <f t="shared" si="200"/>
        <v>5709.6688822991091</v>
      </c>
      <c r="N525" s="131">
        <f t="shared" si="200"/>
        <v>5722.1553402191093</v>
      </c>
      <c r="O525" s="131">
        <f t="shared" si="200"/>
        <v>5730.4883322091091</v>
      </c>
      <c r="P525" s="131">
        <f t="shared" si="200"/>
        <v>5734.4030241891087</v>
      </c>
      <c r="Q525" s="131">
        <f t="shared" si="200"/>
        <v>5732.8178192691084</v>
      </c>
      <c r="R525" s="131">
        <f t="shared" si="200"/>
        <v>5727.2763902791085</v>
      </c>
      <c r="S525" s="131">
        <f t="shared" si="200"/>
        <v>5723.9772467591092</v>
      </c>
      <c r="T525" s="131">
        <f t="shared" si="200"/>
        <v>5722.4090042191092</v>
      </c>
      <c r="U525" s="131">
        <f t="shared" si="200"/>
        <v>5722.0517691191089</v>
      </c>
      <c r="V525" s="131">
        <f t="shared" si="200"/>
        <v>5685.1626244691088</v>
      </c>
      <c r="W525" s="131">
        <f t="shared" si="200"/>
        <v>5653.4595575991088</v>
      </c>
      <c r="X525" s="131">
        <f t="shared" si="200"/>
        <v>5644.8762560091091</v>
      </c>
      <c r="Y525" s="131">
        <f t="shared" si="200"/>
        <v>5637.9175623191095</v>
      </c>
    </row>
    <row r="526" spans="1:25" ht="51.75" outlineLevel="1" thickBot="1" x14ac:dyDescent="0.25">
      <c r="A526" s="8" t="s">
        <v>88</v>
      </c>
      <c r="B526" s="134">
        <f>'[2]1'!$A$8</f>
        <v>1716.9727199700001</v>
      </c>
      <c r="C526" s="135">
        <f>'[2]1'!$B$8</f>
        <v>1758.5091404100001</v>
      </c>
      <c r="D526" s="135">
        <f>'[2]1'!$C$8</f>
        <v>1778.4223138899999</v>
      </c>
      <c r="E526" s="135">
        <f>'[2]1'!$D$8</f>
        <v>1792.7284276099999</v>
      </c>
      <c r="F526" s="135">
        <f>'[2]1'!$E$8</f>
        <v>1781.9958672600001</v>
      </c>
      <c r="G526" s="135">
        <f>'[2]1'!$F$8</f>
        <v>1773.7983844400001</v>
      </c>
      <c r="H526" s="135">
        <f>'[2]1'!$G$8</f>
        <v>1704.27342514</v>
      </c>
      <c r="I526" s="135">
        <f>'[2]1'!$H$8</f>
        <v>1693.4503878999999</v>
      </c>
      <c r="J526" s="135">
        <f>'[2]1'!$I$8</f>
        <v>1682.3009538599999</v>
      </c>
      <c r="K526" s="135">
        <f>'[2]1'!$J$8</f>
        <v>1702.0638955899999</v>
      </c>
      <c r="L526" s="135">
        <f>'[2]1'!$K$8</f>
        <v>1731.84490719</v>
      </c>
      <c r="M526" s="135">
        <f>'[2]1'!$L$8</f>
        <v>1768.1753246599999</v>
      </c>
      <c r="N526" s="135">
        <f>'[2]1'!$M$8</f>
        <v>1780.6617825799999</v>
      </c>
      <c r="O526" s="135">
        <f>'[2]1'!$N$8</f>
        <v>1788.9947745699999</v>
      </c>
      <c r="P526" s="135">
        <f>'[2]1'!$O$8</f>
        <v>1792.9094665499999</v>
      </c>
      <c r="Q526" s="135">
        <f>'[2]1'!$P$8</f>
        <v>1791.3242616299999</v>
      </c>
      <c r="R526" s="135">
        <f>'[2]1'!$Q$8</f>
        <v>1785.7828326399999</v>
      </c>
      <c r="S526" s="135">
        <f>'[2]1'!$R$8</f>
        <v>1782.48368912</v>
      </c>
      <c r="T526" s="135">
        <f>'[2]1'!$S$8</f>
        <v>1780.91544658</v>
      </c>
      <c r="U526" s="135">
        <f>'[2]1'!$T$8</f>
        <v>1780.55821148</v>
      </c>
      <c r="V526" s="135">
        <f>'[2]1'!$U$8</f>
        <v>1743.66906683</v>
      </c>
      <c r="W526" s="135">
        <f>'[2]1'!$V$8</f>
        <v>1711.9659999600001</v>
      </c>
      <c r="X526" s="135">
        <f>'[2]1'!$W$8</f>
        <v>1703.3826983700001</v>
      </c>
      <c r="Y526" s="136">
        <f>'[2]1'!$X$8</f>
        <v>1696.4240046800001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5.5585576391089715</v>
      </c>
      <c r="C529" s="135">
        <f>'[3]ВЭК 4 цк'!$H$4</f>
        <v>5.5585576391089715</v>
      </c>
      <c r="D529" s="135">
        <f>'[3]ВЭК 4 цк'!$H$4</f>
        <v>5.5585576391089715</v>
      </c>
      <c r="E529" s="135">
        <f>'[3]ВЭК 4 цк'!$H$4</f>
        <v>5.5585576391089715</v>
      </c>
      <c r="F529" s="135">
        <f>'[3]ВЭК 4 цк'!$H$4</f>
        <v>5.5585576391089715</v>
      </c>
      <c r="G529" s="135">
        <f>'[3]ВЭК 4 цк'!$H$4</f>
        <v>5.5585576391089715</v>
      </c>
      <c r="H529" s="135">
        <f>'[3]ВЭК 4 цк'!$H$4</f>
        <v>5.5585576391089715</v>
      </c>
      <c r="I529" s="135">
        <f>'[3]ВЭК 4 цк'!$H$4</f>
        <v>5.5585576391089715</v>
      </c>
      <c r="J529" s="135">
        <f>'[3]ВЭК 4 цк'!$H$4</f>
        <v>5.5585576391089715</v>
      </c>
      <c r="K529" s="135">
        <f>'[3]ВЭК 4 цк'!$H$4</f>
        <v>5.5585576391089715</v>
      </c>
      <c r="L529" s="135">
        <f>'[3]ВЭК 4 цк'!$H$4</f>
        <v>5.5585576391089715</v>
      </c>
      <c r="M529" s="135">
        <f>'[3]ВЭК 4 цк'!$H$4</f>
        <v>5.5585576391089715</v>
      </c>
      <c r="N529" s="135">
        <f>'[3]ВЭК 4 цк'!$H$4</f>
        <v>5.5585576391089715</v>
      </c>
      <c r="O529" s="135">
        <f>'[3]ВЭК 4 цк'!$H$4</f>
        <v>5.5585576391089715</v>
      </c>
      <c r="P529" s="135">
        <f>'[3]ВЭК 4 цк'!$H$4</f>
        <v>5.5585576391089715</v>
      </c>
      <c r="Q529" s="135">
        <f>'[3]ВЭК 4 цк'!$H$4</f>
        <v>5.5585576391089715</v>
      </c>
      <c r="R529" s="135">
        <f>'[3]ВЭК 4 цк'!$H$4</f>
        <v>5.5585576391089715</v>
      </c>
      <c r="S529" s="135">
        <f>'[3]ВЭК 4 цк'!$H$4</f>
        <v>5.5585576391089715</v>
      </c>
      <c r="T529" s="135">
        <f>'[3]ВЭК 4 цк'!$H$4</f>
        <v>5.5585576391089715</v>
      </c>
      <c r="U529" s="135">
        <f>'[3]ВЭК 4 цк'!$H$4</f>
        <v>5.5585576391089715</v>
      </c>
      <c r="V529" s="135">
        <f>'[3]ВЭК 4 цк'!$H$4</f>
        <v>5.5585576391089715</v>
      </c>
      <c r="W529" s="135">
        <f>'[3]ВЭК 4 цк'!$H$4</f>
        <v>5.5585576391089715</v>
      </c>
      <c r="X529" s="135">
        <f>'[3]ВЭК 4 цк'!$H$4</f>
        <v>5.5585576391089715</v>
      </c>
      <c r="Y529" s="136">
        <f>'[3]ВЭК 4 цк'!$H$4</f>
        <v>5.5585576391089715</v>
      </c>
    </row>
    <row r="530" spans="1:25" ht="19.5" customHeight="1" thickBot="1" x14ac:dyDescent="0.25">
      <c r="A530" s="18">
        <v>9</v>
      </c>
      <c r="B530" s="131">
        <f>B531+B532+B533+B534</f>
        <v>5545.4729012091093</v>
      </c>
      <c r="C530" s="131">
        <f t="shared" ref="C530:Y530" si="202">C531+C532+C533+C534</f>
        <v>5475.0600336991092</v>
      </c>
      <c r="D530" s="131">
        <f t="shared" si="202"/>
        <v>5500.752702119109</v>
      </c>
      <c r="E530" s="131">
        <f t="shared" si="202"/>
        <v>5513.6183072191088</v>
      </c>
      <c r="F530" s="131">
        <f t="shared" si="202"/>
        <v>5511.4168034291088</v>
      </c>
      <c r="G530" s="131">
        <f t="shared" si="202"/>
        <v>5473.596791139109</v>
      </c>
      <c r="H530" s="131">
        <f t="shared" si="202"/>
        <v>5445.4424352091091</v>
      </c>
      <c r="I530" s="131">
        <f t="shared" si="202"/>
        <v>5487.4408473391086</v>
      </c>
      <c r="J530" s="131">
        <f t="shared" si="202"/>
        <v>5481.4936604691093</v>
      </c>
      <c r="K530" s="131">
        <f t="shared" si="202"/>
        <v>5484.1255228891087</v>
      </c>
      <c r="L530" s="131">
        <f t="shared" si="202"/>
        <v>5526.6335530191091</v>
      </c>
      <c r="M530" s="131">
        <f t="shared" si="202"/>
        <v>5562.8893654391086</v>
      </c>
      <c r="N530" s="131">
        <f t="shared" si="202"/>
        <v>5602.2174798491087</v>
      </c>
      <c r="O530" s="131">
        <f t="shared" si="202"/>
        <v>5606.0629909591089</v>
      </c>
      <c r="P530" s="131">
        <f t="shared" si="202"/>
        <v>5614.5261243391087</v>
      </c>
      <c r="Q530" s="131">
        <f t="shared" si="202"/>
        <v>5613.1924930891091</v>
      </c>
      <c r="R530" s="131">
        <f t="shared" si="202"/>
        <v>5610.898874179109</v>
      </c>
      <c r="S530" s="131">
        <f t="shared" si="202"/>
        <v>5610.0652537691094</v>
      </c>
      <c r="T530" s="131">
        <f t="shared" si="202"/>
        <v>5578.6759363191086</v>
      </c>
      <c r="U530" s="131">
        <f t="shared" si="202"/>
        <v>5558.5519778691087</v>
      </c>
      <c r="V530" s="131">
        <f t="shared" si="202"/>
        <v>5551.1265841591085</v>
      </c>
      <c r="W530" s="131">
        <f t="shared" si="202"/>
        <v>5530.8641923591094</v>
      </c>
      <c r="X530" s="131">
        <f t="shared" si="202"/>
        <v>5519.509917949109</v>
      </c>
      <c r="Y530" s="131">
        <f t="shared" si="202"/>
        <v>5511.9063340891089</v>
      </c>
    </row>
    <row r="531" spans="1:25" ht="51.75" outlineLevel="1" thickBot="1" x14ac:dyDescent="0.25">
      <c r="A531" s="8" t="s">
        <v>88</v>
      </c>
      <c r="B531" s="134">
        <f>'[2]1'!$A$9</f>
        <v>1603.9793435700001</v>
      </c>
      <c r="C531" s="135">
        <f>'[2]1'!$B$9</f>
        <v>1533.56647606</v>
      </c>
      <c r="D531" s="135">
        <f>'[2]1'!$C$9</f>
        <v>1559.25914448</v>
      </c>
      <c r="E531" s="135">
        <f>'[2]1'!$D$9</f>
        <v>1572.1247495800001</v>
      </c>
      <c r="F531" s="135">
        <f>'[2]1'!$E$9</f>
        <v>1569.92324579</v>
      </c>
      <c r="G531" s="135">
        <f>'[2]1'!$F$9</f>
        <v>1532.1032335</v>
      </c>
      <c r="H531" s="135">
        <f>'[2]1'!$G$9</f>
        <v>1503.9488775699999</v>
      </c>
      <c r="I531" s="135">
        <f>'[2]1'!$H$9</f>
        <v>1545.9472897000001</v>
      </c>
      <c r="J531" s="135">
        <f>'[2]1'!$I$9</f>
        <v>1540.0001028300001</v>
      </c>
      <c r="K531" s="135">
        <f>'[2]1'!$J$9</f>
        <v>1542.6319652499999</v>
      </c>
      <c r="L531" s="135">
        <f>'[2]1'!$K$9</f>
        <v>1585.1399953800001</v>
      </c>
      <c r="M531" s="135">
        <f>'[2]1'!$L$9</f>
        <v>1621.3958078000001</v>
      </c>
      <c r="N531" s="135">
        <f>'[2]1'!$M$9</f>
        <v>1660.72392221</v>
      </c>
      <c r="O531" s="135">
        <f>'[2]1'!$N$9</f>
        <v>1664.5694333199999</v>
      </c>
      <c r="P531" s="135">
        <f>'[2]1'!$O$9</f>
        <v>1673.0325667</v>
      </c>
      <c r="Q531" s="135">
        <f>'[2]1'!$P$9</f>
        <v>1671.6989354499999</v>
      </c>
      <c r="R531" s="135">
        <f>'[2]1'!$Q$9</f>
        <v>1669.4053165400001</v>
      </c>
      <c r="S531" s="135">
        <f>'[2]1'!$R$9</f>
        <v>1668.57169613</v>
      </c>
      <c r="T531" s="135">
        <f>'[2]1'!$S$9</f>
        <v>1637.1823786800001</v>
      </c>
      <c r="U531" s="135">
        <f>'[2]1'!$T$9</f>
        <v>1617.0584202299999</v>
      </c>
      <c r="V531" s="135">
        <f>'[2]1'!$U$9</f>
        <v>1609.6330265199999</v>
      </c>
      <c r="W531" s="135">
        <f>'[2]1'!$V$9</f>
        <v>1589.37063472</v>
      </c>
      <c r="X531" s="135">
        <f>'[2]1'!$W$9</f>
        <v>1578.01636031</v>
      </c>
      <c r="Y531" s="136">
        <f>'[2]1'!$X$9</f>
        <v>1570.4127764499999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5.5585576391089715</v>
      </c>
      <c r="C534" s="135">
        <f>'[3]ВЭК 4 цк'!$H$4</f>
        <v>5.5585576391089715</v>
      </c>
      <c r="D534" s="135">
        <f>'[3]ВЭК 4 цк'!$H$4</f>
        <v>5.5585576391089715</v>
      </c>
      <c r="E534" s="135">
        <f>'[3]ВЭК 4 цк'!$H$4</f>
        <v>5.5585576391089715</v>
      </c>
      <c r="F534" s="135">
        <f>'[3]ВЭК 4 цк'!$H$4</f>
        <v>5.5585576391089715</v>
      </c>
      <c r="G534" s="135">
        <f>'[3]ВЭК 4 цк'!$H$4</f>
        <v>5.5585576391089715</v>
      </c>
      <c r="H534" s="135">
        <f>'[3]ВЭК 4 цк'!$H$4</f>
        <v>5.5585576391089715</v>
      </c>
      <c r="I534" s="135">
        <f>'[3]ВЭК 4 цк'!$H$4</f>
        <v>5.5585576391089715</v>
      </c>
      <c r="J534" s="135">
        <f>'[3]ВЭК 4 цк'!$H$4</f>
        <v>5.5585576391089715</v>
      </c>
      <c r="K534" s="135">
        <f>'[3]ВЭК 4 цк'!$H$4</f>
        <v>5.5585576391089715</v>
      </c>
      <c r="L534" s="135">
        <f>'[3]ВЭК 4 цк'!$H$4</f>
        <v>5.5585576391089715</v>
      </c>
      <c r="M534" s="135">
        <f>'[3]ВЭК 4 цк'!$H$4</f>
        <v>5.5585576391089715</v>
      </c>
      <c r="N534" s="135">
        <f>'[3]ВЭК 4 цк'!$H$4</f>
        <v>5.5585576391089715</v>
      </c>
      <c r="O534" s="135">
        <f>'[3]ВЭК 4 цк'!$H$4</f>
        <v>5.5585576391089715</v>
      </c>
      <c r="P534" s="135">
        <f>'[3]ВЭК 4 цк'!$H$4</f>
        <v>5.5585576391089715</v>
      </c>
      <c r="Q534" s="135">
        <f>'[3]ВЭК 4 цк'!$H$4</f>
        <v>5.5585576391089715</v>
      </c>
      <c r="R534" s="135">
        <f>'[3]ВЭК 4 цк'!$H$4</f>
        <v>5.5585576391089715</v>
      </c>
      <c r="S534" s="135">
        <f>'[3]ВЭК 4 цк'!$H$4</f>
        <v>5.5585576391089715</v>
      </c>
      <c r="T534" s="135">
        <f>'[3]ВЭК 4 цк'!$H$4</f>
        <v>5.5585576391089715</v>
      </c>
      <c r="U534" s="135">
        <f>'[3]ВЭК 4 цк'!$H$4</f>
        <v>5.5585576391089715</v>
      </c>
      <c r="V534" s="135">
        <f>'[3]ВЭК 4 цк'!$H$4</f>
        <v>5.5585576391089715</v>
      </c>
      <c r="W534" s="135">
        <f>'[3]ВЭК 4 цк'!$H$4</f>
        <v>5.5585576391089715</v>
      </c>
      <c r="X534" s="135">
        <f>'[3]ВЭК 4 цк'!$H$4</f>
        <v>5.5585576391089715</v>
      </c>
      <c r="Y534" s="136">
        <f>'[3]ВЭК 4 цк'!$H$4</f>
        <v>5.5585576391089715</v>
      </c>
    </row>
    <row r="535" spans="1:25" ht="19.5" customHeight="1" thickBot="1" x14ac:dyDescent="0.25">
      <c r="A535" s="18">
        <v>10</v>
      </c>
      <c r="B535" s="131">
        <f>B536+B537+B538+B539</f>
        <v>5550.6072902591095</v>
      </c>
      <c r="C535" s="131">
        <f t="shared" ref="C535:Y535" si="204">C536+C537+C538+C539</f>
        <v>5570.6644817191091</v>
      </c>
      <c r="D535" s="131">
        <f t="shared" si="204"/>
        <v>5559.2427819691093</v>
      </c>
      <c r="E535" s="131">
        <f t="shared" si="204"/>
        <v>5592.2822759491091</v>
      </c>
      <c r="F535" s="131">
        <f t="shared" si="204"/>
        <v>5578.2968347591086</v>
      </c>
      <c r="G535" s="131">
        <f t="shared" si="204"/>
        <v>5556.1247022191092</v>
      </c>
      <c r="H535" s="131">
        <f t="shared" si="204"/>
        <v>5611.1509047291092</v>
      </c>
      <c r="I535" s="131">
        <f t="shared" si="204"/>
        <v>5589.2692399891093</v>
      </c>
      <c r="J535" s="131">
        <f t="shared" si="204"/>
        <v>5591.2237076491092</v>
      </c>
      <c r="K535" s="131">
        <f t="shared" si="204"/>
        <v>5584.1812647391089</v>
      </c>
      <c r="L535" s="131">
        <f t="shared" si="204"/>
        <v>5578.2568952491092</v>
      </c>
      <c r="M535" s="131">
        <f t="shared" si="204"/>
        <v>5585.066344299109</v>
      </c>
      <c r="N535" s="131">
        <f t="shared" si="204"/>
        <v>5587.6577256391092</v>
      </c>
      <c r="O535" s="131">
        <f t="shared" si="204"/>
        <v>5562.611460669109</v>
      </c>
      <c r="P535" s="131">
        <f t="shared" si="204"/>
        <v>5571.919594829109</v>
      </c>
      <c r="Q535" s="131">
        <f t="shared" si="204"/>
        <v>5574.221811179109</v>
      </c>
      <c r="R535" s="131">
        <f t="shared" si="204"/>
        <v>5540.8657678291092</v>
      </c>
      <c r="S535" s="131">
        <f t="shared" si="204"/>
        <v>5570.9208860791096</v>
      </c>
      <c r="T535" s="131">
        <f t="shared" si="204"/>
        <v>5570.230389939109</v>
      </c>
      <c r="U535" s="131">
        <f t="shared" si="204"/>
        <v>5568.340328159109</v>
      </c>
      <c r="V535" s="131">
        <f t="shared" si="204"/>
        <v>5571.943412189109</v>
      </c>
      <c r="W535" s="131">
        <f t="shared" si="204"/>
        <v>5568.9075742491095</v>
      </c>
      <c r="X535" s="131">
        <f t="shared" si="204"/>
        <v>5553.3814986091093</v>
      </c>
      <c r="Y535" s="131">
        <f t="shared" si="204"/>
        <v>5555.3263808391093</v>
      </c>
    </row>
    <row r="536" spans="1:25" ht="51.75" outlineLevel="1" thickBot="1" x14ac:dyDescent="0.25">
      <c r="A536" s="8" t="s">
        <v>88</v>
      </c>
      <c r="B536" s="134">
        <f>'[2]1'!$A$10</f>
        <v>1609.1137326200001</v>
      </c>
      <c r="C536" s="135">
        <f>'[2]1'!$B$10</f>
        <v>1629.1709240800001</v>
      </c>
      <c r="D536" s="135">
        <f>'[2]1'!$C$10</f>
        <v>1617.7492243300001</v>
      </c>
      <c r="E536" s="135">
        <f>'[2]1'!$D$10</f>
        <v>1650.7887183099999</v>
      </c>
      <c r="F536" s="135">
        <f>'[2]1'!$E$10</f>
        <v>1636.8032771200001</v>
      </c>
      <c r="G536" s="135">
        <f>'[2]1'!$F$10</f>
        <v>1614.63114458</v>
      </c>
      <c r="H536" s="135">
        <f>'[2]1'!$G$10</f>
        <v>1669.65734709</v>
      </c>
      <c r="I536" s="135">
        <f>'[2]1'!$H$10</f>
        <v>1647.7756823499999</v>
      </c>
      <c r="J536" s="135">
        <f>'[2]1'!$I$10</f>
        <v>1649.73015001</v>
      </c>
      <c r="K536" s="135">
        <f>'[2]1'!$J$10</f>
        <v>1642.6877070999999</v>
      </c>
      <c r="L536" s="135">
        <f>'[2]1'!$K$10</f>
        <v>1636.76333761</v>
      </c>
      <c r="M536" s="135">
        <f>'[2]1'!$L$10</f>
        <v>1643.57278666</v>
      </c>
      <c r="N536" s="135">
        <f>'[2]1'!$M$10</f>
        <v>1646.164168</v>
      </c>
      <c r="O536" s="135">
        <f>'[2]1'!$N$10</f>
        <v>1621.11790303</v>
      </c>
      <c r="P536" s="135">
        <f>'[2]1'!$O$10</f>
        <v>1630.42603719</v>
      </c>
      <c r="Q536" s="135">
        <f>'[2]1'!$P$10</f>
        <v>1632.72825354</v>
      </c>
      <c r="R536" s="135">
        <f>'[2]1'!$Q$10</f>
        <v>1599.37221019</v>
      </c>
      <c r="S536" s="135">
        <f>'[2]1'!$R$10</f>
        <v>1629.4273284400001</v>
      </c>
      <c r="T536" s="135">
        <f>'[2]1'!$S$10</f>
        <v>1628.7368323000001</v>
      </c>
      <c r="U536" s="135">
        <f>'[2]1'!$T$10</f>
        <v>1626.8467705200001</v>
      </c>
      <c r="V536" s="135">
        <f>'[2]1'!$U$10</f>
        <v>1630.4498545500001</v>
      </c>
      <c r="W536" s="135">
        <f>'[2]1'!$V$10</f>
        <v>1627.4140166100001</v>
      </c>
      <c r="X536" s="135">
        <f>'[2]1'!$W$10</f>
        <v>1611.88794097</v>
      </c>
      <c r="Y536" s="136">
        <f>'[2]1'!$X$10</f>
        <v>1613.8328231999999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5.5585576391089715</v>
      </c>
      <c r="C539" s="135">
        <f>'[3]ВЭК 4 цк'!$H$4</f>
        <v>5.5585576391089715</v>
      </c>
      <c r="D539" s="135">
        <f>'[3]ВЭК 4 цк'!$H$4</f>
        <v>5.5585576391089715</v>
      </c>
      <c r="E539" s="135">
        <f>'[3]ВЭК 4 цк'!$H$4</f>
        <v>5.5585576391089715</v>
      </c>
      <c r="F539" s="135">
        <f>'[3]ВЭК 4 цк'!$H$4</f>
        <v>5.5585576391089715</v>
      </c>
      <c r="G539" s="135">
        <f>'[3]ВЭК 4 цк'!$H$4</f>
        <v>5.5585576391089715</v>
      </c>
      <c r="H539" s="135">
        <f>'[3]ВЭК 4 цк'!$H$4</f>
        <v>5.5585576391089715</v>
      </c>
      <c r="I539" s="135">
        <f>'[3]ВЭК 4 цк'!$H$4</f>
        <v>5.5585576391089715</v>
      </c>
      <c r="J539" s="135">
        <f>'[3]ВЭК 4 цк'!$H$4</f>
        <v>5.5585576391089715</v>
      </c>
      <c r="K539" s="135">
        <f>'[3]ВЭК 4 цк'!$H$4</f>
        <v>5.5585576391089715</v>
      </c>
      <c r="L539" s="135">
        <f>'[3]ВЭК 4 цк'!$H$4</f>
        <v>5.5585576391089715</v>
      </c>
      <c r="M539" s="135">
        <f>'[3]ВЭК 4 цк'!$H$4</f>
        <v>5.5585576391089715</v>
      </c>
      <c r="N539" s="135">
        <f>'[3]ВЭК 4 цк'!$H$4</f>
        <v>5.5585576391089715</v>
      </c>
      <c r="O539" s="135">
        <f>'[3]ВЭК 4 цк'!$H$4</f>
        <v>5.5585576391089715</v>
      </c>
      <c r="P539" s="135">
        <f>'[3]ВЭК 4 цк'!$H$4</f>
        <v>5.5585576391089715</v>
      </c>
      <c r="Q539" s="135">
        <f>'[3]ВЭК 4 цк'!$H$4</f>
        <v>5.5585576391089715</v>
      </c>
      <c r="R539" s="135">
        <f>'[3]ВЭК 4 цк'!$H$4</f>
        <v>5.5585576391089715</v>
      </c>
      <c r="S539" s="135">
        <f>'[3]ВЭК 4 цк'!$H$4</f>
        <v>5.5585576391089715</v>
      </c>
      <c r="T539" s="135">
        <f>'[3]ВЭК 4 цк'!$H$4</f>
        <v>5.5585576391089715</v>
      </c>
      <c r="U539" s="135">
        <f>'[3]ВЭК 4 цк'!$H$4</f>
        <v>5.5585576391089715</v>
      </c>
      <c r="V539" s="135">
        <f>'[3]ВЭК 4 цк'!$H$4</f>
        <v>5.5585576391089715</v>
      </c>
      <c r="W539" s="135">
        <f>'[3]ВЭК 4 цк'!$H$4</f>
        <v>5.5585576391089715</v>
      </c>
      <c r="X539" s="135">
        <f>'[3]ВЭК 4 цк'!$H$4</f>
        <v>5.5585576391089715</v>
      </c>
      <c r="Y539" s="136">
        <f>'[3]ВЭК 4 цк'!$H$4</f>
        <v>5.5585576391089715</v>
      </c>
    </row>
    <row r="540" spans="1:25" ht="19.5" customHeight="1" thickBot="1" x14ac:dyDescent="0.25">
      <c r="A540" s="18">
        <v>11</v>
      </c>
      <c r="B540" s="131">
        <f>B541+B542+B543+B544</f>
        <v>5752.2594706391092</v>
      </c>
      <c r="C540" s="131">
        <f t="shared" ref="C540:Y540" si="206">C541+C542+C543+C544</f>
        <v>5786.7905100691087</v>
      </c>
      <c r="D540" s="131">
        <f t="shared" si="206"/>
        <v>5800.7263064091094</v>
      </c>
      <c r="E540" s="131">
        <f t="shared" si="206"/>
        <v>5799.6949294691094</v>
      </c>
      <c r="F540" s="131">
        <f t="shared" si="206"/>
        <v>5793.8680629191094</v>
      </c>
      <c r="G540" s="131">
        <f t="shared" si="206"/>
        <v>5783.4810304591092</v>
      </c>
      <c r="H540" s="131">
        <f t="shared" si="206"/>
        <v>5728.9268822591093</v>
      </c>
      <c r="I540" s="131">
        <f t="shared" si="206"/>
        <v>5663.1291268491095</v>
      </c>
      <c r="J540" s="131">
        <f t="shared" si="206"/>
        <v>5640.1529846391095</v>
      </c>
      <c r="K540" s="131">
        <f t="shared" si="206"/>
        <v>5591.6904424291088</v>
      </c>
      <c r="L540" s="131">
        <f t="shared" si="206"/>
        <v>5600.0362205091087</v>
      </c>
      <c r="M540" s="131">
        <f t="shared" si="206"/>
        <v>5623.8455138291092</v>
      </c>
      <c r="N540" s="131">
        <f t="shared" si="206"/>
        <v>5659.735433989109</v>
      </c>
      <c r="O540" s="131">
        <f t="shared" si="206"/>
        <v>5686.7597579391095</v>
      </c>
      <c r="P540" s="131">
        <f t="shared" si="206"/>
        <v>5709.0320456091085</v>
      </c>
      <c r="Q540" s="131">
        <f t="shared" si="206"/>
        <v>5714.5343082191084</v>
      </c>
      <c r="R540" s="131">
        <f t="shared" si="206"/>
        <v>5694.1934496391095</v>
      </c>
      <c r="S540" s="131">
        <f t="shared" si="206"/>
        <v>5644.7732290091089</v>
      </c>
      <c r="T540" s="131">
        <f t="shared" si="206"/>
        <v>5624.1306210091088</v>
      </c>
      <c r="U540" s="131">
        <f t="shared" si="206"/>
        <v>5637.5028380691092</v>
      </c>
      <c r="V540" s="131">
        <f t="shared" si="206"/>
        <v>5664.277245159109</v>
      </c>
      <c r="W540" s="131">
        <f t="shared" si="206"/>
        <v>5695.6841388291086</v>
      </c>
      <c r="X540" s="131">
        <f t="shared" si="206"/>
        <v>5727.9828371691092</v>
      </c>
      <c r="Y540" s="131">
        <f t="shared" si="206"/>
        <v>5773.7144337891095</v>
      </c>
    </row>
    <row r="541" spans="1:25" ht="51.75" outlineLevel="1" thickBot="1" x14ac:dyDescent="0.25">
      <c r="A541" s="8" t="s">
        <v>88</v>
      </c>
      <c r="B541" s="134">
        <f>'[2]1'!$A$11</f>
        <v>1810.765913</v>
      </c>
      <c r="C541" s="135">
        <f>'[2]1'!$B$11</f>
        <v>1845.2969524299999</v>
      </c>
      <c r="D541" s="135">
        <f>'[2]1'!$C$11</f>
        <v>1859.2327487699999</v>
      </c>
      <c r="E541" s="135">
        <f>'[2]1'!$D$11</f>
        <v>1858.20137183</v>
      </c>
      <c r="F541" s="135">
        <f>'[2]1'!$E$11</f>
        <v>1852.37450528</v>
      </c>
      <c r="G541" s="135">
        <f>'[2]1'!$F$11</f>
        <v>1841.98747282</v>
      </c>
      <c r="H541" s="135">
        <f>'[2]1'!$G$11</f>
        <v>1787.4333246199999</v>
      </c>
      <c r="I541" s="135">
        <f>'[2]1'!$H$11</f>
        <v>1721.6355692100001</v>
      </c>
      <c r="J541" s="135">
        <f>'[2]1'!$I$11</f>
        <v>1698.6594270000001</v>
      </c>
      <c r="K541" s="135">
        <f>'[2]1'!$J$11</f>
        <v>1650.19688479</v>
      </c>
      <c r="L541" s="135">
        <f>'[2]1'!$K$11</f>
        <v>1658.54266287</v>
      </c>
      <c r="M541" s="135">
        <f>'[2]1'!$L$11</f>
        <v>1682.35195619</v>
      </c>
      <c r="N541" s="135">
        <f>'[2]1'!$M$11</f>
        <v>1718.24187635</v>
      </c>
      <c r="O541" s="135">
        <f>'[2]1'!$N$11</f>
        <v>1745.2662003</v>
      </c>
      <c r="P541" s="135">
        <f>'[2]1'!$O$11</f>
        <v>1767.53848797</v>
      </c>
      <c r="Q541" s="135">
        <f>'[2]1'!$P$11</f>
        <v>1773.0407505799999</v>
      </c>
      <c r="R541" s="135">
        <f>'[2]1'!$Q$11</f>
        <v>1752.6998920000001</v>
      </c>
      <c r="S541" s="135">
        <f>'[2]1'!$R$11</f>
        <v>1703.27967137</v>
      </c>
      <c r="T541" s="135">
        <f>'[2]1'!$S$11</f>
        <v>1682.6370633700001</v>
      </c>
      <c r="U541" s="135">
        <f>'[2]1'!$T$11</f>
        <v>1696.00928043</v>
      </c>
      <c r="V541" s="135">
        <f>'[2]1'!$U$11</f>
        <v>1722.7836875200001</v>
      </c>
      <c r="W541" s="135">
        <f>'[2]1'!$V$11</f>
        <v>1754.1905811900001</v>
      </c>
      <c r="X541" s="135">
        <f>'[2]1'!$W$11</f>
        <v>1786.48927953</v>
      </c>
      <c r="Y541" s="136">
        <f>'[2]1'!$X$11</f>
        <v>1832.2208761500001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5.5585576391089715</v>
      </c>
      <c r="C544" s="135">
        <f>'[3]ВЭК 4 цк'!$H$4</f>
        <v>5.5585576391089715</v>
      </c>
      <c r="D544" s="135">
        <f>'[3]ВЭК 4 цк'!$H$4</f>
        <v>5.5585576391089715</v>
      </c>
      <c r="E544" s="135">
        <f>'[3]ВЭК 4 цк'!$H$4</f>
        <v>5.5585576391089715</v>
      </c>
      <c r="F544" s="135">
        <f>'[3]ВЭК 4 цк'!$H$4</f>
        <v>5.5585576391089715</v>
      </c>
      <c r="G544" s="135">
        <f>'[3]ВЭК 4 цк'!$H$4</f>
        <v>5.5585576391089715</v>
      </c>
      <c r="H544" s="135">
        <f>'[3]ВЭК 4 цк'!$H$4</f>
        <v>5.5585576391089715</v>
      </c>
      <c r="I544" s="135">
        <f>'[3]ВЭК 4 цк'!$H$4</f>
        <v>5.5585576391089715</v>
      </c>
      <c r="J544" s="135">
        <f>'[3]ВЭК 4 цк'!$H$4</f>
        <v>5.5585576391089715</v>
      </c>
      <c r="K544" s="135">
        <f>'[3]ВЭК 4 цк'!$H$4</f>
        <v>5.5585576391089715</v>
      </c>
      <c r="L544" s="135">
        <f>'[3]ВЭК 4 цк'!$H$4</f>
        <v>5.5585576391089715</v>
      </c>
      <c r="M544" s="135">
        <f>'[3]ВЭК 4 цк'!$H$4</f>
        <v>5.5585576391089715</v>
      </c>
      <c r="N544" s="135">
        <f>'[3]ВЭК 4 цк'!$H$4</f>
        <v>5.5585576391089715</v>
      </c>
      <c r="O544" s="135">
        <f>'[3]ВЭК 4 цк'!$H$4</f>
        <v>5.5585576391089715</v>
      </c>
      <c r="P544" s="135">
        <f>'[3]ВЭК 4 цк'!$H$4</f>
        <v>5.5585576391089715</v>
      </c>
      <c r="Q544" s="135">
        <f>'[3]ВЭК 4 цк'!$H$4</f>
        <v>5.5585576391089715</v>
      </c>
      <c r="R544" s="135">
        <f>'[3]ВЭК 4 цк'!$H$4</f>
        <v>5.5585576391089715</v>
      </c>
      <c r="S544" s="135">
        <f>'[3]ВЭК 4 цк'!$H$4</f>
        <v>5.5585576391089715</v>
      </c>
      <c r="T544" s="135">
        <f>'[3]ВЭК 4 цк'!$H$4</f>
        <v>5.5585576391089715</v>
      </c>
      <c r="U544" s="135">
        <f>'[3]ВЭК 4 цк'!$H$4</f>
        <v>5.5585576391089715</v>
      </c>
      <c r="V544" s="135">
        <f>'[3]ВЭК 4 цк'!$H$4</f>
        <v>5.5585576391089715</v>
      </c>
      <c r="W544" s="135">
        <f>'[3]ВЭК 4 цк'!$H$4</f>
        <v>5.5585576391089715</v>
      </c>
      <c r="X544" s="135">
        <f>'[3]ВЭК 4 цк'!$H$4</f>
        <v>5.5585576391089715</v>
      </c>
      <c r="Y544" s="136">
        <f>'[3]ВЭК 4 цк'!$H$4</f>
        <v>5.5585576391089715</v>
      </c>
    </row>
    <row r="545" spans="1:25" ht="19.5" customHeight="1" thickBot="1" x14ac:dyDescent="0.25">
      <c r="A545" s="18">
        <v>12</v>
      </c>
      <c r="B545" s="131">
        <f>B546+B547+B548+B549</f>
        <v>5653.8792119091086</v>
      </c>
      <c r="C545" s="131">
        <f t="shared" ref="C545:Y545" si="208">C546+C547+C548+C549</f>
        <v>5725.5935678291089</v>
      </c>
      <c r="D545" s="131">
        <f t="shared" si="208"/>
        <v>5719.9251614591085</v>
      </c>
      <c r="E545" s="131">
        <f t="shared" si="208"/>
        <v>5687.5172200491088</v>
      </c>
      <c r="F545" s="131">
        <f t="shared" si="208"/>
        <v>5726.9392996891092</v>
      </c>
      <c r="G545" s="131">
        <f t="shared" si="208"/>
        <v>5738.3355811191086</v>
      </c>
      <c r="H545" s="131">
        <f t="shared" si="208"/>
        <v>5725.1400714791089</v>
      </c>
      <c r="I545" s="131">
        <f t="shared" si="208"/>
        <v>5741.2924810491095</v>
      </c>
      <c r="J545" s="131">
        <f t="shared" si="208"/>
        <v>5735.9909168791091</v>
      </c>
      <c r="K545" s="131">
        <f t="shared" si="208"/>
        <v>5667.0319480991093</v>
      </c>
      <c r="L545" s="131">
        <f t="shared" si="208"/>
        <v>5629.4012655091092</v>
      </c>
      <c r="M545" s="131">
        <f t="shared" si="208"/>
        <v>5626.3431656991088</v>
      </c>
      <c r="N545" s="131">
        <f t="shared" si="208"/>
        <v>5642.6193687291088</v>
      </c>
      <c r="O545" s="131">
        <f t="shared" si="208"/>
        <v>5677.5615824591086</v>
      </c>
      <c r="P545" s="131">
        <f t="shared" si="208"/>
        <v>5697.7029896791091</v>
      </c>
      <c r="Q545" s="131">
        <f t="shared" si="208"/>
        <v>5710.0432837591088</v>
      </c>
      <c r="R545" s="131">
        <f t="shared" si="208"/>
        <v>5712.292389329109</v>
      </c>
      <c r="S545" s="131">
        <f t="shared" si="208"/>
        <v>5666.6477661691088</v>
      </c>
      <c r="T545" s="131">
        <f t="shared" si="208"/>
        <v>5637.5635096391088</v>
      </c>
      <c r="U545" s="131">
        <f t="shared" si="208"/>
        <v>5608.2163845791092</v>
      </c>
      <c r="V545" s="131">
        <f t="shared" si="208"/>
        <v>5628.675244659109</v>
      </c>
      <c r="W545" s="131">
        <f t="shared" si="208"/>
        <v>5641.1085488791086</v>
      </c>
      <c r="X545" s="131">
        <f t="shared" si="208"/>
        <v>5685.4521337091091</v>
      </c>
      <c r="Y545" s="131">
        <f t="shared" si="208"/>
        <v>5680.5957872391091</v>
      </c>
    </row>
    <row r="546" spans="1:25" ht="51.75" outlineLevel="1" thickBot="1" x14ac:dyDescent="0.25">
      <c r="A546" s="8" t="s">
        <v>88</v>
      </c>
      <c r="B546" s="134">
        <f>'[2]1'!$A$12</f>
        <v>1712.38565427</v>
      </c>
      <c r="C546" s="135">
        <f>'[2]1'!$B$12</f>
        <v>1784.1000101899999</v>
      </c>
      <c r="D546" s="135">
        <f>'[2]1'!$C$12</f>
        <v>1778.43160382</v>
      </c>
      <c r="E546" s="135">
        <f>'[2]1'!$D$12</f>
        <v>1746.02366241</v>
      </c>
      <c r="F546" s="135">
        <f>'[2]1'!$E$12</f>
        <v>1785.44574205</v>
      </c>
      <c r="G546" s="135">
        <f>'[2]1'!$F$12</f>
        <v>1796.8420234800001</v>
      </c>
      <c r="H546" s="135">
        <f>'[2]1'!$G$12</f>
        <v>1783.6465138399999</v>
      </c>
      <c r="I546" s="135">
        <f>'[2]1'!$H$12</f>
        <v>1799.79892341</v>
      </c>
      <c r="J546" s="135">
        <f>'[2]1'!$I$12</f>
        <v>1794.4973592399999</v>
      </c>
      <c r="K546" s="135">
        <f>'[2]1'!$J$12</f>
        <v>1725.5383904600001</v>
      </c>
      <c r="L546" s="135">
        <f>'[2]1'!$K$12</f>
        <v>1687.90770787</v>
      </c>
      <c r="M546" s="135">
        <f>'[2]1'!$L$12</f>
        <v>1684.84960806</v>
      </c>
      <c r="N546" s="135">
        <f>'[2]1'!$M$12</f>
        <v>1701.1258110900001</v>
      </c>
      <c r="O546" s="135">
        <f>'[2]1'!$N$12</f>
        <v>1736.0680248199999</v>
      </c>
      <c r="P546" s="135">
        <f>'[2]1'!$O$12</f>
        <v>1756.2094320399999</v>
      </c>
      <c r="Q546" s="135">
        <f>'[2]1'!$P$12</f>
        <v>1768.5497261200001</v>
      </c>
      <c r="R546" s="135">
        <f>'[2]1'!$Q$12</f>
        <v>1770.79883169</v>
      </c>
      <c r="S546" s="135">
        <f>'[2]1'!$R$12</f>
        <v>1725.15420853</v>
      </c>
      <c r="T546" s="135">
        <f>'[2]1'!$S$12</f>
        <v>1696.0699520000001</v>
      </c>
      <c r="U546" s="135">
        <f>'[2]1'!$T$12</f>
        <v>1666.72282694</v>
      </c>
      <c r="V546" s="135">
        <f>'[2]1'!$U$12</f>
        <v>1687.18168702</v>
      </c>
      <c r="W546" s="135">
        <f>'[2]1'!$V$12</f>
        <v>1699.6149912400001</v>
      </c>
      <c r="X546" s="135">
        <f>'[2]1'!$W$12</f>
        <v>1743.9585760699999</v>
      </c>
      <c r="Y546" s="136">
        <f>'[2]1'!$X$12</f>
        <v>1739.1022296000001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5.5585576391089715</v>
      </c>
      <c r="C549" s="135">
        <f>'[3]ВЭК 4 цк'!$H$4</f>
        <v>5.5585576391089715</v>
      </c>
      <c r="D549" s="135">
        <f>'[3]ВЭК 4 цк'!$H$4</f>
        <v>5.5585576391089715</v>
      </c>
      <c r="E549" s="135">
        <f>'[3]ВЭК 4 цк'!$H$4</f>
        <v>5.5585576391089715</v>
      </c>
      <c r="F549" s="135">
        <f>'[3]ВЭК 4 цк'!$H$4</f>
        <v>5.5585576391089715</v>
      </c>
      <c r="G549" s="135">
        <f>'[3]ВЭК 4 цк'!$H$4</f>
        <v>5.5585576391089715</v>
      </c>
      <c r="H549" s="135">
        <f>'[3]ВЭК 4 цк'!$H$4</f>
        <v>5.5585576391089715</v>
      </c>
      <c r="I549" s="135">
        <f>'[3]ВЭК 4 цк'!$H$4</f>
        <v>5.5585576391089715</v>
      </c>
      <c r="J549" s="135">
        <f>'[3]ВЭК 4 цк'!$H$4</f>
        <v>5.5585576391089715</v>
      </c>
      <c r="K549" s="135">
        <f>'[3]ВЭК 4 цк'!$H$4</f>
        <v>5.5585576391089715</v>
      </c>
      <c r="L549" s="135">
        <f>'[3]ВЭК 4 цк'!$H$4</f>
        <v>5.5585576391089715</v>
      </c>
      <c r="M549" s="135">
        <f>'[3]ВЭК 4 цк'!$H$4</f>
        <v>5.5585576391089715</v>
      </c>
      <c r="N549" s="135">
        <f>'[3]ВЭК 4 цк'!$H$4</f>
        <v>5.5585576391089715</v>
      </c>
      <c r="O549" s="135">
        <f>'[3]ВЭК 4 цк'!$H$4</f>
        <v>5.5585576391089715</v>
      </c>
      <c r="P549" s="135">
        <f>'[3]ВЭК 4 цк'!$H$4</f>
        <v>5.5585576391089715</v>
      </c>
      <c r="Q549" s="135">
        <f>'[3]ВЭК 4 цк'!$H$4</f>
        <v>5.5585576391089715</v>
      </c>
      <c r="R549" s="135">
        <f>'[3]ВЭК 4 цк'!$H$4</f>
        <v>5.5585576391089715</v>
      </c>
      <c r="S549" s="135">
        <f>'[3]ВЭК 4 цк'!$H$4</f>
        <v>5.5585576391089715</v>
      </c>
      <c r="T549" s="135">
        <f>'[3]ВЭК 4 цк'!$H$4</f>
        <v>5.5585576391089715</v>
      </c>
      <c r="U549" s="135">
        <f>'[3]ВЭК 4 цк'!$H$4</f>
        <v>5.5585576391089715</v>
      </c>
      <c r="V549" s="135">
        <f>'[3]ВЭК 4 цк'!$H$4</f>
        <v>5.5585576391089715</v>
      </c>
      <c r="W549" s="135">
        <f>'[3]ВЭК 4 цк'!$H$4</f>
        <v>5.5585576391089715</v>
      </c>
      <c r="X549" s="135">
        <f>'[3]ВЭК 4 цк'!$H$4</f>
        <v>5.5585576391089715</v>
      </c>
      <c r="Y549" s="136">
        <f>'[3]ВЭК 4 цк'!$H$4</f>
        <v>5.5585576391089715</v>
      </c>
    </row>
    <row r="550" spans="1:25" ht="19.5" customHeight="1" thickBot="1" x14ac:dyDescent="0.25">
      <c r="A550" s="18">
        <v>13</v>
      </c>
      <c r="B550" s="131">
        <f>B551+B552+B553+B554</f>
        <v>5786.6167246791092</v>
      </c>
      <c r="C550" s="131">
        <f t="shared" ref="C550:Y550" si="210">C551+C552+C553+C554</f>
        <v>5822.181324329109</v>
      </c>
      <c r="D550" s="131">
        <f t="shared" si="210"/>
        <v>5825.0579413491087</v>
      </c>
      <c r="E550" s="131">
        <f t="shared" si="210"/>
        <v>5827.8148604591088</v>
      </c>
      <c r="F550" s="131">
        <f t="shared" si="210"/>
        <v>5803.2618428591086</v>
      </c>
      <c r="G550" s="131">
        <f t="shared" si="210"/>
        <v>5757.2862550391092</v>
      </c>
      <c r="H550" s="131">
        <f t="shared" si="210"/>
        <v>5698.7975385691088</v>
      </c>
      <c r="I550" s="131">
        <f t="shared" si="210"/>
        <v>5700.6059269791094</v>
      </c>
      <c r="J550" s="131">
        <f t="shared" si="210"/>
        <v>5652.2008525091087</v>
      </c>
      <c r="K550" s="131">
        <f t="shared" si="210"/>
        <v>5627.5794966791091</v>
      </c>
      <c r="L550" s="131">
        <f t="shared" si="210"/>
        <v>5640.2583965791091</v>
      </c>
      <c r="M550" s="131">
        <f t="shared" si="210"/>
        <v>5675.6785681491092</v>
      </c>
      <c r="N550" s="131">
        <f t="shared" si="210"/>
        <v>5729.9850125391094</v>
      </c>
      <c r="O550" s="131">
        <f t="shared" si="210"/>
        <v>5776.7605912191093</v>
      </c>
      <c r="P550" s="131">
        <f t="shared" si="210"/>
        <v>5813.6830102491094</v>
      </c>
      <c r="Q550" s="131">
        <f t="shared" si="210"/>
        <v>5825.0897286091094</v>
      </c>
      <c r="R550" s="131">
        <f t="shared" si="210"/>
        <v>5803.5986788391092</v>
      </c>
      <c r="S550" s="131">
        <f t="shared" si="210"/>
        <v>5755.2714138591091</v>
      </c>
      <c r="T550" s="131">
        <f t="shared" si="210"/>
        <v>5719.6745576391095</v>
      </c>
      <c r="U550" s="131">
        <f t="shared" si="210"/>
        <v>5761.8599880991087</v>
      </c>
      <c r="V550" s="131">
        <f t="shared" si="210"/>
        <v>5758.301643809109</v>
      </c>
      <c r="W550" s="131">
        <f t="shared" si="210"/>
        <v>5780.0942671491084</v>
      </c>
      <c r="X550" s="131">
        <f t="shared" si="210"/>
        <v>5816.281505049109</v>
      </c>
      <c r="Y550" s="131">
        <f t="shared" si="210"/>
        <v>5739.3461661291094</v>
      </c>
    </row>
    <row r="551" spans="1:25" ht="51.75" outlineLevel="1" thickBot="1" x14ac:dyDescent="0.25">
      <c r="A551" s="8" t="s">
        <v>88</v>
      </c>
      <c r="B551" s="134">
        <f>'[2]1'!$A$13</f>
        <v>1845.12316704</v>
      </c>
      <c r="C551" s="135">
        <f>'[2]1'!$B$13</f>
        <v>1880.68776669</v>
      </c>
      <c r="D551" s="135">
        <f>'[2]1'!$C$13</f>
        <v>1883.5643837099999</v>
      </c>
      <c r="E551" s="135">
        <f>'[2]1'!$D$13</f>
        <v>1886.32130282</v>
      </c>
      <c r="F551" s="135">
        <f>'[2]1'!$E$13</f>
        <v>1861.7682852200001</v>
      </c>
      <c r="G551" s="135">
        <f>'[2]1'!$F$13</f>
        <v>1815.7926974</v>
      </c>
      <c r="H551" s="135">
        <f>'[2]1'!$G$13</f>
        <v>1757.3039809300001</v>
      </c>
      <c r="I551" s="135">
        <f>'[2]1'!$H$13</f>
        <v>1759.11236934</v>
      </c>
      <c r="J551" s="135">
        <f>'[2]1'!$I$13</f>
        <v>1710.7072948699999</v>
      </c>
      <c r="K551" s="135">
        <f>'[2]1'!$J$13</f>
        <v>1686.0859390400001</v>
      </c>
      <c r="L551" s="135">
        <f>'[2]1'!$K$13</f>
        <v>1698.7648389399999</v>
      </c>
      <c r="M551" s="135">
        <f>'[2]1'!$L$13</f>
        <v>1734.18501051</v>
      </c>
      <c r="N551" s="135">
        <f>'[2]1'!$M$13</f>
        <v>1788.4914549</v>
      </c>
      <c r="O551" s="135">
        <f>'[2]1'!$N$13</f>
        <v>1835.2670335800001</v>
      </c>
      <c r="P551" s="135">
        <f>'[2]1'!$O$13</f>
        <v>1872.18945261</v>
      </c>
      <c r="Q551" s="135">
        <f>'[2]1'!$P$13</f>
        <v>1883.59617097</v>
      </c>
      <c r="R551" s="135">
        <f>'[2]1'!$Q$13</f>
        <v>1862.1051212</v>
      </c>
      <c r="S551" s="135">
        <f>'[2]1'!$R$13</f>
        <v>1813.7778562200001</v>
      </c>
      <c r="T551" s="135">
        <f>'[2]1'!$S$13</f>
        <v>1778.181</v>
      </c>
      <c r="U551" s="135">
        <f>'[2]1'!$T$13</f>
        <v>1820.3664304599999</v>
      </c>
      <c r="V551" s="135">
        <f>'[2]1'!$U$13</f>
        <v>1816.80808617</v>
      </c>
      <c r="W551" s="135">
        <f>'[2]1'!$V$13</f>
        <v>1838.6007095099999</v>
      </c>
      <c r="X551" s="135">
        <f>'[2]1'!$W$13</f>
        <v>1874.78794741</v>
      </c>
      <c r="Y551" s="136">
        <f>'[2]1'!$X$13</f>
        <v>1797.85260849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5.5585576391089715</v>
      </c>
      <c r="C554" s="135">
        <f>'[3]ВЭК 4 цк'!$H$4</f>
        <v>5.5585576391089715</v>
      </c>
      <c r="D554" s="135">
        <f>'[3]ВЭК 4 цк'!$H$4</f>
        <v>5.5585576391089715</v>
      </c>
      <c r="E554" s="135">
        <f>'[3]ВЭК 4 цк'!$H$4</f>
        <v>5.5585576391089715</v>
      </c>
      <c r="F554" s="135">
        <f>'[3]ВЭК 4 цк'!$H$4</f>
        <v>5.5585576391089715</v>
      </c>
      <c r="G554" s="135">
        <f>'[3]ВЭК 4 цк'!$H$4</f>
        <v>5.5585576391089715</v>
      </c>
      <c r="H554" s="135">
        <f>'[3]ВЭК 4 цк'!$H$4</f>
        <v>5.5585576391089715</v>
      </c>
      <c r="I554" s="135">
        <f>'[3]ВЭК 4 цк'!$H$4</f>
        <v>5.5585576391089715</v>
      </c>
      <c r="J554" s="135">
        <f>'[3]ВЭК 4 цк'!$H$4</f>
        <v>5.5585576391089715</v>
      </c>
      <c r="K554" s="135">
        <f>'[3]ВЭК 4 цк'!$H$4</f>
        <v>5.5585576391089715</v>
      </c>
      <c r="L554" s="135">
        <f>'[3]ВЭК 4 цк'!$H$4</f>
        <v>5.5585576391089715</v>
      </c>
      <c r="M554" s="135">
        <f>'[3]ВЭК 4 цк'!$H$4</f>
        <v>5.5585576391089715</v>
      </c>
      <c r="N554" s="135">
        <f>'[3]ВЭК 4 цк'!$H$4</f>
        <v>5.5585576391089715</v>
      </c>
      <c r="O554" s="135">
        <f>'[3]ВЭК 4 цк'!$H$4</f>
        <v>5.5585576391089715</v>
      </c>
      <c r="P554" s="135">
        <f>'[3]ВЭК 4 цк'!$H$4</f>
        <v>5.5585576391089715</v>
      </c>
      <c r="Q554" s="135">
        <f>'[3]ВЭК 4 цк'!$H$4</f>
        <v>5.5585576391089715</v>
      </c>
      <c r="R554" s="135">
        <f>'[3]ВЭК 4 цк'!$H$4</f>
        <v>5.5585576391089715</v>
      </c>
      <c r="S554" s="135">
        <f>'[3]ВЭК 4 цк'!$H$4</f>
        <v>5.5585576391089715</v>
      </c>
      <c r="T554" s="135">
        <f>'[3]ВЭК 4 цк'!$H$4</f>
        <v>5.5585576391089715</v>
      </c>
      <c r="U554" s="135">
        <f>'[3]ВЭК 4 цк'!$H$4</f>
        <v>5.5585576391089715</v>
      </c>
      <c r="V554" s="135">
        <f>'[3]ВЭК 4 цк'!$H$4</f>
        <v>5.5585576391089715</v>
      </c>
      <c r="W554" s="135">
        <f>'[3]ВЭК 4 цк'!$H$4</f>
        <v>5.5585576391089715</v>
      </c>
      <c r="X554" s="135">
        <f>'[3]ВЭК 4 цк'!$H$4</f>
        <v>5.5585576391089715</v>
      </c>
      <c r="Y554" s="136">
        <f>'[3]ВЭК 4 цк'!$H$4</f>
        <v>5.5585576391089715</v>
      </c>
    </row>
    <row r="555" spans="1:25" ht="19.5" customHeight="1" thickBot="1" x14ac:dyDescent="0.25">
      <c r="A555" s="18">
        <v>14</v>
      </c>
      <c r="B555" s="131">
        <f>B556+B557+B558+B559</f>
        <v>5863.9861229491089</v>
      </c>
      <c r="C555" s="131">
        <f t="shared" ref="C555:Y555" si="212">C556+C557+C558+C559</f>
        <v>5911.2916623291094</v>
      </c>
      <c r="D555" s="131">
        <f t="shared" si="212"/>
        <v>5900.3217136191088</v>
      </c>
      <c r="E555" s="131">
        <f t="shared" si="212"/>
        <v>5980.0740143991088</v>
      </c>
      <c r="F555" s="131">
        <f t="shared" si="212"/>
        <v>5818.6307815291093</v>
      </c>
      <c r="G555" s="131">
        <f t="shared" si="212"/>
        <v>5944.7902132691088</v>
      </c>
      <c r="H555" s="131">
        <f t="shared" si="212"/>
        <v>5857.2390533491089</v>
      </c>
      <c r="I555" s="131">
        <f t="shared" si="212"/>
        <v>5809.6805129491095</v>
      </c>
      <c r="J555" s="131">
        <f t="shared" si="212"/>
        <v>5778.3250603991091</v>
      </c>
      <c r="K555" s="131">
        <f t="shared" si="212"/>
        <v>5761.0211227391092</v>
      </c>
      <c r="L555" s="131">
        <f t="shared" si="212"/>
        <v>5763.8340005091086</v>
      </c>
      <c r="M555" s="131">
        <f t="shared" si="212"/>
        <v>5826.089352999109</v>
      </c>
      <c r="N555" s="131">
        <f t="shared" si="212"/>
        <v>5821.2157535691094</v>
      </c>
      <c r="O555" s="131">
        <f t="shared" si="212"/>
        <v>5839.3333182991091</v>
      </c>
      <c r="P555" s="131">
        <f t="shared" si="212"/>
        <v>5878.8649357791091</v>
      </c>
      <c r="Q555" s="131">
        <f t="shared" si="212"/>
        <v>5886.1394360991089</v>
      </c>
      <c r="R555" s="131">
        <f t="shared" si="212"/>
        <v>5848.4388315491087</v>
      </c>
      <c r="S555" s="131">
        <f t="shared" si="212"/>
        <v>5807.5801273991092</v>
      </c>
      <c r="T555" s="131">
        <f t="shared" si="212"/>
        <v>5800.4061739891094</v>
      </c>
      <c r="U555" s="131">
        <f t="shared" si="212"/>
        <v>5795.0750826391086</v>
      </c>
      <c r="V555" s="131">
        <f t="shared" si="212"/>
        <v>5821.5354153191092</v>
      </c>
      <c r="W555" s="131">
        <f t="shared" si="212"/>
        <v>5842.487724449109</v>
      </c>
      <c r="X555" s="131">
        <f t="shared" si="212"/>
        <v>5873.6697482091095</v>
      </c>
      <c r="Y555" s="131">
        <f t="shared" si="212"/>
        <v>5888.5761215991088</v>
      </c>
    </row>
    <row r="556" spans="1:25" ht="51.75" outlineLevel="1" thickBot="1" x14ac:dyDescent="0.25">
      <c r="A556" s="8" t="s">
        <v>88</v>
      </c>
      <c r="B556" s="134">
        <f>'[2]1'!$A$14</f>
        <v>1922.4925653099999</v>
      </c>
      <c r="C556" s="135">
        <f>'[2]1'!$B$14</f>
        <v>1969.7981046899999</v>
      </c>
      <c r="D556" s="135">
        <f>'[2]1'!$C$14</f>
        <v>1958.82815598</v>
      </c>
      <c r="E556" s="135">
        <f>'[2]1'!$D$14</f>
        <v>2038.5804567600001</v>
      </c>
      <c r="F556" s="135">
        <f>'[2]1'!$E$14</f>
        <v>1877.1372238900001</v>
      </c>
      <c r="G556" s="135">
        <f>'[2]1'!$F$14</f>
        <v>2003.29665563</v>
      </c>
      <c r="H556" s="135">
        <f>'[2]1'!$G$14</f>
        <v>1915.7454957099999</v>
      </c>
      <c r="I556" s="135">
        <f>'[2]1'!$H$14</f>
        <v>1868.18695531</v>
      </c>
      <c r="J556" s="135">
        <f>'[2]1'!$I$14</f>
        <v>1836.8315027599999</v>
      </c>
      <c r="K556" s="135">
        <f>'[2]1'!$J$14</f>
        <v>1819.5275650999999</v>
      </c>
      <c r="L556" s="135">
        <f>'[2]1'!$K$14</f>
        <v>1822.3404428700001</v>
      </c>
      <c r="M556" s="135">
        <f>'[2]1'!$L$14</f>
        <v>1884.59579536</v>
      </c>
      <c r="N556" s="135">
        <f>'[2]1'!$M$14</f>
        <v>1879.72219593</v>
      </c>
      <c r="O556" s="135">
        <f>'[2]1'!$N$14</f>
        <v>1897.8397606599999</v>
      </c>
      <c r="P556" s="135">
        <f>'[2]1'!$O$14</f>
        <v>1937.3713781399999</v>
      </c>
      <c r="Q556" s="135">
        <f>'[2]1'!$P$14</f>
        <v>1944.6458784599999</v>
      </c>
      <c r="R556" s="135">
        <f>'[2]1'!$Q$14</f>
        <v>1906.94527391</v>
      </c>
      <c r="S556" s="135">
        <f>'[2]1'!$R$14</f>
        <v>1866.08656976</v>
      </c>
      <c r="T556" s="135">
        <f>'[2]1'!$S$14</f>
        <v>1858.91261635</v>
      </c>
      <c r="U556" s="135">
        <f>'[2]1'!$T$14</f>
        <v>1853.5815250000001</v>
      </c>
      <c r="V556" s="135">
        <f>'[2]1'!$U$14</f>
        <v>1880.04185768</v>
      </c>
      <c r="W556" s="135">
        <f>'[2]1'!$V$14</f>
        <v>1900.99416681</v>
      </c>
      <c r="X556" s="135">
        <f>'[2]1'!$W$14</f>
        <v>1932.17619057</v>
      </c>
      <c r="Y556" s="136">
        <f>'[2]1'!$X$14</f>
        <v>1947.08256396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5.5585576391089715</v>
      </c>
      <c r="C559" s="135">
        <f>'[3]ВЭК 4 цк'!$H$4</f>
        <v>5.5585576391089715</v>
      </c>
      <c r="D559" s="135">
        <f>'[3]ВЭК 4 цк'!$H$4</f>
        <v>5.5585576391089715</v>
      </c>
      <c r="E559" s="135">
        <f>'[3]ВЭК 4 цк'!$H$4</f>
        <v>5.5585576391089715</v>
      </c>
      <c r="F559" s="135">
        <f>'[3]ВЭК 4 цк'!$H$4</f>
        <v>5.5585576391089715</v>
      </c>
      <c r="G559" s="135">
        <f>'[3]ВЭК 4 цк'!$H$4</f>
        <v>5.5585576391089715</v>
      </c>
      <c r="H559" s="135">
        <f>'[3]ВЭК 4 цк'!$H$4</f>
        <v>5.5585576391089715</v>
      </c>
      <c r="I559" s="135">
        <f>'[3]ВЭК 4 цк'!$H$4</f>
        <v>5.5585576391089715</v>
      </c>
      <c r="J559" s="135">
        <f>'[3]ВЭК 4 цк'!$H$4</f>
        <v>5.5585576391089715</v>
      </c>
      <c r="K559" s="135">
        <f>'[3]ВЭК 4 цк'!$H$4</f>
        <v>5.5585576391089715</v>
      </c>
      <c r="L559" s="135">
        <f>'[3]ВЭК 4 цк'!$H$4</f>
        <v>5.5585576391089715</v>
      </c>
      <c r="M559" s="135">
        <f>'[3]ВЭК 4 цк'!$H$4</f>
        <v>5.5585576391089715</v>
      </c>
      <c r="N559" s="135">
        <f>'[3]ВЭК 4 цк'!$H$4</f>
        <v>5.5585576391089715</v>
      </c>
      <c r="O559" s="135">
        <f>'[3]ВЭК 4 цк'!$H$4</f>
        <v>5.5585576391089715</v>
      </c>
      <c r="P559" s="135">
        <f>'[3]ВЭК 4 цк'!$H$4</f>
        <v>5.5585576391089715</v>
      </c>
      <c r="Q559" s="135">
        <f>'[3]ВЭК 4 цк'!$H$4</f>
        <v>5.5585576391089715</v>
      </c>
      <c r="R559" s="135">
        <f>'[3]ВЭК 4 цк'!$H$4</f>
        <v>5.5585576391089715</v>
      </c>
      <c r="S559" s="135">
        <f>'[3]ВЭК 4 цк'!$H$4</f>
        <v>5.5585576391089715</v>
      </c>
      <c r="T559" s="135">
        <f>'[3]ВЭК 4 цк'!$H$4</f>
        <v>5.5585576391089715</v>
      </c>
      <c r="U559" s="135">
        <f>'[3]ВЭК 4 цк'!$H$4</f>
        <v>5.5585576391089715</v>
      </c>
      <c r="V559" s="135">
        <f>'[3]ВЭК 4 цк'!$H$4</f>
        <v>5.5585576391089715</v>
      </c>
      <c r="W559" s="135">
        <f>'[3]ВЭК 4 цк'!$H$4</f>
        <v>5.5585576391089715</v>
      </c>
      <c r="X559" s="135">
        <f>'[3]ВЭК 4 цк'!$H$4</f>
        <v>5.5585576391089715</v>
      </c>
      <c r="Y559" s="136">
        <f>'[3]ВЭК 4 цк'!$H$4</f>
        <v>5.5585576391089715</v>
      </c>
    </row>
    <row r="560" spans="1:25" ht="19.5" customHeight="1" thickBot="1" x14ac:dyDescent="0.25">
      <c r="A560" s="18">
        <v>15</v>
      </c>
      <c r="B560" s="131">
        <f>B561+B562+B563+B564</f>
        <v>5831.0043847391089</v>
      </c>
      <c r="C560" s="131">
        <f t="shared" ref="C560:Y560" si="214">C561+C562+C563+C564</f>
        <v>5852.4750214491087</v>
      </c>
      <c r="D560" s="131">
        <f t="shared" si="214"/>
        <v>5879.5721986191093</v>
      </c>
      <c r="E560" s="131">
        <f t="shared" si="214"/>
        <v>5866.3803742391092</v>
      </c>
      <c r="F560" s="131">
        <f t="shared" si="214"/>
        <v>5828.6615147891089</v>
      </c>
      <c r="G560" s="131">
        <f t="shared" si="214"/>
        <v>5763.556230329109</v>
      </c>
      <c r="H560" s="131">
        <f t="shared" si="214"/>
        <v>5688.1050580891088</v>
      </c>
      <c r="I560" s="131">
        <f t="shared" si="214"/>
        <v>5669.8565526891089</v>
      </c>
      <c r="J560" s="131">
        <f t="shared" si="214"/>
        <v>5634.2549641291089</v>
      </c>
      <c r="K560" s="131">
        <f t="shared" si="214"/>
        <v>5624.602461529109</v>
      </c>
      <c r="L560" s="131">
        <f t="shared" si="214"/>
        <v>5634.2818704891088</v>
      </c>
      <c r="M560" s="131">
        <f t="shared" si="214"/>
        <v>5681.4842929091092</v>
      </c>
      <c r="N560" s="131">
        <f t="shared" si="214"/>
        <v>5711.4163803291085</v>
      </c>
      <c r="O560" s="131">
        <f t="shared" si="214"/>
        <v>5736.8743386091091</v>
      </c>
      <c r="P560" s="131">
        <f t="shared" si="214"/>
        <v>5758.2160498491085</v>
      </c>
      <c r="Q560" s="131">
        <f t="shared" si="214"/>
        <v>5743.958682349109</v>
      </c>
      <c r="R560" s="131">
        <f t="shared" si="214"/>
        <v>5720.0371334191095</v>
      </c>
      <c r="S560" s="131">
        <f t="shared" si="214"/>
        <v>5672.7011730591094</v>
      </c>
      <c r="T560" s="131">
        <f t="shared" si="214"/>
        <v>5631.0170600391093</v>
      </c>
      <c r="U560" s="131">
        <f t="shared" si="214"/>
        <v>5659.2474798491094</v>
      </c>
      <c r="V560" s="131">
        <f t="shared" si="214"/>
        <v>5630.9392269091095</v>
      </c>
      <c r="W560" s="131">
        <f t="shared" si="214"/>
        <v>5632.2680982391084</v>
      </c>
      <c r="X560" s="131">
        <f t="shared" si="214"/>
        <v>5693.9482300591089</v>
      </c>
      <c r="Y560" s="131">
        <f t="shared" si="214"/>
        <v>5729.6878196191092</v>
      </c>
    </row>
    <row r="561" spans="1:25" ht="51.75" outlineLevel="1" thickBot="1" x14ac:dyDescent="0.25">
      <c r="A561" s="8" t="s">
        <v>88</v>
      </c>
      <c r="B561" s="134">
        <f>'[2]1'!$A$15</f>
        <v>1889.5108270999999</v>
      </c>
      <c r="C561" s="135">
        <f>'[2]1'!$B$15</f>
        <v>1910.9814638099999</v>
      </c>
      <c r="D561" s="135">
        <f>'[2]1'!$C$15</f>
        <v>1938.07864098</v>
      </c>
      <c r="E561" s="135">
        <f>'[2]1'!$D$15</f>
        <v>1924.8868166</v>
      </c>
      <c r="F561" s="135">
        <f>'[2]1'!$E$15</f>
        <v>1887.1679571499999</v>
      </c>
      <c r="G561" s="135">
        <f>'[2]1'!$F$15</f>
        <v>1822.06267269</v>
      </c>
      <c r="H561" s="135">
        <f>'[2]1'!$G$15</f>
        <v>1746.61150045</v>
      </c>
      <c r="I561" s="135">
        <f>'[2]1'!$H$15</f>
        <v>1728.3629950500001</v>
      </c>
      <c r="J561" s="135">
        <f>'[2]1'!$I$15</f>
        <v>1692.7614064899999</v>
      </c>
      <c r="K561" s="135">
        <f>'[2]1'!$J$15</f>
        <v>1683.10890389</v>
      </c>
      <c r="L561" s="135">
        <f>'[2]1'!$K$15</f>
        <v>1692.78831285</v>
      </c>
      <c r="M561" s="135">
        <f>'[2]1'!$L$15</f>
        <v>1739.99073527</v>
      </c>
      <c r="N561" s="135">
        <f>'[2]1'!$M$15</f>
        <v>1769.92282269</v>
      </c>
      <c r="O561" s="135">
        <f>'[2]1'!$N$15</f>
        <v>1795.3807809699999</v>
      </c>
      <c r="P561" s="135">
        <f>'[2]1'!$O$15</f>
        <v>1816.7224922099999</v>
      </c>
      <c r="Q561" s="135">
        <f>'[2]1'!$P$15</f>
        <v>1802.4651247100001</v>
      </c>
      <c r="R561" s="135">
        <f>'[2]1'!$Q$15</f>
        <v>1778.5435757800001</v>
      </c>
      <c r="S561" s="135">
        <f>'[2]1'!$R$15</f>
        <v>1731.2076154199999</v>
      </c>
      <c r="T561" s="135">
        <f>'[2]1'!$S$15</f>
        <v>1689.5235024000001</v>
      </c>
      <c r="U561" s="135">
        <f>'[2]1'!$T$15</f>
        <v>1717.7539222099999</v>
      </c>
      <c r="V561" s="135">
        <f>'[2]1'!$U$15</f>
        <v>1689.4456692700001</v>
      </c>
      <c r="W561" s="135">
        <f>'[2]1'!$V$15</f>
        <v>1690.7745405999999</v>
      </c>
      <c r="X561" s="135">
        <f>'[2]1'!$W$15</f>
        <v>1752.45467242</v>
      </c>
      <c r="Y561" s="136">
        <f>'[2]1'!$X$15</f>
        <v>1788.19426198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5.5585576391089715</v>
      </c>
      <c r="C564" s="135">
        <f>'[3]ВЭК 4 цк'!$H$4</f>
        <v>5.5585576391089715</v>
      </c>
      <c r="D564" s="135">
        <f>'[3]ВЭК 4 цк'!$H$4</f>
        <v>5.5585576391089715</v>
      </c>
      <c r="E564" s="135">
        <f>'[3]ВЭК 4 цк'!$H$4</f>
        <v>5.5585576391089715</v>
      </c>
      <c r="F564" s="135">
        <f>'[3]ВЭК 4 цк'!$H$4</f>
        <v>5.5585576391089715</v>
      </c>
      <c r="G564" s="135">
        <f>'[3]ВЭК 4 цк'!$H$4</f>
        <v>5.5585576391089715</v>
      </c>
      <c r="H564" s="135">
        <f>'[3]ВЭК 4 цк'!$H$4</f>
        <v>5.5585576391089715</v>
      </c>
      <c r="I564" s="135">
        <f>'[3]ВЭК 4 цк'!$H$4</f>
        <v>5.5585576391089715</v>
      </c>
      <c r="J564" s="135">
        <f>'[3]ВЭК 4 цк'!$H$4</f>
        <v>5.5585576391089715</v>
      </c>
      <c r="K564" s="135">
        <f>'[3]ВЭК 4 цк'!$H$4</f>
        <v>5.5585576391089715</v>
      </c>
      <c r="L564" s="135">
        <f>'[3]ВЭК 4 цк'!$H$4</f>
        <v>5.5585576391089715</v>
      </c>
      <c r="M564" s="135">
        <f>'[3]ВЭК 4 цк'!$H$4</f>
        <v>5.5585576391089715</v>
      </c>
      <c r="N564" s="135">
        <f>'[3]ВЭК 4 цк'!$H$4</f>
        <v>5.5585576391089715</v>
      </c>
      <c r="O564" s="135">
        <f>'[3]ВЭК 4 цк'!$H$4</f>
        <v>5.5585576391089715</v>
      </c>
      <c r="P564" s="135">
        <f>'[3]ВЭК 4 цк'!$H$4</f>
        <v>5.5585576391089715</v>
      </c>
      <c r="Q564" s="135">
        <f>'[3]ВЭК 4 цк'!$H$4</f>
        <v>5.5585576391089715</v>
      </c>
      <c r="R564" s="135">
        <f>'[3]ВЭК 4 цк'!$H$4</f>
        <v>5.5585576391089715</v>
      </c>
      <c r="S564" s="135">
        <f>'[3]ВЭК 4 цк'!$H$4</f>
        <v>5.5585576391089715</v>
      </c>
      <c r="T564" s="135">
        <f>'[3]ВЭК 4 цк'!$H$4</f>
        <v>5.5585576391089715</v>
      </c>
      <c r="U564" s="135">
        <f>'[3]ВЭК 4 цк'!$H$4</f>
        <v>5.5585576391089715</v>
      </c>
      <c r="V564" s="135">
        <f>'[3]ВЭК 4 цк'!$H$4</f>
        <v>5.5585576391089715</v>
      </c>
      <c r="W564" s="135">
        <f>'[3]ВЭК 4 цк'!$H$4</f>
        <v>5.5585576391089715</v>
      </c>
      <c r="X564" s="135">
        <f>'[3]ВЭК 4 цк'!$H$4</f>
        <v>5.5585576391089715</v>
      </c>
      <c r="Y564" s="136">
        <f>'[3]ВЭК 4 цк'!$H$4</f>
        <v>5.5585576391089715</v>
      </c>
    </row>
    <row r="565" spans="1:25" ht="19.5" customHeight="1" thickBot="1" x14ac:dyDescent="0.25">
      <c r="A565" s="18">
        <v>16</v>
      </c>
      <c r="B565" s="131">
        <f>B566+B567+B568+B569</f>
        <v>5797.4256352191087</v>
      </c>
      <c r="C565" s="131">
        <f t="shared" ref="C565:Y565" si="216">C566+C567+C568+C569</f>
        <v>5838.030638589109</v>
      </c>
      <c r="D565" s="131">
        <f t="shared" si="216"/>
        <v>5857.2310374291092</v>
      </c>
      <c r="E565" s="131">
        <f t="shared" si="216"/>
        <v>5845.0711700091088</v>
      </c>
      <c r="F565" s="131">
        <f t="shared" si="216"/>
        <v>5831.9757105291092</v>
      </c>
      <c r="G565" s="131">
        <f t="shared" si="216"/>
        <v>5779.9133169491088</v>
      </c>
      <c r="H565" s="131">
        <f t="shared" si="216"/>
        <v>5682.8431113491088</v>
      </c>
      <c r="I565" s="131">
        <f t="shared" si="216"/>
        <v>5645.1090632591095</v>
      </c>
      <c r="J565" s="131">
        <f t="shared" si="216"/>
        <v>5626.4929614691091</v>
      </c>
      <c r="K565" s="131">
        <f t="shared" si="216"/>
        <v>5655.2263971191087</v>
      </c>
      <c r="L565" s="131">
        <f t="shared" si="216"/>
        <v>5673.0664665791091</v>
      </c>
      <c r="M565" s="131">
        <f t="shared" si="216"/>
        <v>5681.7065672591089</v>
      </c>
      <c r="N565" s="131">
        <f t="shared" si="216"/>
        <v>5745.5345721091089</v>
      </c>
      <c r="O565" s="131">
        <f t="shared" si="216"/>
        <v>5774.8436278791087</v>
      </c>
      <c r="P565" s="131">
        <f t="shared" si="216"/>
        <v>5788.8724897791089</v>
      </c>
      <c r="Q565" s="131">
        <f t="shared" si="216"/>
        <v>5788.1274407191086</v>
      </c>
      <c r="R565" s="131">
        <f t="shared" si="216"/>
        <v>5763.7606810691086</v>
      </c>
      <c r="S565" s="131">
        <f t="shared" si="216"/>
        <v>5720.3098474791095</v>
      </c>
      <c r="T565" s="131">
        <f t="shared" si="216"/>
        <v>5672.8348272291087</v>
      </c>
      <c r="U565" s="131">
        <f t="shared" si="216"/>
        <v>5692.0177620291088</v>
      </c>
      <c r="V565" s="131">
        <f t="shared" si="216"/>
        <v>5689.3124946291091</v>
      </c>
      <c r="W565" s="131">
        <f t="shared" si="216"/>
        <v>5726.8473776991086</v>
      </c>
      <c r="X565" s="131">
        <f t="shared" si="216"/>
        <v>5778.8120207991087</v>
      </c>
      <c r="Y565" s="131">
        <f t="shared" si="216"/>
        <v>5800.0930391791089</v>
      </c>
    </row>
    <row r="566" spans="1:25" ht="51.75" outlineLevel="1" thickBot="1" x14ac:dyDescent="0.25">
      <c r="A566" s="8" t="s">
        <v>88</v>
      </c>
      <c r="B566" s="134">
        <f>'[2]1'!$A$16</f>
        <v>1855.9320775799999</v>
      </c>
      <c r="C566" s="135">
        <f>'[2]1'!$B$16</f>
        <v>1896.53708095</v>
      </c>
      <c r="D566" s="135">
        <f>'[2]1'!$C$16</f>
        <v>1915.73747979</v>
      </c>
      <c r="E566" s="135">
        <f>'[2]1'!$D$16</f>
        <v>1903.57761237</v>
      </c>
      <c r="F566" s="135">
        <f>'[2]1'!$E$16</f>
        <v>1890.48215289</v>
      </c>
      <c r="G566" s="135">
        <f>'[2]1'!$F$16</f>
        <v>1838.41975931</v>
      </c>
      <c r="H566" s="135">
        <f>'[2]1'!$G$16</f>
        <v>1741.34955371</v>
      </c>
      <c r="I566" s="135">
        <f>'[2]1'!$H$16</f>
        <v>1703.61550562</v>
      </c>
      <c r="J566" s="135">
        <f>'[2]1'!$I$16</f>
        <v>1684.9994038299999</v>
      </c>
      <c r="K566" s="135">
        <f>'[2]1'!$J$16</f>
        <v>1713.7328394799999</v>
      </c>
      <c r="L566" s="135">
        <f>'[2]1'!$K$16</f>
        <v>1731.5729089399999</v>
      </c>
      <c r="M566" s="135">
        <f>'[2]1'!$L$16</f>
        <v>1740.2130096200001</v>
      </c>
      <c r="N566" s="135">
        <f>'[2]1'!$M$16</f>
        <v>1804.0410144699999</v>
      </c>
      <c r="O566" s="135">
        <f>'[2]1'!$N$16</f>
        <v>1833.3500702399999</v>
      </c>
      <c r="P566" s="135">
        <f>'[2]1'!$O$16</f>
        <v>1847.37893214</v>
      </c>
      <c r="Q566" s="135">
        <f>'[2]1'!$P$16</f>
        <v>1846.63388308</v>
      </c>
      <c r="R566" s="135">
        <f>'[2]1'!$Q$16</f>
        <v>1822.2671234300001</v>
      </c>
      <c r="S566" s="135">
        <f>'[2]1'!$R$16</f>
        <v>1778.8162898400001</v>
      </c>
      <c r="T566" s="135">
        <f>'[2]1'!$S$16</f>
        <v>1731.3412695899999</v>
      </c>
      <c r="U566" s="135">
        <f>'[2]1'!$T$16</f>
        <v>1750.52420439</v>
      </c>
      <c r="V566" s="135">
        <f>'[2]1'!$U$16</f>
        <v>1747.8189369900001</v>
      </c>
      <c r="W566" s="135">
        <f>'[2]1'!$V$16</f>
        <v>1785.3538200600001</v>
      </c>
      <c r="X566" s="135">
        <f>'[2]1'!$W$16</f>
        <v>1837.31846316</v>
      </c>
      <c r="Y566" s="136">
        <f>'[2]1'!$X$16</f>
        <v>1858.5994815399999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5.5585576391089715</v>
      </c>
      <c r="C569" s="135">
        <f>'[3]ВЭК 4 цк'!$H$4</f>
        <v>5.5585576391089715</v>
      </c>
      <c r="D569" s="135">
        <f>'[3]ВЭК 4 цк'!$H$4</f>
        <v>5.5585576391089715</v>
      </c>
      <c r="E569" s="135">
        <f>'[3]ВЭК 4 цк'!$H$4</f>
        <v>5.5585576391089715</v>
      </c>
      <c r="F569" s="135">
        <f>'[3]ВЭК 4 цк'!$H$4</f>
        <v>5.5585576391089715</v>
      </c>
      <c r="G569" s="135">
        <f>'[3]ВЭК 4 цк'!$H$4</f>
        <v>5.5585576391089715</v>
      </c>
      <c r="H569" s="135">
        <f>'[3]ВЭК 4 цк'!$H$4</f>
        <v>5.5585576391089715</v>
      </c>
      <c r="I569" s="135">
        <f>'[3]ВЭК 4 цк'!$H$4</f>
        <v>5.5585576391089715</v>
      </c>
      <c r="J569" s="135">
        <f>'[3]ВЭК 4 цк'!$H$4</f>
        <v>5.5585576391089715</v>
      </c>
      <c r="K569" s="135">
        <f>'[3]ВЭК 4 цк'!$H$4</f>
        <v>5.5585576391089715</v>
      </c>
      <c r="L569" s="135">
        <f>'[3]ВЭК 4 цк'!$H$4</f>
        <v>5.5585576391089715</v>
      </c>
      <c r="M569" s="135">
        <f>'[3]ВЭК 4 цк'!$H$4</f>
        <v>5.5585576391089715</v>
      </c>
      <c r="N569" s="135">
        <f>'[3]ВЭК 4 цк'!$H$4</f>
        <v>5.5585576391089715</v>
      </c>
      <c r="O569" s="135">
        <f>'[3]ВЭК 4 цк'!$H$4</f>
        <v>5.5585576391089715</v>
      </c>
      <c r="P569" s="135">
        <f>'[3]ВЭК 4 цк'!$H$4</f>
        <v>5.5585576391089715</v>
      </c>
      <c r="Q569" s="135">
        <f>'[3]ВЭК 4 цк'!$H$4</f>
        <v>5.5585576391089715</v>
      </c>
      <c r="R569" s="135">
        <f>'[3]ВЭК 4 цк'!$H$4</f>
        <v>5.5585576391089715</v>
      </c>
      <c r="S569" s="135">
        <f>'[3]ВЭК 4 цк'!$H$4</f>
        <v>5.5585576391089715</v>
      </c>
      <c r="T569" s="135">
        <f>'[3]ВЭК 4 цк'!$H$4</f>
        <v>5.5585576391089715</v>
      </c>
      <c r="U569" s="135">
        <f>'[3]ВЭК 4 цк'!$H$4</f>
        <v>5.5585576391089715</v>
      </c>
      <c r="V569" s="135">
        <f>'[3]ВЭК 4 цк'!$H$4</f>
        <v>5.5585576391089715</v>
      </c>
      <c r="W569" s="135">
        <f>'[3]ВЭК 4 цк'!$H$4</f>
        <v>5.5585576391089715</v>
      </c>
      <c r="X569" s="135">
        <f>'[3]ВЭК 4 цк'!$H$4</f>
        <v>5.5585576391089715</v>
      </c>
      <c r="Y569" s="136">
        <f>'[3]ВЭК 4 цк'!$H$4</f>
        <v>5.5585576391089715</v>
      </c>
    </row>
    <row r="570" spans="1:25" ht="19.5" customHeight="1" thickBot="1" x14ac:dyDescent="0.25">
      <c r="A570" s="18">
        <v>17</v>
      </c>
      <c r="B570" s="131">
        <f>B571+B572+B573+B574</f>
        <v>5939.2816555391091</v>
      </c>
      <c r="C570" s="131">
        <f t="shared" ref="C570:Y570" si="218">C571+C572+C573+C574</f>
        <v>5987.1616863091094</v>
      </c>
      <c r="D570" s="131">
        <f t="shared" si="218"/>
        <v>5998.193329199109</v>
      </c>
      <c r="E570" s="131">
        <f t="shared" si="218"/>
        <v>5986.8381940991094</v>
      </c>
      <c r="F570" s="131">
        <f t="shared" si="218"/>
        <v>5958.2427395891091</v>
      </c>
      <c r="G570" s="131">
        <f t="shared" si="218"/>
        <v>5897.2695462291085</v>
      </c>
      <c r="H570" s="131">
        <f t="shared" si="218"/>
        <v>5823.5456726591092</v>
      </c>
      <c r="I570" s="131">
        <f t="shared" si="218"/>
        <v>5794.2888770191093</v>
      </c>
      <c r="J570" s="131">
        <f t="shared" si="218"/>
        <v>5764.0571433591085</v>
      </c>
      <c r="K570" s="131">
        <f t="shared" si="218"/>
        <v>5766.2743789091091</v>
      </c>
      <c r="L570" s="131">
        <f t="shared" si="218"/>
        <v>5769.3283714991085</v>
      </c>
      <c r="M570" s="131">
        <f t="shared" si="218"/>
        <v>5774.2651718791094</v>
      </c>
      <c r="N570" s="131">
        <f t="shared" si="218"/>
        <v>5788.5265402191089</v>
      </c>
      <c r="O570" s="131">
        <f t="shared" si="218"/>
        <v>5830.3848718891095</v>
      </c>
      <c r="P570" s="131">
        <f t="shared" si="218"/>
        <v>5854.260145079109</v>
      </c>
      <c r="Q570" s="131">
        <f t="shared" si="218"/>
        <v>5825.4391955891087</v>
      </c>
      <c r="R570" s="131">
        <f t="shared" si="218"/>
        <v>5821.3247387491092</v>
      </c>
      <c r="S570" s="131">
        <f t="shared" si="218"/>
        <v>5773.7024198891086</v>
      </c>
      <c r="T570" s="131">
        <f t="shared" si="218"/>
        <v>5745.0306542591088</v>
      </c>
      <c r="U570" s="131">
        <f t="shared" si="218"/>
        <v>5773.3898177791089</v>
      </c>
      <c r="V570" s="131">
        <f t="shared" si="218"/>
        <v>5793.5490041191088</v>
      </c>
      <c r="W570" s="131">
        <f t="shared" si="218"/>
        <v>5840.684772789109</v>
      </c>
      <c r="X570" s="131">
        <f t="shared" si="218"/>
        <v>5861.7142857591089</v>
      </c>
      <c r="Y570" s="131">
        <f t="shared" si="218"/>
        <v>5884.8699003491092</v>
      </c>
    </row>
    <row r="571" spans="1:25" ht="51.75" outlineLevel="1" thickBot="1" x14ac:dyDescent="0.25">
      <c r="A571" s="8" t="s">
        <v>88</v>
      </c>
      <c r="B571" s="134">
        <f>'[2]1'!$A$17</f>
        <v>1997.7880978999999</v>
      </c>
      <c r="C571" s="135">
        <f>'[2]1'!$B$17</f>
        <v>2045.66812867</v>
      </c>
      <c r="D571" s="135">
        <f>'[2]1'!$C$17</f>
        <v>2056.69977156</v>
      </c>
      <c r="E571" s="135">
        <f>'[2]1'!$D$17</f>
        <v>2045.3446364599999</v>
      </c>
      <c r="F571" s="135">
        <f>'[2]1'!$E$17</f>
        <v>2016.7491819500001</v>
      </c>
      <c r="G571" s="135">
        <f>'[2]1'!$F$17</f>
        <v>1955.77598859</v>
      </c>
      <c r="H571" s="135">
        <f>'[2]1'!$G$17</f>
        <v>1882.05211502</v>
      </c>
      <c r="I571" s="135">
        <f>'[2]1'!$H$17</f>
        <v>1852.7953193799999</v>
      </c>
      <c r="J571" s="135">
        <f>'[2]1'!$I$17</f>
        <v>1822.56358572</v>
      </c>
      <c r="K571" s="135">
        <f>'[2]1'!$J$17</f>
        <v>1824.7808212699999</v>
      </c>
      <c r="L571" s="135">
        <f>'[2]1'!$K$17</f>
        <v>1827.8348138599999</v>
      </c>
      <c r="M571" s="135">
        <f>'[2]1'!$L$17</f>
        <v>1832.77161424</v>
      </c>
      <c r="N571" s="135">
        <f>'[2]1'!$M$17</f>
        <v>1847.03298258</v>
      </c>
      <c r="O571" s="135">
        <f>'[2]1'!$N$17</f>
        <v>1888.8913142500001</v>
      </c>
      <c r="P571" s="135">
        <f>'[2]1'!$O$17</f>
        <v>1912.76658744</v>
      </c>
      <c r="Q571" s="135">
        <f>'[2]1'!$P$17</f>
        <v>1883.94563795</v>
      </c>
      <c r="R571" s="135">
        <f>'[2]1'!$Q$17</f>
        <v>1879.83118111</v>
      </c>
      <c r="S571" s="135">
        <f>'[2]1'!$R$17</f>
        <v>1832.20886225</v>
      </c>
      <c r="T571" s="135">
        <f>'[2]1'!$S$17</f>
        <v>1803.5370966200001</v>
      </c>
      <c r="U571" s="135">
        <f>'[2]1'!$T$17</f>
        <v>1831.8962601400001</v>
      </c>
      <c r="V571" s="135">
        <f>'[2]1'!$U$17</f>
        <v>1852.05544648</v>
      </c>
      <c r="W571" s="135">
        <f>'[2]1'!$V$17</f>
        <v>1899.1912151500001</v>
      </c>
      <c r="X571" s="135">
        <f>'[2]1'!$W$17</f>
        <v>1920.2207281200001</v>
      </c>
      <c r="Y571" s="136">
        <f>'[2]1'!$X$17</f>
        <v>1943.37634271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5.5585576391089715</v>
      </c>
      <c r="C574" s="135">
        <f>'[3]ВЭК 4 цк'!$H$4</f>
        <v>5.5585576391089715</v>
      </c>
      <c r="D574" s="135">
        <f>'[3]ВЭК 4 цк'!$H$4</f>
        <v>5.5585576391089715</v>
      </c>
      <c r="E574" s="135">
        <f>'[3]ВЭК 4 цк'!$H$4</f>
        <v>5.5585576391089715</v>
      </c>
      <c r="F574" s="135">
        <f>'[3]ВЭК 4 цк'!$H$4</f>
        <v>5.5585576391089715</v>
      </c>
      <c r="G574" s="135">
        <f>'[3]ВЭК 4 цк'!$H$4</f>
        <v>5.5585576391089715</v>
      </c>
      <c r="H574" s="135">
        <f>'[3]ВЭК 4 цк'!$H$4</f>
        <v>5.5585576391089715</v>
      </c>
      <c r="I574" s="135">
        <f>'[3]ВЭК 4 цк'!$H$4</f>
        <v>5.5585576391089715</v>
      </c>
      <c r="J574" s="135">
        <f>'[3]ВЭК 4 цк'!$H$4</f>
        <v>5.5585576391089715</v>
      </c>
      <c r="K574" s="135">
        <f>'[3]ВЭК 4 цк'!$H$4</f>
        <v>5.5585576391089715</v>
      </c>
      <c r="L574" s="135">
        <f>'[3]ВЭК 4 цк'!$H$4</f>
        <v>5.5585576391089715</v>
      </c>
      <c r="M574" s="135">
        <f>'[3]ВЭК 4 цк'!$H$4</f>
        <v>5.5585576391089715</v>
      </c>
      <c r="N574" s="135">
        <f>'[3]ВЭК 4 цк'!$H$4</f>
        <v>5.5585576391089715</v>
      </c>
      <c r="O574" s="135">
        <f>'[3]ВЭК 4 цк'!$H$4</f>
        <v>5.5585576391089715</v>
      </c>
      <c r="P574" s="135">
        <f>'[3]ВЭК 4 цк'!$H$4</f>
        <v>5.5585576391089715</v>
      </c>
      <c r="Q574" s="135">
        <f>'[3]ВЭК 4 цк'!$H$4</f>
        <v>5.5585576391089715</v>
      </c>
      <c r="R574" s="135">
        <f>'[3]ВЭК 4 цк'!$H$4</f>
        <v>5.5585576391089715</v>
      </c>
      <c r="S574" s="135">
        <f>'[3]ВЭК 4 цк'!$H$4</f>
        <v>5.5585576391089715</v>
      </c>
      <c r="T574" s="135">
        <f>'[3]ВЭК 4 цк'!$H$4</f>
        <v>5.5585576391089715</v>
      </c>
      <c r="U574" s="135">
        <f>'[3]ВЭК 4 цк'!$H$4</f>
        <v>5.5585576391089715</v>
      </c>
      <c r="V574" s="135">
        <f>'[3]ВЭК 4 цк'!$H$4</f>
        <v>5.5585576391089715</v>
      </c>
      <c r="W574" s="135">
        <f>'[3]ВЭК 4 цк'!$H$4</f>
        <v>5.5585576391089715</v>
      </c>
      <c r="X574" s="135">
        <f>'[3]ВЭК 4 цк'!$H$4</f>
        <v>5.5585576391089715</v>
      </c>
      <c r="Y574" s="136">
        <f>'[3]ВЭК 4 цк'!$H$4</f>
        <v>5.5585576391089715</v>
      </c>
    </row>
    <row r="575" spans="1:25" ht="19.5" customHeight="1" thickBot="1" x14ac:dyDescent="0.25">
      <c r="A575" s="18">
        <v>18</v>
      </c>
      <c r="B575" s="131">
        <f>B576+B577+B578+B579</f>
        <v>5805.7519394191095</v>
      </c>
      <c r="C575" s="131">
        <f t="shared" ref="C575:Y575" si="220">C576+C577+C578+C579</f>
        <v>5864.5590580291091</v>
      </c>
      <c r="D575" s="131">
        <f t="shared" si="220"/>
        <v>5862.500897389109</v>
      </c>
      <c r="E575" s="131">
        <f t="shared" si="220"/>
        <v>5879.3775649091094</v>
      </c>
      <c r="F575" s="131">
        <f t="shared" si="220"/>
        <v>5861.3171763891087</v>
      </c>
      <c r="G575" s="131">
        <f t="shared" si="220"/>
        <v>5843.0037973691087</v>
      </c>
      <c r="H575" s="131">
        <f t="shared" si="220"/>
        <v>5835.0533984191088</v>
      </c>
      <c r="I575" s="131">
        <f t="shared" si="220"/>
        <v>5844.3111477991088</v>
      </c>
      <c r="J575" s="131">
        <f t="shared" si="220"/>
        <v>5839.9075222791089</v>
      </c>
      <c r="K575" s="131">
        <f t="shared" si="220"/>
        <v>5748.7727362491087</v>
      </c>
      <c r="L575" s="131">
        <f t="shared" si="220"/>
        <v>5730.8311507491089</v>
      </c>
      <c r="M575" s="131">
        <f t="shared" si="220"/>
        <v>5745.1272155991091</v>
      </c>
      <c r="N575" s="131">
        <f t="shared" si="220"/>
        <v>5776.6254052491095</v>
      </c>
      <c r="O575" s="131">
        <f t="shared" si="220"/>
        <v>5788.1520346991092</v>
      </c>
      <c r="P575" s="131">
        <f t="shared" si="220"/>
        <v>5795.3765136891088</v>
      </c>
      <c r="Q575" s="131">
        <f t="shared" si="220"/>
        <v>5797.2960217191085</v>
      </c>
      <c r="R575" s="131">
        <f t="shared" si="220"/>
        <v>5800.3223491891094</v>
      </c>
      <c r="S575" s="131">
        <f t="shared" si="220"/>
        <v>5798.4059613291092</v>
      </c>
      <c r="T575" s="131">
        <f t="shared" si="220"/>
        <v>5770.3460988891093</v>
      </c>
      <c r="U575" s="131">
        <f t="shared" si="220"/>
        <v>5765.8073549191085</v>
      </c>
      <c r="V575" s="131">
        <f t="shared" si="220"/>
        <v>5759.4348780691089</v>
      </c>
      <c r="W575" s="131">
        <f t="shared" si="220"/>
        <v>5796.1883646491087</v>
      </c>
      <c r="X575" s="131">
        <f t="shared" si="220"/>
        <v>5799.6160949191089</v>
      </c>
      <c r="Y575" s="131">
        <f t="shared" si="220"/>
        <v>5846.9495899091089</v>
      </c>
    </row>
    <row r="576" spans="1:25" ht="51.75" outlineLevel="1" thickBot="1" x14ac:dyDescent="0.25">
      <c r="A576" s="8" t="s">
        <v>88</v>
      </c>
      <c r="B576" s="134">
        <f>'[2]1'!$A$18</f>
        <v>1864.25838178</v>
      </c>
      <c r="C576" s="135">
        <f>'[2]1'!$B$18</f>
        <v>1923.0655003899999</v>
      </c>
      <c r="D576" s="135">
        <f>'[2]1'!$C$18</f>
        <v>1921.00733975</v>
      </c>
      <c r="E576" s="135">
        <f>'[2]1'!$D$18</f>
        <v>1937.88400727</v>
      </c>
      <c r="F576" s="135">
        <f>'[2]1'!$E$18</f>
        <v>1919.8236187499999</v>
      </c>
      <c r="G576" s="135">
        <f>'[2]1'!$F$18</f>
        <v>1901.51023973</v>
      </c>
      <c r="H576" s="135">
        <f>'[2]1'!$G$18</f>
        <v>1893.5598407800001</v>
      </c>
      <c r="I576" s="135">
        <f>'[2]1'!$H$18</f>
        <v>1902.81759016</v>
      </c>
      <c r="J576" s="135">
        <f>'[2]1'!$I$18</f>
        <v>1898.4139646399999</v>
      </c>
      <c r="K576" s="135">
        <f>'[2]1'!$J$18</f>
        <v>1807.2791786099999</v>
      </c>
      <c r="L576" s="135">
        <f>'[2]1'!$K$18</f>
        <v>1789.3375931099999</v>
      </c>
      <c r="M576" s="135">
        <f>'[2]1'!$L$18</f>
        <v>1803.6336579599999</v>
      </c>
      <c r="N576" s="135">
        <f>'[2]1'!$M$18</f>
        <v>1835.13184761</v>
      </c>
      <c r="O576" s="135">
        <f>'[2]1'!$N$18</f>
        <v>1846.65847706</v>
      </c>
      <c r="P576" s="135">
        <f>'[2]1'!$O$18</f>
        <v>1853.8829560500001</v>
      </c>
      <c r="Q576" s="135">
        <f>'[2]1'!$P$18</f>
        <v>1855.8024640799999</v>
      </c>
      <c r="R576" s="135">
        <f>'[2]1'!$Q$18</f>
        <v>1858.82879155</v>
      </c>
      <c r="S576" s="135">
        <f>'[2]1'!$R$18</f>
        <v>1856.91240369</v>
      </c>
      <c r="T576" s="135">
        <f>'[2]1'!$S$18</f>
        <v>1828.8525412500001</v>
      </c>
      <c r="U576" s="135">
        <f>'[2]1'!$T$18</f>
        <v>1824.31379728</v>
      </c>
      <c r="V576" s="135">
        <f>'[2]1'!$U$18</f>
        <v>1817.9413204299999</v>
      </c>
      <c r="W576" s="135">
        <f>'[2]1'!$V$18</f>
        <v>1854.69480701</v>
      </c>
      <c r="X576" s="135">
        <f>'[2]1'!$W$18</f>
        <v>1858.12253728</v>
      </c>
      <c r="Y576" s="136">
        <f>'[2]1'!$X$18</f>
        <v>1905.4560322699999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5.5585576391089715</v>
      </c>
      <c r="C579" s="135">
        <f>'[3]ВЭК 4 цк'!$H$4</f>
        <v>5.5585576391089715</v>
      </c>
      <c r="D579" s="135">
        <f>'[3]ВЭК 4 цк'!$H$4</f>
        <v>5.5585576391089715</v>
      </c>
      <c r="E579" s="135">
        <f>'[3]ВЭК 4 цк'!$H$4</f>
        <v>5.5585576391089715</v>
      </c>
      <c r="F579" s="135">
        <f>'[3]ВЭК 4 цк'!$H$4</f>
        <v>5.5585576391089715</v>
      </c>
      <c r="G579" s="135">
        <f>'[3]ВЭК 4 цк'!$H$4</f>
        <v>5.5585576391089715</v>
      </c>
      <c r="H579" s="135">
        <f>'[3]ВЭК 4 цк'!$H$4</f>
        <v>5.5585576391089715</v>
      </c>
      <c r="I579" s="135">
        <f>'[3]ВЭК 4 цк'!$H$4</f>
        <v>5.5585576391089715</v>
      </c>
      <c r="J579" s="135">
        <f>'[3]ВЭК 4 цк'!$H$4</f>
        <v>5.5585576391089715</v>
      </c>
      <c r="K579" s="135">
        <f>'[3]ВЭК 4 цк'!$H$4</f>
        <v>5.5585576391089715</v>
      </c>
      <c r="L579" s="135">
        <f>'[3]ВЭК 4 цк'!$H$4</f>
        <v>5.5585576391089715</v>
      </c>
      <c r="M579" s="135">
        <f>'[3]ВЭК 4 цк'!$H$4</f>
        <v>5.5585576391089715</v>
      </c>
      <c r="N579" s="135">
        <f>'[3]ВЭК 4 цк'!$H$4</f>
        <v>5.5585576391089715</v>
      </c>
      <c r="O579" s="135">
        <f>'[3]ВЭК 4 цк'!$H$4</f>
        <v>5.5585576391089715</v>
      </c>
      <c r="P579" s="135">
        <f>'[3]ВЭК 4 цк'!$H$4</f>
        <v>5.5585576391089715</v>
      </c>
      <c r="Q579" s="135">
        <f>'[3]ВЭК 4 цк'!$H$4</f>
        <v>5.5585576391089715</v>
      </c>
      <c r="R579" s="135">
        <f>'[3]ВЭК 4 цк'!$H$4</f>
        <v>5.5585576391089715</v>
      </c>
      <c r="S579" s="135">
        <f>'[3]ВЭК 4 цк'!$H$4</f>
        <v>5.5585576391089715</v>
      </c>
      <c r="T579" s="135">
        <f>'[3]ВЭК 4 цк'!$H$4</f>
        <v>5.5585576391089715</v>
      </c>
      <c r="U579" s="135">
        <f>'[3]ВЭК 4 цк'!$H$4</f>
        <v>5.5585576391089715</v>
      </c>
      <c r="V579" s="135">
        <f>'[3]ВЭК 4 цк'!$H$4</f>
        <v>5.5585576391089715</v>
      </c>
      <c r="W579" s="135">
        <f>'[3]ВЭК 4 цк'!$H$4</f>
        <v>5.5585576391089715</v>
      </c>
      <c r="X579" s="135">
        <f>'[3]ВЭК 4 цк'!$H$4</f>
        <v>5.5585576391089715</v>
      </c>
      <c r="Y579" s="136">
        <f>'[3]ВЭК 4 цк'!$H$4</f>
        <v>5.5585576391089715</v>
      </c>
    </row>
    <row r="580" spans="1:25" ht="19.5" customHeight="1" thickBot="1" x14ac:dyDescent="0.25">
      <c r="A580" s="18">
        <v>19</v>
      </c>
      <c r="B580" s="131">
        <f>B581+B582+B583+B584</f>
        <v>5902.9937003491086</v>
      </c>
      <c r="C580" s="131">
        <f t="shared" ref="C580:Y580" si="222">C581+C582+C583+C584</f>
        <v>5938.8898685391086</v>
      </c>
      <c r="D580" s="131">
        <f t="shared" si="222"/>
        <v>5934.6509632791094</v>
      </c>
      <c r="E580" s="131">
        <f t="shared" si="222"/>
        <v>5938.1087419791093</v>
      </c>
      <c r="F580" s="131">
        <f t="shared" si="222"/>
        <v>5950.5395211191089</v>
      </c>
      <c r="G580" s="131">
        <f t="shared" si="222"/>
        <v>5934.7783486891094</v>
      </c>
      <c r="H580" s="131">
        <f t="shared" si="222"/>
        <v>5929.0933608591095</v>
      </c>
      <c r="I580" s="131">
        <f t="shared" si="222"/>
        <v>5930.2004594791088</v>
      </c>
      <c r="J580" s="131">
        <f t="shared" si="222"/>
        <v>5877.0652239991086</v>
      </c>
      <c r="K580" s="131">
        <f t="shared" si="222"/>
        <v>5841.7116500991087</v>
      </c>
      <c r="L580" s="131">
        <f t="shared" si="222"/>
        <v>5813.7983807891087</v>
      </c>
      <c r="M580" s="131">
        <f t="shared" si="222"/>
        <v>5818.446950529109</v>
      </c>
      <c r="N580" s="131">
        <f t="shared" si="222"/>
        <v>5833.7279336091087</v>
      </c>
      <c r="O580" s="131">
        <f t="shared" si="222"/>
        <v>5788.0623998191095</v>
      </c>
      <c r="P580" s="131">
        <f t="shared" si="222"/>
        <v>5902.8439972391088</v>
      </c>
      <c r="Q580" s="131">
        <f t="shared" si="222"/>
        <v>5916.8524047791088</v>
      </c>
      <c r="R580" s="131">
        <f t="shared" si="222"/>
        <v>5919.3117608191087</v>
      </c>
      <c r="S580" s="131">
        <f t="shared" si="222"/>
        <v>5895.3367102591092</v>
      </c>
      <c r="T580" s="131">
        <f t="shared" si="222"/>
        <v>5842.0516297391086</v>
      </c>
      <c r="U580" s="131">
        <f t="shared" si="222"/>
        <v>5792.4326724391085</v>
      </c>
      <c r="V580" s="131">
        <f t="shared" si="222"/>
        <v>5727.7677926891092</v>
      </c>
      <c r="W580" s="131">
        <f t="shared" si="222"/>
        <v>5814.5606561491095</v>
      </c>
      <c r="X580" s="131">
        <f t="shared" si="222"/>
        <v>5856.3779770891088</v>
      </c>
      <c r="Y580" s="131">
        <f t="shared" si="222"/>
        <v>5868.1895689191088</v>
      </c>
    </row>
    <row r="581" spans="1:25" ht="51.75" outlineLevel="1" thickBot="1" x14ac:dyDescent="0.25">
      <c r="A581" s="8" t="s">
        <v>88</v>
      </c>
      <c r="B581" s="134">
        <f>'[2]1'!$A$19</f>
        <v>1961.5001427100001</v>
      </c>
      <c r="C581" s="135">
        <f>'[2]1'!$B$19</f>
        <v>1997.3963108999999</v>
      </c>
      <c r="D581" s="135">
        <f>'[2]1'!$C$19</f>
        <v>1993.15740564</v>
      </c>
      <c r="E581" s="135">
        <f>'[2]1'!$D$19</f>
        <v>1996.61518434</v>
      </c>
      <c r="F581" s="135">
        <f>'[2]1'!$E$19</f>
        <v>2009.04596348</v>
      </c>
      <c r="G581" s="135">
        <f>'[2]1'!$F$19</f>
        <v>1993.28479105</v>
      </c>
      <c r="H581" s="135">
        <f>'[2]1'!$G$19</f>
        <v>1987.59980322</v>
      </c>
      <c r="I581" s="135">
        <f>'[2]1'!$H$19</f>
        <v>1988.70690184</v>
      </c>
      <c r="J581" s="135">
        <f>'[2]1'!$I$19</f>
        <v>1935.5716663600001</v>
      </c>
      <c r="K581" s="135">
        <f>'[2]1'!$J$19</f>
        <v>1900.21809246</v>
      </c>
      <c r="L581" s="135">
        <f>'[2]1'!$K$19</f>
        <v>1872.3048231499999</v>
      </c>
      <c r="M581" s="135">
        <f>'[2]1'!$L$19</f>
        <v>1876.95339289</v>
      </c>
      <c r="N581" s="135">
        <f>'[2]1'!$M$19</f>
        <v>1892.23437597</v>
      </c>
      <c r="O581" s="135">
        <f>'[2]1'!$N$19</f>
        <v>1846.56884218</v>
      </c>
      <c r="P581" s="135">
        <f>'[2]1'!$O$19</f>
        <v>1961.3504396000001</v>
      </c>
      <c r="Q581" s="135">
        <f>'[2]1'!$P$19</f>
        <v>1975.3588471400001</v>
      </c>
      <c r="R581" s="135">
        <f>'[2]1'!$Q$19</f>
        <v>1977.81820318</v>
      </c>
      <c r="S581" s="135">
        <f>'[2]1'!$R$19</f>
        <v>1953.84315262</v>
      </c>
      <c r="T581" s="135">
        <f>'[2]1'!$S$19</f>
        <v>1900.5580720999999</v>
      </c>
      <c r="U581" s="135">
        <f>'[2]1'!$T$19</f>
        <v>1850.9391148</v>
      </c>
      <c r="V581" s="135">
        <f>'[2]1'!$U$19</f>
        <v>1786.27423505</v>
      </c>
      <c r="W581" s="135">
        <f>'[2]1'!$V$19</f>
        <v>1873.0670985100001</v>
      </c>
      <c r="X581" s="135">
        <f>'[2]1'!$W$19</f>
        <v>1914.88441945</v>
      </c>
      <c r="Y581" s="136">
        <f>'[2]1'!$X$19</f>
        <v>1926.69601128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5.5585576391089715</v>
      </c>
      <c r="C584" s="135">
        <f>'[3]ВЭК 4 цк'!$H$4</f>
        <v>5.5585576391089715</v>
      </c>
      <c r="D584" s="135">
        <f>'[3]ВЭК 4 цк'!$H$4</f>
        <v>5.5585576391089715</v>
      </c>
      <c r="E584" s="135">
        <f>'[3]ВЭК 4 цк'!$H$4</f>
        <v>5.5585576391089715</v>
      </c>
      <c r="F584" s="135">
        <f>'[3]ВЭК 4 цк'!$H$4</f>
        <v>5.5585576391089715</v>
      </c>
      <c r="G584" s="135">
        <f>'[3]ВЭК 4 цк'!$H$4</f>
        <v>5.5585576391089715</v>
      </c>
      <c r="H584" s="135">
        <f>'[3]ВЭК 4 цк'!$H$4</f>
        <v>5.5585576391089715</v>
      </c>
      <c r="I584" s="135">
        <f>'[3]ВЭК 4 цк'!$H$4</f>
        <v>5.5585576391089715</v>
      </c>
      <c r="J584" s="135">
        <f>'[3]ВЭК 4 цк'!$H$4</f>
        <v>5.5585576391089715</v>
      </c>
      <c r="K584" s="135">
        <f>'[3]ВЭК 4 цк'!$H$4</f>
        <v>5.5585576391089715</v>
      </c>
      <c r="L584" s="135">
        <f>'[3]ВЭК 4 цк'!$H$4</f>
        <v>5.5585576391089715</v>
      </c>
      <c r="M584" s="135">
        <f>'[3]ВЭК 4 цк'!$H$4</f>
        <v>5.5585576391089715</v>
      </c>
      <c r="N584" s="135">
        <f>'[3]ВЭК 4 цк'!$H$4</f>
        <v>5.5585576391089715</v>
      </c>
      <c r="O584" s="135">
        <f>'[3]ВЭК 4 цк'!$H$4</f>
        <v>5.5585576391089715</v>
      </c>
      <c r="P584" s="135">
        <f>'[3]ВЭК 4 цк'!$H$4</f>
        <v>5.5585576391089715</v>
      </c>
      <c r="Q584" s="135">
        <f>'[3]ВЭК 4 цк'!$H$4</f>
        <v>5.5585576391089715</v>
      </c>
      <c r="R584" s="135">
        <f>'[3]ВЭК 4 цк'!$H$4</f>
        <v>5.5585576391089715</v>
      </c>
      <c r="S584" s="135">
        <f>'[3]ВЭК 4 цк'!$H$4</f>
        <v>5.5585576391089715</v>
      </c>
      <c r="T584" s="135">
        <f>'[3]ВЭК 4 цк'!$H$4</f>
        <v>5.5585576391089715</v>
      </c>
      <c r="U584" s="135">
        <f>'[3]ВЭК 4 цк'!$H$4</f>
        <v>5.5585576391089715</v>
      </c>
      <c r="V584" s="135">
        <f>'[3]ВЭК 4 цк'!$H$4</f>
        <v>5.5585576391089715</v>
      </c>
      <c r="W584" s="135">
        <f>'[3]ВЭК 4 цк'!$H$4</f>
        <v>5.5585576391089715</v>
      </c>
      <c r="X584" s="135">
        <f>'[3]ВЭК 4 цк'!$H$4</f>
        <v>5.5585576391089715</v>
      </c>
      <c r="Y584" s="136">
        <f>'[3]ВЭК 4 цк'!$H$4</f>
        <v>5.5585576391089715</v>
      </c>
    </row>
    <row r="585" spans="1:25" ht="19.5" customHeight="1" thickBot="1" x14ac:dyDescent="0.25">
      <c r="A585" s="18">
        <v>20</v>
      </c>
      <c r="B585" s="131">
        <f>B586+B587+B588+B589</f>
        <v>5940.7765349091087</v>
      </c>
      <c r="C585" s="131">
        <f t="shared" ref="C585:Y585" si="224">C586+C587+C588+C589</f>
        <v>5918.4233590991089</v>
      </c>
      <c r="D585" s="131">
        <f t="shared" si="224"/>
        <v>5924.230152069109</v>
      </c>
      <c r="E585" s="131">
        <f t="shared" si="224"/>
        <v>5935.7271686391086</v>
      </c>
      <c r="F585" s="131">
        <f t="shared" si="224"/>
        <v>5912.5329145991091</v>
      </c>
      <c r="G585" s="131">
        <f t="shared" si="224"/>
        <v>5896.3554987791085</v>
      </c>
      <c r="H585" s="131">
        <f t="shared" si="224"/>
        <v>5855.4555813691095</v>
      </c>
      <c r="I585" s="131">
        <f t="shared" si="224"/>
        <v>5800.41113925642</v>
      </c>
      <c r="J585" s="131">
        <f t="shared" si="224"/>
        <v>5760.7580554091091</v>
      </c>
      <c r="K585" s="131">
        <f t="shared" si="224"/>
        <v>5713.3026073291094</v>
      </c>
      <c r="L585" s="131">
        <f t="shared" si="224"/>
        <v>5685.7988931991094</v>
      </c>
      <c r="M585" s="131">
        <f t="shared" si="224"/>
        <v>5710.0972988091089</v>
      </c>
      <c r="N585" s="131">
        <f t="shared" si="224"/>
        <v>5743.003859439109</v>
      </c>
      <c r="O585" s="131">
        <f t="shared" si="224"/>
        <v>5757.0018797291086</v>
      </c>
      <c r="P585" s="131">
        <f t="shared" si="224"/>
        <v>5763.0007877191092</v>
      </c>
      <c r="Q585" s="131">
        <f t="shared" si="224"/>
        <v>5748.0900143591089</v>
      </c>
      <c r="R585" s="131">
        <f t="shared" si="224"/>
        <v>5798.9012949491089</v>
      </c>
      <c r="S585" s="131">
        <f t="shared" si="224"/>
        <v>5815.4632310491088</v>
      </c>
      <c r="T585" s="131">
        <f t="shared" si="224"/>
        <v>5782.7809420291087</v>
      </c>
      <c r="U585" s="131">
        <f t="shared" si="224"/>
        <v>5749.9041726091091</v>
      </c>
      <c r="V585" s="131">
        <f t="shared" si="224"/>
        <v>5755.4948394991088</v>
      </c>
      <c r="W585" s="131">
        <f t="shared" si="224"/>
        <v>5767.2068597991092</v>
      </c>
      <c r="X585" s="131">
        <f t="shared" si="224"/>
        <v>5814.4533308991086</v>
      </c>
      <c r="Y585" s="131">
        <f t="shared" si="224"/>
        <v>5839.6507190091088</v>
      </c>
    </row>
    <row r="586" spans="1:25" ht="51.75" outlineLevel="1" thickBot="1" x14ac:dyDescent="0.25">
      <c r="A586" s="8" t="s">
        <v>88</v>
      </c>
      <c r="B586" s="134">
        <f>'[2]1'!$A$20</f>
        <v>1999.2829772699999</v>
      </c>
      <c r="C586" s="135">
        <f>'[2]1'!$B$20</f>
        <v>1976.9298014599999</v>
      </c>
      <c r="D586" s="135">
        <f>'[2]1'!$C$20</f>
        <v>1982.73659443</v>
      </c>
      <c r="E586" s="135">
        <f>'[2]1'!$D$20</f>
        <v>1994.2336110000001</v>
      </c>
      <c r="F586" s="135">
        <f>'[2]1'!$E$20</f>
        <v>1971.0393569600001</v>
      </c>
      <c r="G586" s="135">
        <f>'[2]1'!$F$20</f>
        <v>1954.86194114</v>
      </c>
      <c r="H586" s="135">
        <f>'[2]1'!$G$20</f>
        <v>1913.9620237300001</v>
      </c>
      <c r="I586" s="135">
        <f>'[2]1'!$H$20</f>
        <v>1855.90345791</v>
      </c>
      <c r="J586" s="135">
        <f>'[2]1'!$I$20</f>
        <v>1819.2644977699999</v>
      </c>
      <c r="K586" s="135">
        <f>'[2]1'!$J$20</f>
        <v>1771.8090496899999</v>
      </c>
      <c r="L586" s="135">
        <f>'[2]1'!$K$20</f>
        <v>1744.30533556</v>
      </c>
      <c r="M586" s="135">
        <f>'[2]1'!$L$20</f>
        <v>1768.6037411699999</v>
      </c>
      <c r="N586" s="135">
        <f>'[2]1'!$M$20</f>
        <v>1801.5103018</v>
      </c>
      <c r="O586" s="135">
        <f>'[2]1'!$N$20</f>
        <v>1815.5083220900001</v>
      </c>
      <c r="P586" s="135">
        <f>'[2]1'!$O$20</f>
        <v>1821.50723008</v>
      </c>
      <c r="Q586" s="135">
        <f>'[2]1'!$P$20</f>
        <v>1806.5964567200001</v>
      </c>
      <c r="R586" s="135">
        <f>'[2]1'!$Q$20</f>
        <v>1857.4077373099999</v>
      </c>
      <c r="S586" s="135">
        <f>'[2]1'!$R$20</f>
        <v>1873.96967341</v>
      </c>
      <c r="T586" s="135">
        <f>'[2]1'!$S$20</f>
        <v>1841.2873843899999</v>
      </c>
      <c r="U586" s="135">
        <f>'[2]1'!$T$20</f>
        <v>1808.4106149700001</v>
      </c>
      <c r="V586" s="135">
        <f>'[2]1'!$U$20</f>
        <v>1814.0012818600001</v>
      </c>
      <c r="W586" s="135">
        <f>'[2]1'!$V$20</f>
        <v>1825.71330216</v>
      </c>
      <c r="X586" s="135">
        <f>'[2]1'!$W$20</f>
        <v>1872.95977326</v>
      </c>
      <c r="Y586" s="136">
        <f>'[2]1'!$X$20</f>
        <v>1898.15716137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5.5585576391089715</v>
      </c>
      <c r="C589" s="135">
        <f>'[3]ВЭК 4 цк'!$H$4</f>
        <v>5.5585576391089715</v>
      </c>
      <c r="D589" s="135">
        <f>'[3]ВЭК 4 цк'!$H$4</f>
        <v>5.5585576391089715</v>
      </c>
      <c r="E589" s="135">
        <f>'[3]ВЭК 4 цк'!$H$4</f>
        <v>5.5585576391089715</v>
      </c>
      <c r="F589" s="135">
        <f>'[3]ВЭК 4 цк'!$H$4</f>
        <v>5.5585576391089715</v>
      </c>
      <c r="G589" s="135">
        <f>'[3]ВЭК 4 цк'!$H$4</f>
        <v>5.5585576391089715</v>
      </c>
      <c r="H589" s="135">
        <f>'[3]ВЭК 4 цк'!$H$4</f>
        <v>5.5585576391089715</v>
      </c>
      <c r="I589" s="135">
        <f>'[4]ВЭК 4 цк'!$H$4</f>
        <v>8.572681346419607</v>
      </c>
      <c r="J589" s="135">
        <f>'[3]ВЭК 4 цк'!$H$4</f>
        <v>5.5585576391089715</v>
      </c>
      <c r="K589" s="135">
        <f>'[3]ВЭК 4 цк'!$H$4</f>
        <v>5.5585576391089715</v>
      </c>
      <c r="L589" s="135">
        <f>'[3]ВЭК 4 цк'!$H$4</f>
        <v>5.5585576391089715</v>
      </c>
      <c r="M589" s="135">
        <f>'[3]ВЭК 4 цк'!$H$4</f>
        <v>5.5585576391089715</v>
      </c>
      <c r="N589" s="135">
        <f>'[3]ВЭК 4 цк'!$H$4</f>
        <v>5.5585576391089715</v>
      </c>
      <c r="O589" s="135">
        <f>'[3]ВЭК 4 цк'!$H$4</f>
        <v>5.5585576391089715</v>
      </c>
      <c r="P589" s="135">
        <f>'[3]ВЭК 4 цк'!$H$4</f>
        <v>5.5585576391089715</v>
      </c>
      <c r="Q589" s="135">
        <f>'[3]ВЭК 4 цк'!$H$4</f>
        <v>5.5585576391089715</v>
      </c>
      <c r="R589" s="135">
        <f>'[3]ВЭК 4 цк'!$H$4</f>
        <v>5.5585576391089715</v>
      </c>
      <c r="S589" s="135">
        <f>'[3]ВЭК 4 цк'!$H$4</f>
        <v>5.5585576391089715</v>
      </c>
      <c r="T589" s="135">
        <f>'[3]ВЭК 4 цк'!$H$4</f>
        <v>5.5585576391089715</v>
      </c>
      <c r="U589" s="135">
        <f>'[3]ВЭК 4 цк'!$H$4</f>
        <v>5.5585576391089715</v>
      </c>
      <c r="V589" s="135">
        <f>'[3]ВЭК 4 цк'!$H$4</f>
        <v>5.5585576391089715</v>
      </c>
      <c r="W589" s="135">
        <f>'[3]ВЭК 4 цк'!$H$4</f>
        <v>5.5585576391089715</v>
      </c>
      <c r="X589" s="135">
        <f>'[3]ВЭК 4 цк'!$H$4</f>
        <v>5.5585576391089715</v>
      </c>
      <c r="Y589" s="136">
        <f>'[3]ВЭК 4 цк'!$H$4</f>
        <v>5.5585576391089715</v>
      </c>
    </row>
    <row r="590" spans="1:25" ht="19.5" customHeight="1" thickBot="1" x14ac:dyDescent="0.25">
      <c r="A590" s="18">
        <v>21</v>
      </c>
      <c r="B590" s="131">
        <f>B591+B592+B593+B594</f>
        <v>5881.9878179691095</v>
      </c>
      <c r="C590" s="131">
        <f t="shared" ref="C590:Y590" si="226">C591+C592+C593+C594</f>
        <v>5914.5742020091093</v>
      </c>
      <c r="D590" s="131">
        <f t="shared" si="226"/>
        <v>5911.2815036591091</v>
      </c>
      <c r="E590" s="131">
        <f t="shared" si="226"/>
        <v>5921.7357608091088</v>
      </c>
      <c r="F590" s="131">
        <f t="shared" si="226"/>
        <v>5908.0173827391091</v>
      </c>
      <c r="G590" s="131">
        <f t="shared" si="226"/>
        <v>5817.1421671291091</v>
      </c>
      <c r="H590" s="131">
        <f t="shared" si="226"/>
        <v>5760.5975607291093</v>
      </c>
      <c r="I590" s="131">
        <f t="shared" si="226"/>
        <v>5727.5422832991089</v>
      </c>
      <c r="J590" s="131">
        <f t="shared" si="226"/>
        <v>5708.2527015391088</v>
      </c>
      <c r="K590" s="131">
        <f t="shared" si="226"/>
        <v>5692.6382495691087</v>
      </c>
      <c r="L590" s="131">
        <f t="shared" si="226"/>
        <v>5697.9486160691085</v>
      </c>
      <c r="M590" s="131">
        <f t="shared" si="226"/>
        <v>5738.0756990991085</v>
      </c>
      <c r="N590" s="131">
        <f t="shared" si="226"/>
        <v>5776.7798098891089</v>
      </c>
      <c r="O590" s="131">
        <f t="shared" si="226"/>
        <v>5806.474466199109</v>
      </c>
      <c r="P590" s="131">
        <f t="shared" si="226"/>
        <v>5819.1216567891088</v>
      </c>
      <c r="Q590" s="131">
        <f t="shared" si="226"/>
        <v>5792.1684697391092</v>
      </c>
      <c r="R590" s="131">
        <f t="shared" si="226"/>
        <v>5767.1429185691086</v>
      </c>
      <c r="S590" s="131">
        <f t="shared" si="226"/>
        <v>5728.1219423191087</v>
      </c>
      <c r="T590" s="131">
        <f t="shared" si="226"/>
        <v>5701.4997372091093</v>
      </c>
      <c r="U590" s="131">
        <f t="shared" si="226"/>
        <v>5715.8761071291092</v>
      </c>
      <c r="V590" s="131">
        <f t="shared" si="226"/>
        <v>5711.9191382291092</v>
      </c>
      <c r="W590" s="131">
        <f t="shared" si="226"/>
        <v>5745.5652183891088</v>
      </c>
      <c r="X590" s="131">
        <f t="shared" si="226"/>
        <v>5773.2153463891091</v>
      </c>
      <c r="Y590" s="131">
        <f t="shared" si="226"/>
        <v>5837.4183941791089</v>
      </c>
    </row>
    <row r="591" spans="1:25" ht="51.75" outlineLevel="1" thickBot="1" x14ac:dyDescent="0.25">
      <c r="A591" s="8" t="s">
        <v>88</v>
      </c>
      <c r="B591" s="134">
        <f>'[2]1'!$A$21</f>
        <v>1940.4942603300001</v>
      </c>
      <c r="C591" s="135">
        <f>'[2]1'!$B$21</f>
        <v>1973.0806443700001</v>
      </c>
      <c r="D591" s="135">
        <f>'[2]1'!$C$21</f>
        <v>1969.7879460199999</v>
      </c>
      <c r="E591" s="135">
        <f>'[2]1'!$D$21</f>
        <v>1980.24220317</v>
      </c>
      <c r="F591" s="135">
        <f>'[2]1'!$E$21</f>
        <v>1966.5238251000001</v>
      </c>
      <c r="G591" s="135">
        <f>'[2]1'!$F$21</f>
        <v>1875.6486094899999</v>
      </c>
      <c r="H591" s="135">
        <f>'[2]1'!$G$21</f>
        <v>1819.1040030900001</v>
      </c>
      <c r="I591" s="135">
        <f>'[2]1'!$H$21</f>
        <v>1786.0487256599999</v>
      </c>
      <c r="J591" s="135">
        <f>'[2]1'!$I$21</f>
        <v>1766.7591439</v>
      </c>
      <c r="K591" s="135">
        <f>'[2]1'!$J$21</f>
        <v>1751.1446919299999</v>
      </c>
      <c r="L591" s="135">
        <f>'[2]1'!$K$21</f>
        <v>1756.45505843</v>
      </c>
      <c r="M591" s="135">
        <f>'[2]1'!$L$21</f>
        <v>1796.58214146</v>
      </c>
      <c r="N591" s="135">
        <f>'[2]1'!$M$21</f>
        <v>1835.28625225</v>
      </c>
      <c r="O591" s="135">
        <f>'[2]1'!$N$21</f>
        <v>1864.98090856</v>
      </c>
      <c r="P591" s="135">
        <f>'[2]1'!$O$21</f>
        <v>1877.62809915</v>
      </c>
      <c r="Q591" s="135">
        <f>'[2]1'!$P$21</f>
        <v>1850.6749121</v>
      </c>
      <c r="R591" s="135">
        <f>'[2]1'!$Q$21</f>
        <v>1825.6493609300001</v>
      </c>
      <c r="S591" s="135">
        <f>'[2]1'!$R$21</f>
        <v>1786.62838468</v>
      </c>
      <c r="T591" s="135">
        <f>'[2]1'!$S$21</f>
        <v>1760.0061795700001</v>
      </c>
      <c r="U591" s="135">
        <f>'[2]1'!$T$21</f>
        <v>1774.38254949</v>
      </c>
      <c r="V591" s="135">
        <f>'[2]1'!$U$21</f>
        <v>1770.42558059</v>
      </c>
      <c r="W591" s="135">
        <f>'[2]1'!$V$21</f>
        <v>1804.0716607500001</v>
      </c>
      <c r="X591" s="135">
        <f>'[2]1'!$W$21</f>
        <v>1831.7217887500001</v>
      </c>
      <c r="Y591" s="136">
        <f>'[2]1'!$X$21</f>
        <v>1895.9248365399999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5.5585576391089715</v>
      </c>
      <c r="C594" s="135">
        <f>'[3]ВЭК 4 цк'!$H$4</f>
        <v>5.5585576391089715</v>
      </c>
      <c r="D594" s="135">
        <f>'[3]ВЭК 4 цк'!$H$4</f>
        <v>5.5585576391089715</v>
      </c>
      <c r="E594" s="135">
        <f>'[3]ВЭК 4 цк'!$H$4</f>
        <v>5.5585576391089715</v>
      </c>
      <c r="F594" s="135">
        <f>'[3]ВЭК 4 цк'!$H$4</f>
        <v>5.5585576391089715</v>
      </c>
      <c r="G594" s="135">
        <f>'[3]ВЭК 4 цк'!$H$4</f>
        <v>5.5585576391089715</v>
      </c>
      <c r="H594" s="135">
        <f>'[3]ВЭК 4 цк'!$H$4</f>
        <v>5.5585576391089715</v>
      </c>
      <c r="I594" s="135">
        <f>'[3]ВЭК 4 цк'!$H$4</f>
        <v>5.5585576391089715</v>
      </c>
      <c r="J594" s="135">
        <f>'[3]ВЭК 4 цк'!$H$4</f>
        <v>5.5585576391089715</v>
      </c>
      <c r="K594" s="135">
        <f>'[3]ВЭК 4 цк'!$H$4</f>
        <v>5.5585576391089715</v>
      </c>
      <c r="L594" s="135">
        <f>'[3]ВЭК 4 цк'!$H$4</f>
        <v>5.5585576391089715</v>
      </c>
      <c r="M594" s="135">
        <f>'[3]ВЭК 4 цк'!$H$4</f>
        <v>5.5585576391089715</v>
      </c>
      <c r="N594" s="135">
        <f>'[3]ВЭК 4 цк'!$H$4</f>
        <v>5.5585576391089715</v>
      </c>
      <c r="O594" s="135">
        <f>'[3]ВЭК 4 цк'!$H$4</f>
        <v>5.5585576391089715</v>
      </c>
      <c r="P594" s="135">
        <f>'[3]ВЭК 4 цк'!$H$4</f>
        <v>5.5585576391089715</v>
      </c>
      <c r="Q594" s="135">
        <f>'[3]ВЭК 4 цк'!$H$4</f>
        <v>5.5585576391089715</v>
      </c>
      <c r="R594" s="135">
        <f>'[3]ВЭК 4 цк'!$H$4</f>
        <v>5.5585576391089715</v>
      </c>
      <c r="S594" s="135">
        <f>'[3]ВЭК 4 цк'!$H$4</f>
        <v>5.5585576391089715</v>
      </c>
      <c r="T594" s="135">
        <f>'[3]ВЭК 4 цк'!$H$4</f>
        <v>5.5585576391089715</v>
      </c>
      <c r="U594" s="135">
        <f>'[3]ВЭК 4 цк'!$H$4</f>
        <v>5.5585576391089715</v>
      </c>
      <c r="V594" s="135">
        <f>'[3]ВЭК 4 цк'!$H$4</f>
        <v>5.5585576391089715</v>
      </c>
      <c r="W594" s="135">
        <f>'[3]ВЭК 4 цк'!$H$4</f>
        <v>5.5585576391089715</v>
      </c>
      <c r="X594" s="135">
        <f>'[3]ВЭК 4 цк'!$H$4</f>
        <v>5.5585576391089715</v>
      </c>
      <c r="Y594" s="136">
        <f>'[3]ВЭК 4 цк'!$H$4</f>
        <v>5.5585576391089715</v>
      </c>
    </row>
    <row r="595" spans="1:25" ht="19.5" customHeight="1" thickBot="1" x14ac:dyDescent="0.25">
      <c r="A595" s="18">
        <v>22</v>
      </c>
      <c r="B595" s="131">
        <f>B596+B597+B598+B599</f>
        <v>5898.7961988091092</v>
      </c>
      <c r="C595" s="131">
        <f t="shared" ref="C595:Y595" si="228">C596+C597+C598+C599</f>
        <v>5950.4904070491093</v>
      </c>
      <c r="D595" s="131">
        <f t="shared" si="228"/>
        <v>5955.7768313891092</v>
      </c>
      <c r="E595" s="131">
        <f t="shared" si="228"/>
        <v>5952.7804689191089</v>
      </c>
      <c r="F595" s="131">
        <f t="shared" si="228"/>
        <v>5922.8280049891091</v>
      </c>
      <c r="G595" s="131">
        <f t="shared" si="228"/>
        <v>5839.456902309109</v>
      </c>
      <c r="H595" s="131">
        <f t="shared" si="228"/>
        <v>5745.7344519891085</v>
      </c>
      <c r="I595" s="131">
        <f t="shared" si="228"/>
        <v>5715.5087317491088</v>
      </c>
      <c r="J595" s="131">
        <f t="shared" si="228"/>
        <v>5703.653664179109</v>
      </c>
      <c r="K595" s="131">
        <f t="shared" si="228"/>
        <v>5708.5967554291092</v>
      </c>
      <c r="L595" s="131">
        <f t="shared" si="228"/>
        <v>5706.407611539109</v>
      </c>
      <c r="M595" s="131">
        <f t="shared" si="228"/>
        <v>5732.9094773691086</v>
      </c>
      <c r="N595" s="131">
        <f t="shared" si="228"/>
        <v>5784.5376722391093</v>
      </c>
      <c r="O595" s="131">
        <f t="shared" si="228"/>
        <v>5747.0233387791086</v>
      </c>
      <c r="P595" s="131">
        <f t="shared" si="228"/>
        <v>5772.4415036491091</v>
      </c>
      <c r="Q595" s="131">
        <f t="shared" si="228"/>
        <v>5773.796583689109</v>
      </c>
      <c r="R595" s="131">
        <f t="shared" si="228"/>
        <v>5751.0529089291085</v>
      </c>
      <c r="S595" s="131">
        <f t="shared" si="228"/>
        <v>5711.0078642791086</v>
      </c>
      <c r="T595" s="131">
        <f t="shared" si="228"/>
        <v>5680.0104185091095</v>
      </c>
      <c r="U595" s="131">
        <f t="shared" si="228"/>
        <v>5736.9487576191095</v>
      </c>
      <c r="V595" s="131">
        <f t="shared" si="228"/>
        <v>5743.8455773791093</v>
      </c>
      <c r="W595" s="131">
        <f t="shared" si="228"/>
        <v>5779.8210256891089</v>
      </c>
      <c r="X595" s="131">
        <f t="shared" si="228"/>
        <v>5807.4240928391091</v>
      </c>
      <c r="Y595" s="131">
        <f t="shared" si="228"/>
        <v>5847.8445618691094</v>
      </c>
    </row>
    <row r="596" spans="1:25" ht="51.75" outlineLevel="1" thickBot="1" x14ac:dyDescent="0.25">
      <c r="A596" s="8" t="s">
        <v>88</v>
      </c>
      <c r="B596" s="134">
        <f>'[2]1'!$A$22</f>
        <v>1957.30264117</v>
      </c>
      <c r="C596" s="135">
        <f>'[2]1'!$B$22</f>
        <v>2008.9968494100001</v>
      </c>
      <c r="D596" s="135">
        <f>'[2]1'!$C$22</f>
        <v>2014.28327375</v>
      </c>
      <c r="E596" s="135">
        <f>'[2]1'!$D$22</f>
        <v>2011.2869112799999</v>
      </c>
      <c r="F596" s="135">
        <f>'[2]1'!$E$22</f>
        <v>1981.3344473499999</v>
      </c>
      <c r="G596" s="135">
        <f>'[2]1'!$F$22</f>
        <v>1897.96334467</v>
      </c>
      <c r="H596" s="135">
        <f>'[2]1'!$G$22</f>
        <v>1804.24089435</v>
      </c>
      <c r="I596" s="135">
        <f>'[2]1'!$H$22</f>
        <v>1774.0151741100001</v>
      </c>
      <c r="J596" s="135">
        <f>'[2]1'!$I$22</f>
        <v>1762.16010654</v>
      </c>
      <c r="K596" s="135">
        <f>'[2]1'!$J$22</f>
        <v>1767.10319779</v>
      </c>
      <c r="L596" s="135">
        <f>'[2]1'!$K$22</f>
        <v>1764.9140539</v>
      </c>
      <c r="M596" s="135">
        <f>'[2]1'!$L$22</f>
        <v>1791.41591973</v>
      </c>
      <c r="N596" s="135">
        <f>'[2]1'!$M$22</f>
        <v>1843.0441146000001</v>
      </c>
      <c r="O596" s="135">
        <f>'[2]1'!$N$22</f>
        <v>1805.5297811400001</v>
      </c>
      <c r="P596" s="135">
        <f>'[2]1'!$O$22</f>
        <v>1830.9479460099999</v>
      </c>
      <c r="Q596" s="135">
        <f>'[2]1'!$P$22</f>
        <v>1832.30302605</v>
      </c>
      <c r="R596" s="135">
        <f>'[2]1'!$Q$22</f>
        <v>1809.55935129</v>
      </c>
      <c r="S596" s="135">
        <f>'[2]1'!$R$22</f>
        <v>1769.5143066400001</v>
      </c>
      <c r="T596" s="135">
        <f>'[2]1'!$S$22</f>
        <v>1738.5168608700001</v>
      </c>
      <c r="U596" s="135">
        <f>'[2]1'!$T$22</f>
        <v>1795.4551999800001</v>
      </c>
      <c r="V596" s="135">
        <f>'[2]1'!$U$22</f>
        <v>1802.3520197400001</v>
      </c>
      <c r="W596" s="135">
        <f>'[2]1'!$V$22</f>
        <v>1838.3274680500001</v>
      </c>
      <c r="X596" s="135">
        <f>'[2]1'!$W$22</f>
        <v>1865.9305351999999</v>
      </c>
      <c r="Y596" s="136">
        <f>'[2]1'!$X$22</f>
        <v>1906.3510042299999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5.5585576391089715</v>
      </c>
      <c r="C599" s="135">
        <f>'[3]ВЭК 4 цк'!$H$4</f>
        <v>5.5585576391089715</v>
      </c>
      <c r="D599" s="135">
        <f>'[3]ВЭК 4 цк'!$H$4</f>
        <v>5.5585576391089715</v>
      </c>
      <c r="E599" s="135">
        <f>'[3]ВЭК 4 цк'!$H$4</f>
        <v>5.5585576391089715</v>
      </c>
      <c r="F599" s="135">
        <f>'[3]ВЭК 4 цк'!$H$4</f>
        <v>5.5585576391089715</v>
      </c>
      <c r="G599" s="135">
        <f>'[3]ВЭК 4 цк'!$H$4</f>
        <v>5.5585576391089715</v>
      </c>
      <c r="H599" s="135">
        <f>'[3]ВЭК 4 цк'!$H$4</f>
        <v>5.5585576391089715</v>
      </c>
      <c r="I599" s="135">
        <f>'[3]ВЭК 4 цк'!$H$4</f>
        <v>5.5585576391089715</v>
      </c>
      <c r="J599" s="135">
        <f>'[3]ВЭК 4 цк'!$H$4</f>
        <v>5.5585576391089715</v>
      </c>
      <c r="K599" s="135">
        <f>'[3]ВЭК 4 цк'!$H$4</f>
        <v>5.5585576391089715</v>
      </c>
      <c r="L599" s="135">
        <f>'[3]ВЭК 4 цк'!$H$4</f>
        <v>5.5585576391089715</v>
      </c>
      <c r="M599" s="135">
        <f>'[3]ВЭК 4 цк'!$H$4</f>
        <v>5.5585576391089715</v>
      </c>
      <c r="N599" s="135">
        <f>'[3]ВЭК 4 цк'!$H$4</f>
        <v>5.5585576391089715</v>
      </c>
      <c r="O599" s="135">
        <f>'[3]ВЭК 4 цк'!$H$4</f>
        <v>5.5585576391089715</v>
      </c>
      <c r="P599" s="135">
        <f>'[3]ВЭК 4 цк'!$H$4</f>
        <v>5.5585576391089715</v>
      </c>
      <c r="Q599" s="135">
        <f>'[3]ВЭК 4 цк'!$H$4</f>
        <v>5.5585576391089715</v>
      </c>
      <c r="R599" s="135">
        <f>'[3]ВЭК 4 цк'!$H$4</f>
        <v>5.5585576391089715</v>
      </c>
      <c r="S599" s="135">
        <f>'[3]ВЭК 4 цк'!$H$4</f>
        <v>5.5585576391089715</v>
      </c>
      <c r="T599" s="135">
        <f>'[3]ВЭК 4 цк'!$H$4</f>
        <v>5.5585576391089715</v>
      </c>
      <c r="U599" s="135">
        <f>'[3]ВЭК 4 цк'!$H$4</f>
        <v>5.5585576391089715</v>
      </c>
      <c r="V599" s="135">
        <f>'[3]ВЭК 4 цк'!$H$4</f>
        <v>5.5585576391089715</v>
      </c>
      <c r="W599" s="135">
        <f>'[3]ВЭК 4 цк'!$H$4</f>
        <v>5.5585576391089715</v>
      </c>
      <c r="X599" s="135">
        <f>'[3]ВЭК 4 цк'!$H$4</f>
        <v>5.5585576391089715</v>
      </c>
      <c r="Y599" s="136">
        <f>'[3]ВЭК 4 цк'!$H$4</f>
        <v>5.5585576391089715</v>
      </c>
    </row>
    <row r="600" spans="1:25" ht="19.5" customHeight="1" thickBot="1" x14ac:dyDescent="0.25">
      <c r="A600" s="18">
        <v>23</v>
      </c>
      <c r="B600" s="131">
        <f>B601+B602+B603+B604</f>
        <v>5878.4395987991093</v>
      </c>
      <c r="C600" s="131">
        <f t="shared" ref="C600:Y600" si="230">C601+C602+C603+C604</f>
        <v>5843.4346079491088</v>
      </c>
      <c r="D600" s="131">
        <f t="shared" si="230"/>
        <v>5849.1297685591089</v>
      </c>
      <c r="E600" s="131">
        <f t="shared" si="230"/>
        <v>5851.7093697091095</v>
      </c>
      <c r="F600" s="131">
        <f t="shared" si="230"/>
        <v>5848.9001031791086</v>
      </c>
      <c r="G600" s="131">
        <f t="shared" si="230"/>
        <v>5832.9963115291084</v>
      </c>
      <c r="H600" s="131">
        <f t="shared" si="230"/>
        <v>5770.7529126891095</v>
      </c>
      <c r="I600" s="131">
        <f t="shared" si="230"/>
        <v>5683.5569350391088</v>
      </c>
      <c r="J600" s="131">
        <f t="shared" si="230"/>
        <v>5606.8160634091091</v>
      </c>
      <c r="K600" s="131">
        <f t="shared" si="230"/>
        <v>5590.4506288491093</v>
      </c>
      <c r="L600" s="131">
        <f t="shared" si="230"/>
        <v>5626.089400819109</v>
      </c>
      <c r="M600" s="131">
        <f t="shared" si="230"/>
        <v>5638.1637637591093</v>
      </c>
      <c r="N600" s="131">
        <f t="shared" si="230"/>
        <v>5684.6949865491088</v>
      </c>
      <c r="O600" s="131">
        <f t="shared" si="230"/>
        <v>5692.6650013991093</v>
      </c>
      <c r="P600" s="131">
        <f t="shared" si="230"/>
        <v>5735.139677149109</v>
      </c>
      <c r="Q600" s="131">
        <f t="shared" si="230"/>
        <v>5727.9422499491093</v>
      </c>
      <c r="R600" s="131">
        <f t="shared" si="230"/>
        <v>5717.0735120991085</v>
      </c>
      <c r="S600" s="131">
        <f t="shared" si="230"/>
        <v>5685.0751714491089</v>
      </c>
      <c r="T600" s="131">
        <f t="shared" si="230"/>
        <v>5629.0051092291087</v>
      </c>
      <c r="U600" s="131">
        <f t="shared" si="230"/>
        <v>5620.551436119109</v>
      </c>
      <c r="V600" s="131">
        <f t="shared" si="230"/>
        <v>5634.304403239109</v>
      </c>
      <c r="W600" s="131">
        <f t="shared" si="230"/>
        <v>5666.3881931091091</v>
      </c>
      <c r="X600" s="131">
        <f t="shared" si="230"/>
        <v>5705.994414899109</v>
      </c>
      <c r="Y600" s="131">
        <f t="shared" si="230"/>
        <v>5756.8086875691088</v>
      </c>
    </row>
    <row r="601" spans="1:25" ht="51.75" outlineLevel="1" thickBot="1" x14ac:dyDescent="0.25">
      <c r="A601" s="8" t="s">
        <v>88</v>
      </c>
      <c r="B601" s="134">
        <f>'[2]1'!$A$23</f>
        <v>1936.94604116</v>
      </c>
      <c r="C601" s="135">
        <f>'[2]1'!$B$23</f>
        <v>1901.94105031</v>
      </c>
      <c r="D601" s="135">
        <f>'[2]1'!$C$23</f>
        <v>1907.6362109199999</v>
      </c>
      <c r="E601" s="135">
        <f>'[2]1'!$D$23</f>
        <v>1910.2158120700001</v>
      </c>
      <c r="F601" s="135">
        <f>'[2]1'!$E$23</f>
        <v>1907.40654554</v>
      </c>
      <c r="G601" s="135">
        <f>'[2]1'!$F$23</f>
        <v>1891.5027538899999</v>
      </c>
      <c r="H601" s="135">
        <f>'[2]1'!$G$23</f>
        <v>1829.2593550500001</v>
      </c>
      <c r="I601" s="135">
        <f>'[2]1'!$H$23</f>
        <v>1742.0633774</v>
      </c>
      <c r="J601" s="135">
        <f>'[2]1'!$I$23</f>
        <v>1665.3225057699999</v>
      </c>
      <c r="K601" s="135">
        <f>'[2]1'!$J$23</f>
        <v>1648.9570712100001</v>
      </c>
      <c r="L601" s="135">
        <f>'[2]1'!$K$23</f>
        <v>1684.59584318</v>
      </c>
      <c r="M601" s="135">
        <f>'[2]1'!$L$23</f>
        <v>1696.6702061200001</v>
      </c>
      <c r="N601" s="135">
        <f>'[2]1'!$M$23</f>
        <v>1743.20142891</v>
      </c>
      <c r="O601" s="135">
        <f>'[2]1'!$N$23</f>
        <v>1751.1714437600001</v>
      </c>
      <c r="P601" s="135">
        <f>'[2]1'!$O$23</f>
        <v>1793.6461195100001</v>
      </c>
      <c r="Q601" s="135">
        <f>'[2]1'!$P$23</f>
        <v>1786.4486923100001</v>
      </c>
      <c r="R601" s="135">
        <f>'[2]1'!$Q$23</f>
        <v>1775.57995446</v>
      </c>
      <c r="S601" s="135">
        <f>'[2]1'!$R$23</f>
        <v>1743.5816138099999</v>
      </c>
      <c r="T601" s="135">
        <f>'[2]1'!$S$23</f>
        <v>1687.51155159</v>
      </c>
      <c r="U601" s="135">
        <f>'[2]1'!$T$23</f>
        <v>1679.05787848</v>
      </c>
      <c r="V601" s="135">
        <f>'[2]1'!$U$23</f>
        <v>1692.8108456</v>
      </c>
      <c r="W601" s="135">
        <f>'[2]1'!$V$23</f>
        <v>1724.8946354699999</v>
      </c>
      <c r="X601" s="135">
        <f>'[2]1'!$W$23</f>
        <v>1764.50085726</v>
      </c>
      <c r="Y601" s="136">
        <f>'[2]1'!$X$23</f>
        <v>1815.31512993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5.5585576391089715</v>
      </c>
      <c r="C604" s="135">
        <f>'[3]ВЭК 4 цк'!$H$4</f>
        <v>5.5585576391089715</v>
      </c>
      <c r="D604" s="135">
        <f>'[3]ВЭК 4 цк'!$H$4</f>
        <v>5.5585576391089715</v>
      </c>
      <c r="E604" s="135">
        <f>'[3]ВЭК 4 цк'!$H$4</f>
        <v>5.5585576391089715</v>
      </c>
      <c r="F604" s="135">
        <f>'[3]ВЭК 4 цк'!$H$4</f>
        <v>5.5585576391089715</v>
      </c>
      <c r="G604" s="135">
        <f>'[3]ВЭК 4 цк'!$H$4</f>
        <v>5.5585576391089715</v>
      </c>
      <c r="H604" s="135">
        <f>'[3]ВЭК 4 цк'!$H$4</f>
        <v>5.5585576391089715</v>
      </c>
      <c r="I604" s="135">
        <f>'[3]ВЭК 4 цк'!$H$4</f>
        <v>5.5585576391089715</v>
      </c>
      <c r="J604" s="135">
        <f>'[3]ВЭК 4 цк'!$H$4</f>
        <v>5.5585576391089715</v>
      </c>
      <c r="K604" s="135">
        <f>'[3]ВЭК 4 цк'!$H$4</f>
        <v>5.5585576391089715</v>
      </c>
      <c r="L604" s="135">
        <f>'[3]ВЭК 4 цк'!$H$4</f>
        <v>5.5585576391089715</v>
      </c>
      <c r="M604" s="135">
        <f>'[3]ВЭК 4 цк'!$H$4</f>
        <v>5.5585576391089715</v>
      </c>
      <c r="N604" s="135">
        <f>'[3]ВЭК 4 цк'!$H$4</f>
        <v>5.5585576391089715</v>
      </c>
      <c r="O604" s="135">
        <f>'[3]ВЭК 4 цк'!$H$4</f>
        <v>5.5585576391089715</v>
      </c>
      <c r="P604" s="135">
        <f>'[3]ВЭК 4 цк'!$H$4</f>
        <v>5.5585576391089715</v>
      </c>
      <c r="Q604" s="135">
        <f>'[3]ВЭК 4 цк'!$H$4</f>
        <v>5.5585576391089715</v>
      </c>
      <c r="R604" s="135">
        <f>'[3]ВЭК 4 цк'!$H$4</f>
        <v>5.5585576391089715</v>
      </c>
      <c r="S604" s="135">
        <f>'[3]ВЭК 4 цк'!$H$4</f>
        <v>5.5585576391089715</v>
      </c>
      <c r="T604" s="135">
        <f>'[3]ВЭК 4 цк'!$H$4</f>
        <v>5.5585576391089715</v>
      </c>
      <c r="U604" s="135">
        <f>'[3]ВЭК 4 цк'!$H$4</f>
        <v>5.5585576391089715</v>
      </c>
      <c r="V604" s="135">
        <f>'[3]ВЭК 4 цк'!$H$4</f>
        <v>5.5585576391089715</v>
      </c>
      <c r="W604" s="135">
        <f>'[3]ВЭК 4 цк'!$H$4</f>
        <v>5.5585576391089715</v>
      </c>
      <c r="X604" s="135">
        <f>'[3]ВЭК 4 цк'!$H$4</f>
        <v>5.5585576391089715</v>
      </c>
      <c r="Y604" s="136">
        <f>'[3]ВЭК 4 цк'!$H$4</f>
        <v>5.5585576391089715</v>
      </c>
    </row>
    <row r="605" spans="1:25" ht="19.5" customHeight="1" thickBot="1" x14ac:dyDescent="0.25">
      <c r="A605" s="18">
        <v>24</v>
      </c>
      <c r="B605" s="131">
        <f>B606+B607+B608+B609</f>
        <v>5744.1916773691091</v>
      </c>
      <c r="C605" s="131">
        <f t="shared" ref="C605:Y605" si="232">C606+C607+C608+C609</f>
        <v>5746.3002824391087</v>
      </c>
      <c r="D605" s="131">
        <f t="shared" si="232"/>
        <v>5691.6100943091087</v>
      </c>
      <c r="E605" s="131">
        <f t="shared" si="232"/>
        <v>5641.0651487291088</v>
      </c>
      <c r="F605" s="131">
        <f t="shared" si="232"/>
        <v>5651.3022128691091</v>
      </c>
      <c r="G605" s="131">
        <f t="shared" si="232"/>
        <v>5679.4300181691087</v>
      </c>
      <c r="H605" s="131">
        <f t="shared" si="232"/>
        <v>5693.8774449991088</v>
      </c>
      <c r="I605" s="131">
        <f t="shared" si="232"/>
        <v>5657.6724538791095</v>
      </c>
      <c r="J605" s="131">
        <f t="shared" si="232"/>
        <v>5603.931451609109</v>
      </c>
      <c r="K605" s="131">
        <f t="shared" si="232"/>
        <v>5605.4600792191086</v>
      </c>
      <c r="L605" s="131">
        <f t="shared" si="232"/>
        <v>5615.4391855391095</v>
      </c>
      <c r="M605" s="131">
        <f t="shared" si="232"/>
        <v>5626.4400949391093</v>
      </c>
      <c r="N605" s="131">
        <f t="shared" si="232"/>
        <v>5622.8979959591088</v>
      </c>
      <c r="O605" s="131">
        <f t="shared" si="232"/>
        <v>5648.5170542791093</v>
      </c>
      <c r="P605" s="131">
        <f t="shared" si="232"/>
        <v>5649.6887581991086</v>
      </c>
      <c r="Q605" s="131">
        <f t="shared" si="232"/>
        <v>5654.2413399491088</v>
      </c>
      <c r="R605" s="131">
        <f t="shared" si="232"/>
        <v>5644.3661383691087</v>
      </c>
      <c r="S605" s="131">
        <f t="shared" si="232"/>
        <v>5624.1330653591085</v>
      </c>
      <c r="T605" s="131">
        <f t="shared" si="232"/>
        <v>5586.7273393291089</v>
      </c>
      <c r="U605" s="131">
        <f t="shared" si="232"/>
        <v>5591.7994993691091</v>
      </c>
      <c r="V605" s="131">
        <f t="shared" si="232"/>
        <v>5606.7449697091088</v>
      </c>
      <c r="W605" s="131">
        <f t="shared" si="232"/>
        <v>5593.8575912491087</v>
      </c>
      <c r="X605" s="131">
        <f t="shared" si="232"/>
        <v>5629.1240878591088</v>
      </c>
      <c r="Y605" s="131">
        <f t="shared" si="232"/>
        <v>5653.0818021291088</v>
      </c>
    </row>
    <row r="606" spans="1:25" ht="51.75" outlineLevel="1" thickBot="1" x14ac:dyDescent="0.25">
      <c r="A606" s="8" t="s">
        <v>88</v>
      </c>
      <c r="B606" s="134">
        <f>'[2]1'!$A$24</f>
        <v>1802.6981197299999</v>
      </c>
      <c r="C606" s="135">
        <f>'[2]1'!$B$24</f>
        <v>1804.8067248</v>
      </c>
      <c r="D606" s="135">
        <f>'[2]1'!$C$24</f>
        <v>1750.11653667</v>
      </c>
      <c r="E606" s="135">
        <f>'[2]1'!$D$24</f>
        <v>1699.5715910900001</v>
      </c>
      <c r="F606" s="135">
        <f>'[2]1'!$E$24</f>
        <v>1709.8086552300001</v>
      </c>
      <c r="G606" s="135">
        <f>'[2]1'!$F$24</f>
        <v>1737.93646053</v>
      </c>
      <c r="H606" s="135">
        <f>'[2]1'!$G$24</f>
        <v>1752.38388736</v>
      </c>
      <c r="I606" s="135">
        <f>'[2]1'!$H$24</f>
        <v>1716.1788962400001</v>
      </c>
      <c r="J606" s="135">
        <f>'[2]1'!$I$24</f>
        <v>1662.43789397</v>
      </c>
      <c r="K606" s="135">
        <f>'[2]1'!$J$24</f>
        <v>1663.9665215800001</v>
      </c>
      <c r="L606" s="135">
        <f>'[2]1'!$K$24</f>
        <v>1673.9456279000001</v>
      </c>
      <c r="M606" s="135">
        <f>'[2]1'!$L$24</f>
        <v>1684.9465373</v>
      </c>
      <c r="N606" s="135">
        <f>'[2]1'!$M$24</f>
        <v>1681.4044383200001</v>
      </c>
      <c r="O606" s="135">
        <f>'[2]1'!$N$24</f>
        <v>1707.0234966400001</v>
      </c>
      <c r="P606" s="135">
        <f>'[2]1'!$O$24</f>
        <v>1708.1952005600001</v>
      </c>
      <c r="Q606" s="135">
        <f>'[2]1'!$P$24</f>
        <v>1712.74778231</v>
      </c>
      <c r="R606" s="135">
        <f>'[2]1'!$Q$24</f>
        <v>1702.87258073</v>
      </c>
      <c r="S606" s="135">
        <f>'[2]1'!$R$24</f>
        <v>1682.63950772</v>
      </c>
      <c r="T606" s="135">
        <f>'[2]1'!$S$24</f>
        <v>1645.2337816899999</v>
      </c>
      <c r="U606" s="135">
        <f>'[2]1'!$T$24</f>
        <v>1650.3059417300001</v>
      </c>
      <c r="V606" s="135">
        <f>'[2]1'!$U$24</f>
        <v>1665.25141207</v>
      </c>
      <c r="W606" s="135">
        <f>'[2]1'!$V$24</f>
        <v>1652.36403361</v>
      </c>
      <c r="X606" s="135">
        <f>'[2]1'!$W$24</f>
        <v>1687.6305302200001</v>
      </c>
      <c r="Y606" s="136">
        <f>'[2]1'!$X$24</f>
        <v>1711.5882444900001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5.5585576391089715</v>
      </c>
      <c r="C609" s="135">
        <f>'[3]ВЭК 4 цк'!$H$4</f>
        <v>5.5585576391089715</v>
      </c>
      <c r="D609" s="135">
        <f>'[3]ВЭК 4 цк'!$H$4</f>
        <v>5.5585576391089715</v>
      </c>
      <c r="E609" s="135">
        <f>'[3]ВЭК 4 цк'!$H$4</f>
        <v>5.5585576391089715</v>
      </c>
      <c r="F609" s="135">
        <f>'[3]ВЭК 4 цк'!$H$4</f>
        <v>5.5585576391089715</v>
      </c>
      <c r="G609" s="135">
        <f>'[3]ВЭК 4 цк'!$H$4</f>
        <v>5.5585576391089715</v>
      </c>
      <c r="H609" s="135">
        <f>'[3]ВЭК 4 цк'!$H$4</f>
        <v>5.5585576391089715</v>
      </c>
      <c r="I609" s="135">
        <f>'[3]ВЭК 4 цк'!$H$4</f>
        <v>5.5585576391089715</v>
      </c>
      <c r="J609" s="135">
        <f>'[3]ВЭК 4 цк'!$H$4</f>
        <v>5.5585576391089715</v>
      </c>
      <c r="K609" s="135">
        <f>'[3]ВЭК 4 цк'!$H$4</f>
        <v>5.5585576391089715</v>
      </c>
      <c r="L609" s="135">
        <f>'[3]ВЭК 4 цк'!$H$4</f>
        <v>5.5585576391089715</v>
      </c>
      <c r="M609" s="135">
        <f>'[3]ВЭК 4 цк'!$H$4</f>
        <v>5.5585576391089715</v>
      </c>
      <c r="N609" s="135">
        <f>'[3]ВЭК 4 цк'!$H$4</f>
        <v>5.5585576391089715</v>
      </c>
      <c r="O609" s="135">
        <f>'[3]ВЭК 4 цк'!$H$4</f>
        <v>5.5585576391089715</v>
      </c>
      <c r="P609" s="135">
        <f>'[3]ВЭК 4 цк'!$H$4</f>
        <v>5.5585576391089715</v>
      </c>
      <c r="Q609" s="135">
        <f>'[3]ВЭК 4 цк'!$H$4</f>
        <v>5.5585576391089715</v>
      </c>
      <c r="R609" s="135">
        <f>'[3]ВЭК 4 цк'!$H$4</f>
        <v>5.5585576391089715</v>
      </c>
      <c r="S609" s="135">
        <f>'[3]ВЭК 4 цк'!$H$4</f>
        <v>5.5585576391089715</v>
      </c>
      <c r="T609" s="135">
        <f>'[3]ВЭК 4 цк'!$H$4</f>
        <v>5.5585576391089715</v>
      </c>
      <c r="U609" s="135">
        <f>'[3]ВЭК 4 цк'!$H$4</f>
        <v>5.5585576391089715</v>
      </c>
      <c r="V609" s="135">
        <f>'[3]ВЭК 4 цк'!$H$4</f>
        <v>5.5585576391089715</v>
      </c>
      <c r="W609" s="135">
        <f>'[3]ВЭК 4 цк'!$H$4</f>
        <v>5.5585576391089715</v>
      </c>
      <c r="X609" s="135">
        <f>'[3]ВЭК 4 цк'!$H$4</f>
        <v>5.5585576391089715</v>
      </c>
      <c r="Y609" s="136">
        <f>'[3]ВЭК 4 цк'!$H$4</f>
        <v>5.5585576391089715</v>
      </c>
    </row>
    <row r="610" spans="1:25" ht="19.5" customHeight="1" thickBot="1" x14ac:dyDescent="0.25">
      <c r="A610" s="18">
        <v>25</v>
      </c>
      <c r="B610" s="131">
        <f>B611+B612+B613+B614</f>
        <v>5867.1078727191089</v>
      </c>
      <c r="C610" s="131">
        <f t="shared" ref="C610:Y610" si="234">C611+C612+C613+C614</f>
        <v>5884.9989403791087</v>
      </c>
      <c r="D610" s="131">
        <f t="shared" si="234"/>
        <v>5889.4009402391093</v>
      </c>
      <c r="E610" s="131">
        <f t="shared" si="234"/>
        <v>5888.4039920391087</v>
      </c>
      <c r="F610" s="131">
        <f t="shared" si="234"/>
        <v>5876.226056789109</v>
      </c>
      <c r="G610" s="131">
        <f t="shared" si="234"/>
        <v>5856.176412809109</v>
      </c>
      <c r="H610" s="131">
        <f t="shared" si="234"/>
        <v>5813.783851069109</v>
      </c>
      <c r="I610" s="131">
        <f t="shared" si="234"/>
        <v>5764.4764805591094</v>
      </c>
      <c r="J610" s="131">
        <f t="shared" si="234"/>
        <v>5677.4338975491091</v>
      </c>
      <c r="K610" s="131">
        <f t="shared" si="234"/>
        <v>5647.4028524691093</v>
      </c>
      <c r="L610" s="131">
        <f t="shared" si="234"/>
        <v>5684.5901038791089</v>
      </c>
      <c r="M610" s="131">
        <f t="shared" si="234"/>
        <v>5708.9176909891085</v>
      </c>
      <c r="N610" s="131">
        <f t="shared" si="234"/>
        <v>5735.5608806891087</v>
      </c>
      <c r="O610" s="131">
        <f t="shared" si="234"/>
        <v>5767.2978840491087</v>
      </c>
      <c r="P610" s="131">
        <f t="shared" si="234"/>
        <v>5804.8640961091087</v>
      </c>
      <c r="Q610" s="131">
        <f t="shared" si="234"/>
        <v>5832.9518107391086</v>
      </c>
      <c r="R610" s="131">
        <f t="shared" si="234"/>
        <v>5813.5255646491087</v>
      </c>
      <c r="S610" s="131">
        <f t="shared" si="234"/>
        <v>5807.6424267691091</v>
      </c>
      <c r="T610" s="131">
        <f t="shared" si="234"/>
        <v>5769.4973084791091</v>
      </c>
      <c r="U610" s="131">
        <f t="shared" si="234"/>
        <v>5734.1855074391087</v>
      </c>
      <c r="V610" s="131">
        <f t="shared" si="234"/>
        <v>5738.2681009891094</v>
      </c>
      <c r="W610" s="131">
        <f t="shared" si="234"/>
        <v>5758.312647809109</v>
      </c>
      <c r="X610" s="131">
        <f t="shared" si="234"/>
        <v>5786.7057622891089</v>
      </c>
      <c r="Y610" s="131">
        <f t="shared" si="234"/>
        <v>5829.222751509109</v>
      </c>
    </row>
    <row r="611" spans="1:25" ht="51.75" outlineLevel="1" thickBot="1" x14ac:dyDescent="0.25">
      <c r="A611" s="8" t="s">
        <v>88</v>
      </c>
      <c r="B611" s="134">
        <f>'[2]1'!$A$25</f>
        <v>1925.6143150800001</v>
      </c>
      <c r="C611" s="135">
        <f>'[2]1'!$B$25</f>
        <v>1943.50538274</v>
      </c>
      <c r="D611" s="135">
        <f>'[2]1'!$C$25</f>
        <v>1947.9073825999999</v>
      </c>
      <c r="E611" s="135">
        <f>'[2]1'!$D$25</f>
        <v>1946.9104344</v>
      </c>
      <c r="F611" s="135">
        <f>'[2]1'!$E$25</f>
        <v>1934.73249915</v>
      </c>
      <c r="G611" s="135">
        <f>'[2]1'!$F$25</f>
        <v>1914.68285517</v>
      </c>
      <c r="H611" s="135">
        <f>'[2]1'!$G$25</f>
        <v>1872.29029343</v>
      </c>
      <c r="I611" s="135">
        <f>'[2]1'!$H$25</f>
        <v>1822.98292292</v>
      </c>
      <c r="J611" s="135">
        <f>'[2]1'!$I$25</f>
        <v>1735.9403399099999</v>
      </c>
      <c r="K611" s="135">
        <f>'[2]1'!$J$25</f>
        <v>1705.9092948299999</v>
      </c>
      <c r="L611" s="135">
        <f>'[2]1'!$K$25</f>
        <v>1743.09654624</v>
      </c>
      <c r="M611" s="135">
        <f>'[2]1'!$L$25</f>
        <v>1767.4241333499999</v>
      </c>
      <c r="N611" s="135">
        <f>'[2]1'!$M$25</f>
        <v>1794.0673230499999</v>
      </c>
      <c r="O611" s="135">
        <f>'[2]1'!$N$25</f>
        <v>1825.8043264099999</v>
      </c>
      <c r="P611" s="135">
        <f>'[2]1'!$O$25</f>
        <v>1863.3705384699999</v>
      </c>
      <c r="Q611" s="135">
        <f>'[2]1'!$P$25</f>
        <v>1891.4582531000001</v>
      </c>
      <c r="R611" s="135">
        <f>'[2]1'!$Q$25</f>
        <v>1872.0320070099999</v>
      </c>
      <c r="S611" s="135">
        <f>'[2]1'!$R$25</f>
        <v>1866.1488691300001</v>
      </c>
      <c r="T611" s="135">
        <f>'[2]1'!$S$25</f>
        <v>1828.0037508400001</v>
      </c>
      <c r="U611" s="135">
        <f>'[2]1'!$T$25</f>
        <v>1792.6919498</v>
      </c>
      <c r="V611" s="135">
        <f>'[2]1'!$U$25</f>
        <v>1796.7745433499999</v>
      </c>
      <c r="W611" s="135">
        <f>'[2]1'!$V$25</f>
        <v>1816.81909017</v>
      </c>
      <c r="X611" s="135">
        <f>'[2]1'!$W$25</f>
        <v>1845.2122046500001</v>
      </c>
      <c r="Y611" s="136">
        <f>'[2]1'!$X$25</f>
        <v>1887.72919387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5.5585576391089715</v>
      </c>
      <c r="C614" s="135">
        <f>'[3]ВЭК 4 цк'!$H$4</f>
        <v>5.5585576391089715</v>
      </c>
      <c r="D614" s="135">
        <f>'[3]ВЭК 4 цк'!$H$4</f>
        <v>5.5585576391089715</v>
      </c>
      <c r="E614" s="135">
        <f>'[3]ВЭК 4 цк'!$H$4</f>
        <v>5.5585576391089715</v>
      </c>
      <c r="F614" s="135">
        <f>'[3]ВЭК 4 цк'!$H$4</f>
        <v>5.5585576391089715</v>
      </c>
      <c r="G614" s="135">
        <f>'[3]ВЭК 4 цк'!$H$4</f>
        <v>5.5585576391089715</v>
      </c>
      <c r="H614" s="135">
        <f>'[3]ВЭК 4 цк'!$H$4</f>
        <v>5.5585576391089715</v>
      </c>
      <c r="I614" s="135">
        <f>'[3]ВЭК 4 цк'!$H$4</f>
        <v>5.5585576391089715</v>
      </c>
      <c r="J614" s="135">
        <f>'[3]ВЭК 4 цк'!$H$4</f>
        <v>5.5585576391089715</v>
      </c>
      <c r="K614" s="135">
        <f>'[3]ВЭК 4 цк'!$H$4</f>
        <v>5.5585576391089715</v>
      </c>
      <c r="L614" s="135">
        <f>'[3]ВЭК 4 цк'!$H$4</f>
        <v>5.5585576391089715</v>
      </c>
      <c r="M614" s="135">
        <f>'[3]ВЭК 4 цк'!$H$4</f>
        <v>5.5585576391089715</v>
      </c>
      <c r="N614" s="135">
        <f>'[3]ВЭК 4 цк'!$H$4</f>
        <v>5.5585576391089715</v>
      </c>
      <c r="O614" s="135">
        <f>'[3]ВЭК 4 цк'!$H$4</f>
        <v>5.5585576391089715</v>
      </c>
      <c r="P614" s="135">
        <f>'[3]ВЭК 4 цк'!$H$4</f>
        <v>5.5585576391089715</v>
      </c>
      <c r="Q614" s="135">
        <f>'[3]ВЭК 4 цк'!$H$4</f>
        <v>5.5585576391089715</v>
      </c>
      <c r="R614" s="135">
        <f>'[3]ВЭК 4 цк'!$H$4</f>
        <v>5.5585576391089715</v>
      </c>
      <c r="S614" s="135">
        <f>'[3]ВЭК 4 цк'!$H$4</f>
        <v>5.5585576391089715</v>
      </c>
      <c r="T614" s="135">
        <f>'[3]ВЭК 4 цк'!$H$4</f>
        <v>5.5585576391089715</v>
      </c>
      <c r="U614" s="135">
        <f>'[3]ВЭК 4 цк'!$H$4</f>
        <v>5.5585576391089715</v>
      </c>
      <c r="V614" s="135">
        <f>'[3]ВЭК 4 цк'!$H$4</f>
        <v>5.5585576391089715</v>
      </c>
      <c r="W614" s="135">
        <f>'[3]ВЭК 4 цк'!$H$4</f>
        <v>5.5585576391089715</v>
      </c>
      <c r="X614" s="135">
        <f>'[3]ВЭК 4 цк'!$H$4</f>
        <v>5.5585576391089715</v>
      </c>
      <c r="Y614" s="136">
        <f>'[3]ВЭК 4 цк'!$H$4</f>
        <v>5.5585576391089715</v>
      </c>
    </row>
    <row r="615" spans="1:25" ht="19.5" customHeight="1" thickBot="1" x14ac:dyDescent="0.25">
      <c r="A615" s="18">
        <v>26</v>
      </c>
      <c r="B615" s="131">
        <f>B616+B617+B618+B619</f>
        <v>5861.8175877191088</v>
      </c>
      <c r="C615" s="131">
        <f t="shared" ref="C615:Y615" si="236">C616+C617+C618+C619</f>
        <v>5870.9609795391088</v>
      </c>
      <c r="D615" s="131">
        <f t="shared" si="236"/>
        <v>5866.7547200191093</v>
      </c>
      <c r="E615" s="131">
        <f t="shared" si="236"/>
        <v>5866.5408426291087</v>
      </c>
      <c r="F615" s="131">
        <f t="shared" si="236"/>
        <v>5870.629088539109</v>
      </c>
      <c r="G615" s="131">
        <f t="shared" si="236"/>
        <v>5866.342847049109</v>
      </c>
      <c r="H615" s="131">
        <f t="shared" si="236"/>
        <v>5874.0384074691092</v>
      </c>
      <c r="I615" s="131">
        <f t="shared" si="236"/>
        <v>5806.3975848991086</v>
      </c>
      <c r="J615" s="131">
        <f t="shared" si="236"/>
        <v>5866.0043805791092</v>
      </c>
      <c r="K615" s="131">
        <f t="shared" si="236"/>
        <v>5801.1794262991089</v>
      </c>
      <c r="L615" s="131">
        <f t="shared" si="236"/>
        <v>5724.5377309591095</v>
      </c>
      <c r="M615" s="131">
        <f t="shared" si="236"/>
        <v>5752.5805625691091</v>
      </c>
      <c r="N615" s="131">
        <f t="shared" si="236"/>
        <v>5790.7253813391089</v>
      </c>
      <c r="O615" s="131">
        <f t="shared" si="236"/>
        <v>5832.5871691491093</v>
      </c>
      <c r="P615" s="131">
        <f t="shared" si="236"/>
        <v>5832.2309600691087</v>
      </c>
      <c r="Q615" s="131">
        <f t="shared" si="236"/>
        <v>5869.213628959109</v>
      </c>
      <c r="R615" s="131">
        <f t="shared" si="236"/>
        <v>5871.6597682791089</v>
      </c>
      <c r="S615" s="131">
        <f t="shared" si="236"/>
        <v>5828.2988672591091</v>
      </c>
      <c r="T615" s="131">
        <f t="shared" si="236"/>
        <v>5776.1866108291088</v>
      </c>
      <c r="U615" s="131">
        <f t="shared" si="236"/>
        <v>5745.7011296091086</v>
      </c>
      <c r="V615" s="131">
        <f t="shared" si="236"/>
        <v>5738.5988413291088</v>
      </c>
      <c r="W615" s="131">
        <f t="shared" si="236"/>
        <v>5771.9818353791088</v>
      </c>
      <c r="X615" s="131">
        <f t="shared" si="236"/>
        <v>5805.5728847991086</v>
      </c>
      <c r="Y615" s="131">
        <f t="shared" si="236"/>
        <v>5842.7693549291089</v>
      </c>
    </row>
    <row r="616" spans="1:25" ht="51.75" outlineLevel="1" thickBot="1" x14ac:dyDescent="0.25">
      <c r="A616" s="8" t="s">
        <v>88</v>
      </c>
      <c r="B616" s="134">
        <f>'[2]1'!$A$26</f>
        <v>1920.3240300800001</v>
      </c>
      <c r="C616" s="135">
        <f>'[2]1'!$B$26</f>
        <v>1929.4674219000001</v>
      </c>
      <c r="D616" s="135">
        <f>'[2]1'!$C$26</f>
        <v>1925.2611623800001</v>
      </c>
      <c r="E616" s="135">
        <f>'[2]1'!$D$26</f>
        <v>1925.04728499</v>
      </c>
      <c r="F616" s="135">
        <f>'[2]1'!$E$26</f>
        <v>1929.1355309</v>
      </c>
      <c r="G616" s="135">
        <f>'[2]1'!$F$26</f>
        <v>1924.84928941</v>
      </c>
      <c r="H616" s="135">
        <f>'[2]1'!$G$26</f>
        <v>1932.54484983</v>
      </c>
      <c r="I616" s="135">
        <f>'[2]1'!$H$26</f>
        <v>1864.90402726</v>
      </c>
      <c r="J616" s="135">
        <f>'[2]1'!$I$26</f>
        <v>1924.51082294</v>
      </c>
      <c r="K616" s="135">
        <f>'[2]1'!$J$26</f>
        <v>1859.6858686600001</v>
      </c>
      <c r="L616" s="135">
        <f>'[2]1'!$K$26</f>
        <v>1783.04417332</v>
      </c>
      <c r="M616" s="135">
        <f>'[2]1'!$L$26</f>
        <v>1811.0870049299999</v>
      </c>
      <c r="N616" s="135">
        <f>'[2]1'!$M$26</f>
        <v>1849.2318236999999</v>
      </c>
      <c r="O616" s="135">
        <f>'[2]1'!$N$26</f>
        <v>1891.0936115100001</v>
      </c>
      <c r="P616" s="135">
        <f>'[2]1'!$O$26</f>
        <v>1890.73740243</v>
      </c>
      <c r="Q616" s="135">
        <f>'[2]1'!$P$26</f>
        <v>1927.72007132</v>
      </c>
      <c r="R616" s="135">
        <f>'[2]1'!$Q$26</f>
        <v>1930.1662106399999</v>
      </c>
      <c r="S616" s="135">
        <f>'[2]1'!$R$26</f>
        <v>1886.8053096199999</v>
      </c>
      <c r="T616" s="135">
        <f>'[2]1'!$S$26</f>
        <v>1834.69305319</v>
      </c>
      <c r="U616" s="135">
        <f>'[2]1'!$T$26</f>
        <v>1804.2075719699999</v>
      </c>
      <c r="V616" s="135">
        <f>'[2]1'!$U$26</f>
        <v>1797.1052836900001</v>
      </c>
      <c r="W616" s="135">
        <f>'[2]1'!$V$26</f>
        <v>1830.4882777400001</v>
      </c>
      <c r="X616" s="135">
        <f>'[2]1'!$W$26</f>
        <v>1864.07932716</v>
      </c>
      <c r="Y616" s="136">
        <f>'[2]1'!$X$26</f>
        <v>1901.2757972899999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5.5585576391089715</v>
      </c>
      <c r="C619" s="135">
        <f>'[3]ВЭК 4 цк'!$H$4</f>
        <v>5.5585576391089715</v>
      </c>
      <c r="D619" s="135">
        <f>'[3]ВЭК 4 цк'!$H$4</f>
        <v>5.5585576391089715</v>
      </c>
      <c r="E619" s="135">
        <f>'[3]ВЭК 4 цк'!$H$4</f>
        <v>5.5585576391089715</v>
      </c>
      <c r="F619" s="135">
        <f>'[3]ВЭК 4 цк'!$H$4</f>
        <v>5.5585576391089715</v>
      </c>
      <c r="G619" s="135">
        <f>'[3]ВЭК 4 цк'!$H$4</f>
        <v>5.5585576391089715</v>
      </c>
      <c r="H619" s="135">
        <f>'[3]ВЭК 4 цк'!$H$4</f>
        <v>5.5585576391089715</v>
      </c>
      <c r="I619" s="135">
        <f>'[3]ВЭК 4 цк'!$H$4</f>
        <v>5.5585576391089715</v>
      </c>
      <c r="J619" s="135">
        <f>'[3]ВЭК 4 цк'!$H$4</f>
        <v>5.5585576391089715</v>
      </c>
      <c r="K619" s="135">
        <f>'[3]ВЭК 4 цк'!$H$4</f>
        <v>5.5585576391089715</v>
      </c>
      <c r="L619" s="135">
        <f>'[3]ВЭК 4 цк'!$H$4</f>
        <v>5.5585576391089715</v>
      </c>
      <c r="M619" s="135">
        <f>'[3]ВЭК 4 цк'!$H$4</f>
        <v>5.5585576391089715</v>
      </c>
      <c r="N619" s="135">
        <f>'[3]ВЭК 4 цк'!$H$4</f>
        <v>5.5585576391089715</v>
      </c>
      <c r="O619" s="135">
        <f>'[3]ВЭК 4 цк'!$H$4</f>
        <v>5.5585576391089715</v>
      </c>
      <c r="P619" s="135">
        <f>'[3]ВЭК 4 цк'!$H$4</f>
        <v>5.5585576391089715</v>
      </c>
      <c r="Q619" s="135">
        <f>'[3]ВЭК 4 цк'!$H$4</f>
        <v>5.5585576391089715</v>
      </c>
      <c r="R619" s="135">
        <f>'[3]ВЭК 4 цк'!$H$4</f>
        <v>5.5585576391089715</v>
      </c>
      <c r="S619" s="135">
        <f>'[3]ВЭК 4 цк'!$H$4</f>
        <v>5.5585576391089715</v>
      </c>
      <c r="T619" s="135">
        <f>'[3]ВЭК 4 цк'!$H$4</f>
        <v>5.5585576391089715</v>
      </c>
      <c r="U619" s="135">
        <f>'[3]ВЭК 4 цк'!$H$4</f>
        <v>5.5585576391089715</v>
      </c>
      <c r="V619" s="135">
        <f>'[3]ВЭК 4 цк'!$H$4</f>
        <v>5.5585576391089715</v>
      </c>
      <c r="W619" s="135">
        <f>'[3]ВЭК 4 цк'!$H$4</f>
        <v>5.5585576391089715</v>
      </c>
      <c r="X619" s="135">
        <f>'[3]ВЭК 4 цк'!$H$4</f>
        <v>5.5585576391089715</v>
      </c>
      <c r="Y619" s="136">
        <f>'[3]ВЭК 4 цк'!$H$4</f>
        <v>5.5585576391089715</v>
      </c>
    </row>
    <row r="620" spans="1:25" ht="19.5" customHeight="1" thickBot="1" x14ac:dyDescent="0.25">
      <c r="A620" s="18">
        <v>27</v>
      </c>
      <c r="B620" s="131">
        <f>B621+B622+B623+B624</f>
        <v>5871.0552724991085</v>
      </c>
      <c r="C620" s="131">
        <f t="shared" ref="C620:Y620" si="238">C621+C622+C623+C624</f>
        <v>5899.3444330991088</v>
      </c>
      <c r="D620" s="131">
        <f t="shared" si="238"/>
        <v>5895.1632815091089</v>
      </c>
      <c r="E620" s="131">
        <f t="shared" si="238"/>
        <v>5916.881953749109</v>
      </c>
      <c r="F620" s="131">
        <f t="shared" si="238"/>
        <v>5909.6652384991085</v>
      </c>
      <c r="G620" s="131">
        <f t="shared" si="238"/>
        <v>5874.608903939109</v>
      </c>
      <c r="H620" s="131">
        <f t="shared" si="238"/>
        <v>5827.2895801891091</v>
      </c>
      <c r="I620" s="131">
        <f t="shared" si="238"/>
        <v>5772.2398430991088</v>
      </c>
      <c r="J620" s="131">
        <f t="shared" si="238"/>
        <v>5749.1803645991095</v>
      </c>
      <c r="K620" s="131">
        <f t="shared" si="238"/>
        <v>5733.2096098091088</v>
      </c>
      <c r="L620" s="131">
        <f t="shared" si="238"/>
        <v>5749.1911392991087</v>
      </c>
      <c r="M620" s="131">
        <f t="shared" si="238"/>
        <v>5794.365977089109</v>
      </c>
      <c r="N620" s="131">
        <f t="shared" si="238"/>
        <v>5822.9863891691093</v>
      </c>
      <c r="O620" s="131">
        <f t="shared" si="238"/>
        <v>5854.9123395791084</v>
      </c>
      <c r="P620" s="131">
        <f t="shared" si="238"/>
        <v>5869.601316159109</v>
      </c>
      <c r="Q620" s="131">
        <f t="shared" si="238"/>
        <v>5890.3655331491091</v>
      </c>
      <c r="R620" s="131">
        <f t="shared" si="238"/>
        <v>5893.102860399109</v>
      </c>
      <c r="S620" s="131">
        <f t="shared" si="238"/>
        <v>5837.2782630391084</v>
      </c>
      <c r="T620" s="131">
        <f t="shared" si="238"/>
        <v>5764.7383467291093</v>
      </c>
      <c r="U620" s="131">
        <f t="shared" si="238"/>
        <v>5775.1559337891085</v>
      </c>
      <c r="V620" s="131">
        <f t="shared" si="238"/>
        <v>5800.0040857391086</v>
      </c>
      <c r="W620" s="131">
        <f t="shared" si="238"/>
        <v>5834.2053507691089</v>
      </c>
      <c r="X620" s="131">
        <f t="shared" si="238"/>
        <v>5859.7754768391087</v>
      </c>
      <c r="Y620" s="131">
        <f t="shared" si="238"/>
        <v>5894.6733778091093</v>
      </c>
    </row>
    <row r="621" spans="1:25" ht="51.75" outlineLevel="1" thickBot="1" x14ac:dyDescent="0.25">
      <c r="A621" s="8" t="s">
        <v>88</v>
      </c>
      <c r="B621" s="134">
        <f>'[2]1'!$A$27</f>
        <v>1929.5617148599999</v>
      </c>
      <c r="C621" s="135">
        <f>'[2]1'!$B$27</f>
        <v>1957.85087546</v>
      </c>
      <c r="D621" s="135">
        <f>'[2]1'!$C$27</f>
        <v>1953.6697238700001</v>
      </c>
      <c r="E621" s="135">
        <f>'[2]1'!$D$27</f>
        <v>1975.38839611</v>
      </c>
      <c r="F621" s="135">
        <f>'[2]1'!$E$27</f>
        <v>1968.1716808599999</v>
      </c>
      <c r="G621" s="135">
        <f>'[2]1'!$F$27</f>
        <v>1933.1153463000001</v>
      </c>
      <c r="H621" s="135">
        <f>'[2]1'!$G$27</f>
        <v>1885.7960225500001</v>
      </c>
      <c r="I621" s="135">
        <f>'[2]1'!$H$27</f>
        <v>1830.7462854600001</v>
      </c>
      <c r="J621" s="135">
        <f>'[2]1'!$I$27</f>
        <v>1807.68680696</v>
      </c>
      <c r="K621" s="135">
        <f>'[2]1'!$J$27</f>
        <v>1791.71605217</v>
      </c>
      <c r="L621" s="135">
        <f>'[2]1'!$K$27</f>
        <v>1807.69758166</v>
      </c>
      <c r="M621" s="135">
        <f>'[2]1'!$L$27</f>
        <v>1852.8724194500001</v>
      </c>
      <c r="N621" s="135">
        <f>'[2]1'!$M$27</f>
        <v>1881.4928315300001</v>
      </c>
      <c r="O621" s="135">
        <f>'[2]1'!$N$27</f>
        <v>1913.4187819399999</v>
      </c>
      <c r="P621" s="135">
        <f>'[2]1'!$O$27</f>
        <v>1928.1077585200001</v>
      </c>
      <c r="Q621" s="135">
        <f>'[2]1'!$P$27</f>
        <v>1948.8719755100001</v>
      </c>
      <c r="R621" s="135">
        <f>'[2]1'!$Q$27</f>
        <v>1951.60930276</v>
      </c>
      <c r="S621" s="135">
        <f>'[2]1'!$R$27</f>
        <v>1895.7847053999999</v>
      </c>
      <c r="T621" s="135">
        <f>'[2]1'!$S$27</f>
        <v>1823.24478909</v>
      </c>
      <c r="U621" s="135">
        <f>'[2]1'!$T$27</f>
        <v>1833.66237615</v>
      </c>
      <c r="V621" s="135">
        <f>'[2]1'!$U$27</f>
        <v>1858.5105281000001</v>
      </c>
      <c r="W621" s="135">
        <f>'[2]1'!$V$27</f>
        <v>1892.7117931299999</v>
      </c>
      <c r="X621" s="135">
        <f>'[2]1'!$W$27</f>
        <v>1918.2819191999999</v>
      </c>
      <c r="Y621" s="136">
        <f>'[2]1'!$X$27</f>
        <v>1953.1798201700001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5.5585576391089715</v>
      </c>
      <c r="C624" s="135">
        <f>'[3]ВЭК 4 цк'!$H$4</f>
        <v>5.5585576391089715</v>
      </c>
      <c r="D624" s="135">
        <f>'[3]ВЭК 4 цк'!$H$4</f>
        <v>5.5585576391089715</v>
      </c>
      <c r="E624" s="135">
        <f>'[3]ВЭК 4 цк'!$H$4</f>
        <v>5.5585576391089715</v>
      </c>
      <c r="F624" s="135">
        <f>'[3]ВЭК 4 цк'!$H$4</f>
        <v>5.5585576391089715</v>
      </c>
      <c r="G624" s="135">
        <f>'[3]ВЭК 4 цк'!$H$4</f>
        <v>5.5585576391089715</v>
      </c>
      <c r="H624" s="135">
        <f>'[3]ВЭК 4 цк'!$H$4</f>
        <v>5.5585576391089715</v>
      </c>
      <c r="I624" s="135">
        <f>'[3]ВЭК 4 цк'!$H$4</f>
        <v>5.5585576391089715</v>
      </c>
      <c r="J624" s="135">
        <f>'[3]ВЭК 4 цк'!$H$4</f>
        <v>5.5585576391089715</v>
      </c>
      <c r="K624" s="135">
        <f>'[3]ВЭК 4 цк'!$H$4</f>
        <v>5.5585576391089715</v>
      </c>
      <c r="L624" s="135">
        <f>'[3]ВЭК 4 цк'!$H$4</f>
        <v>5.5585576391089715</v>
      </c>
      <c r="M624" s="135">
        <f>'[3]ВЭК 4 цк'!$H$4</f>
        <v>5.5585576391089715</v>
      </c>
      <c r="N624" s="135">
        <f>'[3]ВЭК 4 цк'!$H$4</f>
        <v>5.5585576391089715</v>
      </c>
      <c r="O624" s="135">
        <f>'[3]ВЭК 4 цк'!$H$4</f>
        <v>5.5585576391089715</v>
      </c>
      <c r="P624" s="135">
        <f>'[3]ВЭК 4 цк'!$H$4</f>
        <v>5.5585576391089715</v>
      </c>
      <c r="Q624" s="135">
        <f>'[3]ВЭК 4 цк'!$H$4</f>
        <v>5.5585576391089715</v>
      </c>
      <c r="R624" s="135">
        <f>'[3]ВЭК 4 цк'!$H$4</f>
        <v>5.5585576391089715</v>
      </c>
      <c r="S624" s="135">
        <f>'[3]ВЭК 4 цк'!$H$4</f>
        <v>5.5585576391089715</v>
      </c>
      <c r="T624" s="135">
        <f>'[3]ВЭК 4 цк'!$H$4</f>
        <v>5.5585576391089715</v>
      </c>
      <c r="U624" s="135">
        <f>'[3]ВЭК 4 цк'!$H$4</f>
        <v>5.5585576391089715</v>
      </c>
      <c r="V624" s="135">
        <f>'[3]ВЭК 4 цк'!$H$4</f>
        <v>5.5585576391089715</v>
      </c>
      <c r="W624" s="135">
        <f>'[3]ВЭК 4 цк'!$H$4</f>
        <v>5.5585576391089715</v>
      </c>
      <c r="X624" s="135">
        <f>'[3]ВЭК 4 цк'!$H$4</f>
        <v>5.5585576391089715</v>
      </c>
      <c r="Y624" s="136">
        <f>'[3]ВЭК 4 цк'!$H$4</f>
        <v>5.5585576391089715</v>
      </c>
    </row>
    <row r="625" spans="1:25" ht="19.5" customHeight="1" thickBot="1" x14ac:dyDescent="0.25">
      <c r="A625" s="18">
        <v>28</v>
      </c>
      <c r="B625" s="131">
        <f>B626+B627+B628+B629</f>
        <v>6053.7282982791094</v>
      </c>
      <c r="C625" s="131">
        <f t="shared" ref="C625:Y625" si="240">C626+C627+C628+C629</f>
        <v>6078.6228383291091</v>
      </c>
      <c r="D625" s="131">
        <f t="shared" si="240"/>
        <v>6099.9209980891092</v>
      </c>
      <c r="E625" s="131">
        <f t="shared" si="240"/>
        <v>6113.6149163391092</v>
      </c>
      <c r="F625" s="131">
        <f t="shared" si="240"/>
        <v>6107.7481529791094</v>
      </c>
      <c r="G625" s="131">
        <f t="shared" si="240"/>
        <v>6076.9423580691091</v>
      </c>
      <c r="H625" s="131">
        <f t="shared" si="240"/>
        <v>6015.3486542191094</v>
      </c>
      <c r="I625" s="131">
        <f t="shared" si="240"/>
        <v>5962.7219489591089</v>
      </c>
      <c r="J625" s="131">
        <f t="shared" si="240"/>
        <v>5935.7330974491088</v>
      </c>
      <c r="K625" s="131">
        <f t="shared" si="240"/>
        <v>5912.843103159109</v>
      </c>
      <c r="L625" s="131">
        <f t="shared" si="240"/>
        <v>5908.2928558791091</v>
      </c>
      <c r="M625" s="131">
        <f t="shared" si="240"/>
        <v>5927.2909867091093</v>
      </c>
      <c r="N625" s="131">
        <f t="shared" si="240"/>
        <v>5950.6514678291087</v>
      </c>
      <c r="O625" s="131">
        <f t="shared" si="240"/>
        <v>5977.4008062691091</v>
      </c>
      <c r="P625" s="131">
        <f t="shared" si="240"/>
        <v>5987.8827578791088</v>
      </c>
      <c r="Q625" s="131">
        <f t="shared" si="240"/>
        <v>6006.5698193191092</v>
      </c>
      <c r="R625" s="131">
        <f t="shared" si="240"/>
        <v>6038.7014653491096</v>
      </c>
      <c r="S625" s="131">
        <f t="shared" si="240"/>
        <v>6022.209226309109</v>
      </c>
      <c r="T625" s="131">
        <f t="shared" si="240"/>
        <v>5991.2056933191088</v>
      </c>
      <c r="U625" s="131">
        <f t="shared" si="240"/>
        <v>5940.2428977991094</v>
      </c>
      <c r="V625" s="131">
        <f t="shared" si="240"/>
        <v>5947.0768556491093</v>
      </c>
      <c r="W625" s="131">
        <f t="shared" si="240"/>
        <v>5958.8028376391085</v>
      </c>
      <c r="X625" s="131">
        <f t="shared" si="240"/>
        <v>5977.6408577891088</v>
      </c>
      <c r="Y625" s="131">
        <f t="shared" si="240"/>
        <v>5986.9785251491085</v>
      </c>
    </row>
    <row r="626" spans="1:25" ht="51.75" outlineLevel="1" thickBot="1" x14ac:dyDescent="0.25">
      <c r="A626" s="8" t="s">
        <v>88</v>
      </c>
      <c r="B626" s="134">
        <f>'[2]1'!$A$28</f>
        <v>2112.2347406399999</v>
      </c>
      <c r="C626" s="135">
        <f>'[2]1'!$B$28</f>
        <v>2137.1292806900001</v>
      </c>
      <c r="D626" s="135">
        <f>'[2]1'!$C$28</f>
        <v>2158.4274404500002</v>
      </c>
      <c r="E626" s="135">
        <f>'[2]1'!$D$28</f>
        <v>2172.1213587000002</v>
      </c>
      <c r="F626" s="135">
        <f>'[2]1'!$E$28</f>
        <v>2166.2545953399999</v>
      </c>
      <c r="G626" s="135">
        <f>'[2]1'!$F$28</f>
        <v>2135.4488004300001</v>
      </c>
      <c r="H626" s="135">
        <f>'[2]1'!$G$28</f>
        <v>2073.85509658</v>
      </c>
      <c r="I626" s="135">
        <f>'[2]1'!$H$28</f>
        <v>2021.2283913199999</v>
      </c>
      <c r="J626" s="135">
        <f>'[2]1'!$I$28</f>
        <v>1994.23953981</v>
      </c>
      <c r="K626" s="135">
        <f>'[2]1'!$J$28</f>
        <v>1971.34954552</v>
      </c>
      <c r="L626" s="135">
        <f>'[2]1'!$K$28</f>
        <v>1966.7992982400001</v>
      </c>
      <c r="M626" s="135">
        <f>'[2]1'!$L$28</f>
        <v>1985.7974290699999</v>
      </c>
      <c r="N626" s="135">
        <f>'[2]1'!$M$28</f>
        <v>2009.1579101899999</v>
      </c>
      <c r="O626" s="135">
        <f>'[2]1'!$N$28</f>
        <v>2035.9072486299999</v>
      </c>
      <c r="P626" s="135">
        <f>'[2]1'!$O$28</f>
        <v>2046.38920024</v>
      </c>
      <c r="Q626" s="135">
        <f>'[2]1'!$P$28</f>
        <v>2065.0762616799998</v>
      </c>
      <c r="R626" s="135">
        <f>'[2]1'!$Q$28</f>
        <v>2097.2079077100002</v>
      </c>
      <c r="S626" s="135">
        <f>'[2]1'!$R$28</f>
        <v>2080.71566867</v>
      </c>
      <c r="T626" s="135">
        <f>'[2]1'!$S$28</f>
        <v>2049.7121356799998</v>
      </c>
      <c r="U626" s="135">
        <f>'[2]1'!$T$28</f>
        <v>1998.74934016</v>
      </c>
      <c r="V626" s="135">
        <f>'[2]1'!$U$28</f>
        <v>2005.5832980099999</v>
      </c>
      <c r="W626" s="135">
        <f>'[2]1'!$V$28</f>
        <v>2017.3092799999999</v>
      </c>
      <c r="X626" s="135">
        <f>'[2]1'!$W$28</f>
        <v>2036.1473001500001</v>
      </c>
      <c r="Y626" s="136">
        <f>'[2]1'!$X$28</f>
        <v>2045.4849675099999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5.5585576391089715</v>
      </c>
      <c r="C629" s="135">
        <f>'[3]ВЭК 4 цк'!$H$4</f>
        <v>5.5585576391089715</v>
      </c>
      <c r="D629" s="135">
        <f>'[3]ВЭК 4 цк'!$H$4</f>
        <v>5.5585576391089715</v>
      </c>
      <c r="E629" s="135">
        <f>'[3]ВЭК 4 цк'!$H$4</f>
        <v>5.5585576391089715</v>
      </c>
      <c r="F629" s="135">
        <f>'[3]ВЭК 4 цк'!$H$4</f>
        <v>5.5585576391089715</v>
      </c>
      <c r="G629" s="135">
        <f>'[3]ВЭК 4 цк'!$H$4</f>
        <v>5.5585576391089715</v>
      </c>
      <c r="H629" s="135">
        <f>'[3]ВЭК 4 цк'!$H$4</f>
        <v>5.5585576391089715</v>
      </c>
      <c r="I629" s="135">
        <f>'[3]ВЭК 4 цк'!$H$4</f>
        <v>5.5585576391089715</v>
      </c>
      <c r="J629" s="135">
        <f>'[3]ВЭК 4 цк'!$H$4</f>
        <v>5.5585576391089715</v>
      </c>
      <c r="K629" s="135">
        <f>'[3]ВЭК 4 цк'!$H$4</f>
        <v>5.5585576391089715</v>
      </c>
      <c r="L629" s="135">
        <f>'[3]ВЭК 4 цк'!$H$4</f>
        <v>5.5585576391089715</v>
      </c>
      <c r="M629" s="135">
        <f>'[3]ВЭК 4 цк'!$H$4</f>
        <v>5.5585576391089715</v>
      </c>
      <c r="N629" s="135">
        <f>'[3]ВЭК 4 цк'!$H$4</f>
        <v>5.5585576391089715</v>
      </c>
      <c r="O629" s="135">
        <f>'[3]ВЭК 4 цк'!$H$4</f>
        <v>5.5585576391089715</v>
      </c>
      <c r="P629" s="135">
        <f>'[3]ВЭК 4 цк'!$H$4</f>
        <v>5.5585576391089715</v>
      </c>
      <c r="Q629" s="135">
        <f>'[3]ВЭК 4 цк'!$H$4</f>
        <v>5.5585576391089715</v>
      </c>
      <c r="R629" s="135">
        <f>'[3]ВЭК 4 цк'!$H$4</f>
        <v>5.5585576391089715</v>
      </c>
      <c r="S629" s="135">
        <f>'[3]ВЭК 4 цк'!$H$4</f>
        <v>5.5585576391089715</v>
      </c>
      <c r="T629" s="135">
        <f>'[3]ВЭК 4 цк'!$H$4</f>
        <v>5.5585576391089715</v>
      </c>
      <c r="U629" s="135">
        <f>'[3]ВЭК 4 цк'!$H$4</f>
        <v>5.5585576391089715</v>
      </c>
      <c r="V629" s="135">
        <f>'[3]ВЭК 4 цк'!$H$4</f>
        <v>5.5585576391089715</v>
      </c>
      <c r="W629" s="135">
        <f>'[3]ВЭК 4 цк'!$H$4</f>
        <v>5.5585576391089715</v>
      </c>
      <c r="X629" s="135">
        <f>'[3]ВЭК 4 цк'!$H$4</f>
        <v>5.5585576391089715</v>
      </c>
      <c r="Y629" s="136">
        <f>'[3]ВЭК 4 цк'!$H$4</f>
        <v>5.5585576391089715</v>
      </c>
    </row>
    <row r="630" spans="1:25" ht="19.5" customHeight="1" thickBot="1" x14ac:dyDescent="0.25">
      <c r="A630" s="18">
        <v>29</v>
      </c>
      <c r="B630" s="131">
        <f>B631+B632+B633+B634</f>
        <v>3941.4935576391094</v>
      </c>
      <c r="C630" s="131">
        <f t="shared" ref="C630:Y630" si="242">C631+C632+C633+C634</f>
        <v>3941.4935576391094</v>
      </c>
      <c r="D630" s="131">
        <f t="shared" si="242"/>
        <v>3941.4935576391094</v>
      </c>
      <c r="E630" s="131">
        <f t="shared" si="242"/>
        <v>3941.4935576391094</v>
      </c>
      <c r="F630" s="131">
        <f t="shared" si="242"/>
        <v>3941.4935576391094</v>
      </c>
      <c r="G630" s="131">
        <f t="shared" si="242"/>
        <v>3941.4935576391094</v>
      </c>
      <c r="H630" s="131">
        <f t="shared" si="242"/>
        <v>3941.4935576391094</v>
      </c>
      <c r="I630" s="131">
        <f t="shared" si="242"/>
        <v>3941.4935576391094</v>
      </c>
      <c r="J630" s="131">
        <f t="shared" si="242"/>
        <v>3941.4935576391094</v>
      </c>
      <c r="K630" s="131">
        <f t="shared" si="242"/>
        <v>3941.4935576391094</v>
      </c>
      <c r="L630" s="131">
        <f t="shared" si="242"/>
        <v>3941.4935576391094</v>
      </c>
      <c r="M630" s="131">
        <f t="shared" si="242"/>
        <v>3941.4935576391094</v>
      </c>
      <c r="N630" s="131">
        <f t="shared" si="242"/>
        <v>3941.4935576391094</v>
      </c>
      <c r="O630" s="131">
        <f t="shared" si="242"/>
        <v>3941.4935576391094</v>
      </c>
      <c r="P630" s="131">
        <f t="shared" si="242"/>
        <v>3941.4935576391094</v>
      </c>
      <c r="Q630" s="131">
        <f t="shared" si="242"/>
        <v>3941.4935576391094</v>
      </c>
      <c r="R630" s="131">
        <f t="shared" si="242"/>
        <v>3941.4935576391094</v>
      </c>
      <c r="S630" s="131">
        <f t="shared" si="242"/>
        <v>3941.4935576391094</v>
      </c>
      <c r="T630" s="131">
        <f t="shared" si="242"/>
        <v>3941.4935576391094</v>
      </c>
      <c r="U630" s="131">
        <f t="shared" si="242"/>
        <v>3941.4935576391094</v>
      </c>
      <c r="V630" s="131">
        <f t="shared" si="242"/>
        <v>3941.4935576391094</v>
      </c>
      <c r="W630" s="131">
        <f t="shared" si="242"/>
        <v>3941.4935576391094</v>
      </c>
      <c r="X630" s="131">
        <f t="shared" si="242"/>
        <v>3941.4935576391094</v>
      </c>
      <c r="Y630" s="131">
        <f t="shared" si="242"/>
        <v>3941.4935576391094</v>
      </c>
    </row>
    <row r="631" spans="1:25" ht="51.75" outlineLevel="1" thickBot="1" x14ac:dyDescent="0.25">
      <c r="A631" s="8" t="s">
        <v>88</v>
      </c>
      <c r="B631" s="134">
        <f>'[2]1'!$A$29</f>
        <v>0</v>
      </c>
      <c r="C631" s="135">
        <f>'[2]1'!$B$29</f>
        <v>0</v>
      </c>
      <c r="D631" s="135">
        <f>'[2]1'!$C$29</f>
        <v>0</v>
      </c>
      <c r="E631" s="135">
        <f>'[2]1'!$D$29</f>
        <v>0</v>
      </c>
      <c r="F631" s="135">
        <f>'[2]1'!$E$29</f>
        <v>0</v>
      </c>
      <c r="G631" s="135">
        <f>'[2]1'!$F$29</f>
        <v>0</v>
      </c>
      <c r="H631" s="135">
        <f>'[2]1'!$G$29</f>
        <v>0</v>
      </c>
      <c r="I631" s="135">
        <f>'[2]1'!$H$29</f>
        <v>0</v>
      </c>
      <c r="J631" s="135">
        <f>'[2]1'!$I$29</f>
        <v>0</v>
      </c>
      <c r="K631" s="135">
        <f>'[2]1'!$J$29</f>
        <v>0</v>
      </c>
      <c r="L631" s="135">
        <f>'[2]1'!$K$29</f>
        <v>0</v>
      </c>
      <c r="M631" s="135">
        <f>'[2]1'!$L$29</f>
        <v>0</v>
      </c>
      <c r="N631" s="135">
        <f>'[2]1'!$M$29</f>
        <v>0</v>
      </c>
      <c r="O631" s="135">
        <f>'[2]1'!$N$29</f>
        <v>0</v>
      </c>
      <c r="P631" s="135">
        <f>'[2]1'!$O$29</f>
        <v>0</v>
      </c>
      <c r="Q631" s="135">
        <f>'[2]1'!$P$29</f>
        <v>0</v>
      </c>
      <c r="R631" s="135">
        <f>'[2]1'!$Q$29</f>
        <v>0</v>
      </c>
      <c r="S631" s="135">
        <f>'[2]1'!$R$29</f>
        <v>0</v>
      </c>
      <c r="T631" s="135">
        <f>'[2]1'!$S$29</f>
        <v>0</v>
      </c>
      <c r="U631" s="135">
        <f>'[2]1'!$T$29</f>
        <v>0</v>
      </c>
      <c r="V631" s="135">
        <f>'[2]1'!$U$29</f>
        <v>0</v>
      </c>
      <c r="W631" s="135">
        <f>'[2]1'!$V$29</f>
        <v>0</v>
      </c>
      <c r="X631" s="135">
        <f>'[2]1'!$W$29</f>
        <v>0</v>
      </c>
      <c r="Y631" s="136">
        <f>'[2]1'!$X$29</f>
        <v>0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5.5585576391089715</v>
      </c>
      <c r="C634" s="135">
        <f>'[3]ВЭК 4 цк'!$H$4</f>
        <v>5.5585576391089715</v>
      </c>
      <c r="D634" s="135">
        <f>'[3]ВЭК 4 цк'!$H$4</f>
        <v>5.5585576391089715</v>
      </c>
      <c r="E634" s="135">
        <f>'[3]ВЭК 4 цк'!$H$4</f>
        <v>5.5585576391089715</v>
      </c>
      <c r="F634" s="135">
        <f>'[3]ВЭК 4 цк'!$H$4</f>
        <v>5.5585576391089715</v>
      </c>
      <c r="G634" s="135">
        <f>'[3]ВЭК 4 цк'!$H$4</f>
        <v>5.5585576391089715</v>
      </c>
      <c r="H634" s="135">
        <f>'[3]ВЭК 4 цк'!$H$4</f>
        <v>5.5585576391089715</v>
      </c>
      <c r="I634" s="135">
        <f>'[3]ВЭК 4 цк'!$H$4</f>
        <v>5.5585576391089715</v>
      </c>
      <c r="J634" s="135">
        <f>'[3]ВЭК 4 цк'!$H$4</f>
        <v>5.5585576391089715</v>
      </c>
      <c r="K634" s="135">
        <f>'[3]ВЭК 4 цк'!$H$4</f>
        <v>5.5585576391089715</v>
      </c>
      <c r="L634" s="135">
        <f>'[3]ВЭК 4 цк'!$H$4</f>
        <v>5.5585576391089715</v>
      </c>
      <c r="M634" s="135">
        <f>'[3]ВЭК 4 цк'!$H$4</f>
        <v>5.5585576391089715</v>
      </c>
      <c r="N634" s="135">
        <f>'[3]ВЭК 4 цк'!$H$4</f>
        <v>5.5585576391089715</v>
      </c>
      <c r="O634" s="135">
        <f>'[3]ВЭК 4 цк'!$H$4</f>
        <v>5.5585576391089715</v>
      </c>
      <c r="P634" s="135">
        <f>'[3]ВЭК 4 цк'!$H$4</f>
        <v>5.5585576391089715</v>
      </c>
      <c r="Q634" s="135">
        <f>'[3]ВЭК 4 цк'!$H$4</f>
        <v>5.5585576391089715</v>
      </c>
      <c r="R634" s="135">
        <f>'[3]ВЭК 4 цк'!$H$4</f>
        <v>5.5585576391089715</v>
      </c>
      <c r="S634" s="135">
        <f>'[3]ВЭК 4 цк'!$H$4</f>
        <v>5.5585576391089715</v>
      </c>
      <c r="T634" s="135">
        <f>'[3]ВЭК 4 цк'!$H$4</f>
        <v>5.5585576391089715</v>
      </c>
      <c r="U634" s="135">
        <f>'[3]ВЭК 4 цк'!$H$4</f>
        <v>5.5585576391089715</v>
      </c>
      <c r="V634" s="135">
        <f>'[3]ВЭК 4 цк'!$H$4</f>
        <v>5.5585576391089715</v>
      </c>
      <c r="W634" s="135">
        <f>'[3]ВЭК 4 цк'!$H$4</f>
        <v>5.5585576391089715</v>
      </c>
      <c r="X634" s="135">
        <f>'[3]ВЭК 4 цк'!$H$4</f>
        <v>5.5585576391089715</v>
      </c>
      <c r="Y634" s="136">
        <f>'[3]ВЭК 4 цк'!$H$4</f>
        <v>5.5585576391089715</v>
      </c>
    </row>
    <row r="635" spans="1:25" ht="19.5" customHeight="1" thickBot="1" x14ac:dyDescent="0.25">
      <c r="A635" s="18">
        <v>30</v>
      </c>
      <c r="B635" s="131">
        <f>B636+B637+B638+B639</f>
        <v>3941.4935576391094</v>
      </c>
      <c r="C635" s="131">
        <f t="shared" ref="C635:Y635" si="244">C636+C637+C638+C639</f>
        <v>3941.4935576391094</v>
      </c>
      <c r="D635" s="131">
        <f t="shared" si="244"/>
        <v>3941.4935576391094</v>
      </c>
      <c r="E635" s="131">
        <f t="shared" si="244"/>
        <v>3941.4935576391094</v>
      </c>
      <c r="F635" s="131">
        <f t="shared" si="244"/>
        <v>3941.4935576391094</v>
      </c>
      <c r="G635" s="131">
        <f t="shared" si="244"/>
        <v>3941.4935576391094</v>
      </c>
      <c r="H635" s="131">
        <f t="shared" si="244"/>
        <v>3941.4935576391094</v>
      </c>
      <c r="I635" s="131">
        <f t="shared" si="244"/>
        <v>3941.4935576391094</v>
      </c>
      <c r="J635" s="131">
        <f t="shared" si="244"/>
        <v>3941.4935576391094</v>
      </c>
      <c r="K635" s="131">
        <f t="shared" si="244"/>
        <v>3941.4935576391094</v>
      </c>
      <c r="L635" s="131">
        <f t="shared" si="244"/>
        <v>3941.4935576391094</v>
      </c>
      <c r="M635" s="131">
        <f t="shared" si="244"/>
        <v>3941.4935576391094</v>
      </c>
      <c r="N635" s="131">
        <f t="shared" si="244"/>
        <v>3941.4935576391094</v>
      </c>
      <c r="O635" s="131">
        <f t="shared" si="244"/>
        <v>3941.4935576391094</v>
      </c>
      <c r="P635" s="131">
        <f t="shared" si="244"/>
        <v>3941.4935576391094</v>
      </c>
      <c r="Q635" s="131">
        <f t="shared" si="244"/>
        <v>3941.4935576391094</v>
      </c>
      <c r="R635" s="131">
        <f t="shared" si="244"/>
        <v>3941.4935576391094</v>
      </c>
      <c r="S635" s="131">
        <f t="shared" si="244"/>
        <v>3941.4935576391094</v>
      </c>
      <c r="T635" s="131">
        <f t="shared" si="244"/>
        <v>3941.4935576391094</v>
      </c>
      <c r="U635" s="131">
        <f t="shared" si="244"/>
        <v>3941.4935576391094</v>
      </c>
      <c r="V635" s="131">
        <f t="shared" si="244"/>
        <v>3941.4935576391094</v>
      </c>
      <c r="W635" s="131">
        <f t="shared" si="244"/>
        <v>3941.4935576391094</v>
      </c>
      <c r="X635" s="131">
        <f t="shared" si="244"/>
        <v>3941.4935576391094</v>
      </c>
      <c r="Y635" s="131">
        <f t="shared" si="244"/>
        <v>3941.4935576391094</v>
      </c>
    </row>
    <row r="636" spans="1:25" ht="51.75" outlineLevel="1" thickBot="1" x14ac:dyDescent="0.25">
      <c r="A636" s="8" t="s">
        <v>88</v>
      </c>
      <c r="B636" s="134">
        <f>'[2]1'!$A$30</f>
        <v>0</v>
      </c>
      <c r="C636" s="135">
        <f>'[2]1'!$B$30</f>
        <v>0</v>
      </c>
      <c r="D636" s="135">
        <f>'[2]1'!$C$30</f>
        <v>0</v>
      </c>
      <c r="E636" s="135">
        <f>'[2]1'!$D$30</f>
        <v>0</v>
      </c>
      <c r="F636" s="135">
        <f>'[2]1'!$E$30</f>
        <v>0</v>
      </c>
      <c r="G636" s="135">
        <f>'[2]1'!$F$30</f>
        <v>0</v>
      </c>
      <c r="H636" s="135">
        <f>'[2]1'!$G$30</f>
        <v>0</v>
      </c>
      <c r="I636" s="135">
        <f>'[2]1'!$H$30</f>
        <v>0</v>
      </c>
      <c r="J636" s="135">
        <f>'[2]1'!$I$30</f>
        <v>0</v>
      </c>
      <c r="K636" s="135">
        <f>'[2]1'!$J$30</f>
        <v>0</v>
      </c>
      <c r="L636" s="135">
        <f>'[2]1'!$K$30</f>
        <v>0</v>
      </c>
      <c r="M636" s="135">
        <f>'[2]1'!$L$30</f>
        <v>0</v>
      </c>
      <c r="N636" s="135">
        <f>'[2]1'!$M$30</f>
        <v>0</v>
      </c>
      <c r="O636" s="135">
        <f>'[2]1'!$N$30</f>
        <v>0</v>
      </c>
      <c r="P636" s="135">
        <f>'[2]1'!$O$30</f>
        <v>0</v>
      </c>
      <c r="Q636" s="135">
        <f>'[2]1'!$P$30</f>
        <v>0</v>
      </c>
      <c r="R636" s="135">
        <f>'[2]1'!$Q$30</f>
        <v>0</v>
      </c>
      <c r="S636" s="135">
        <f>'[2]1'!$R$30</f>
        <v>0</v>
      </c>
      <c r="T636" s="135">
        <f>'[2]1'!$S$30</f>
        <v>0</v>
      </c>
      <c r="U636" s="135">
        <f>'[2]1'!$T$30</f>
        <v>0</v>
      </c>
      <c r="V636" s="135">
        <f>'[2]1'!$U$30</f>
        <v>0</v>
      </c>
      <c r="W636" s="135">
        <f>'[2]1'!$V$30</f>
        <v>0</v>
      </c>
      <c r="X636" s="135">
        <f>'[2]1'!$W$30</f>
        <v>0</v>
      </c>
      <c r="Y636" s="136">
        <f>'[2]1'!$X$30</f>
        <v>0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5.5585576391089715</v>
      </c>
      <c r="C639" s="135">
        <f>'[3]ВЭК 4 цк'!$H$4</f>
        <v>5.5585576391089715</v>
      </c>
      <c r="D639" s="135">
        <f>'[3]ВЭК 4 цк'!$H$4</f>
        <v>5.5585576391089715</v>
      </c>
      <c r="E639" s="135">
        <f>'[3]ВЭК 4 цк'!$H$4</f>
        <v>5.5585576391089715</v>
      </c>
      <c r="F639" s="135">
        <f>'[3]ВЭК 4 цк'!$H$4</f>
        <v>5.5585576391089715</v>
      </c>
      <c r="G639" s="135">
        <f>'[3]ВЭК 4 цк'!$H$4</f>
        <v>5.5585576391089715</v>
      </c>
      <c r="H639" s="135">
        <f>'[3]ВЭК 4 цк'!$H$4</f>
        <v>5.5585576391089715</v>
      </c>
      <c r="I639" s="135">
        <f>'[3]ВЭК 4 цк'!$H$4</f>
        <v>5.5585576391089715</v>
      </c>
      <c r="J639" s="135">
        <f>'[3]ВЭК 4 цк'!$H$4</f>
        <v>5.5585576391089715</v>
      </c>
      <c r="K639" s="135">
        <f>'[3]ВЭК 4 цк'!$H$4</f>
        <v>5.5585576391089715</v>
      </c>
      <c r="L639" s="135">
        <f>'[3]ВЭК 4 цк'!$H$4</f>
        <v>5.5585576391089715</v>
      </c>
      <c r="M639" s="135">
        <f>'[3]ВЭК 4 цк'!$H$4</f>
        <v>5.5585576391089715</v>
      </c>
      <c r="N639" s="135">
        <f>'[3]ВЭК 4 цк'!$H$4</f>
        <v>5.5585576391089715</v>
      </c>
      <c r="O639" s="135">
        <f>'[3]ВЭК 4 цк'!$H$4</f>
        <v>5.5585576391089715</v>
      </c>
      <c r="P639" s="135">
        <f>'[3]ВЭК 4 цк'!$H$4</f>
        <v>5.5585576391089715</v>
      </c>
      <c r="Q639" s="135">
        <f>'[3]ВЭК 4 цк'!$H$4</f>
        <v>5.5585576391089715</v>
      </c>
      <c r="R639" s="135">
        <f>'[3]ВЭК 4 цк'!$H$4</f>
        <v>5.5585576391089715</v>
      </c>
      <c r="S639" s="135">
        <f>'[3]ВЭК 4 цк'!$H$4</f>
        <v>5.5585576391089715</v>
      </c>
      <c r="T639" s="135">
        <f>'[3]ВЭК 4 цк'!$H$4</f>
        <v>5.5585576391089715</v>
      </c>
      <c r="U639" s="135">
        <f>'[3]ВЭК 4 цк'!$H$4</f>
        <v>5.5585576391089715</v>
      </c>
      <c r="V639" s="135">
        <f>'[3]ВЭК 4 цк'!$H$4</f>
        <v>5.5585576391089715</v>
      </c>
      <c r="W639" s="135">
        <f>'[3]ВЭК 4 цк'!$H$4</f>
        <v>5.5585576391089715</v>
      </c>
      <c r="X639" s="135">
        <f>'[3]ВЭК 4 цк'!$H$4</f>
        <v>5.5585576391089715</v>
      </c>
      <c r="Y639" s="136">
        <f>'[3]ВЭК 4 цк'!$H$4</f>
        <v>5.5585576391089715</v>
      </c>
    </row>
    <row r="640" spans="1:25" ht="19.5" customHeight="1" thickBot="1" x14ac:dyDescent="0.25">
      <c r="A640" s="18">
        <v>31</v>
      </c>
      <c r="B640" s="131">
        <f>B641+B642+B643+B644</f>
        <v>3941.4935576391094</v>
      </c>
      <c r="C640" s="131">
        <f t="shared" ref="C640:Y640" si="246">C641+C642+C643+C644</f>
        <v>3941.4935576391094</v>
      </c>
      <c r="D640" s="131">
        <f t="shared" si="246"/>
        <v>3941.4935576391094</v>
      </c>
      <c r="E640" s="131">
        <f t="shared" si="246"/>
        <v>3941.4935576391094</v>
      </c>
      <c r="F640" s="131">
        <f t="shared" si="246"/>
        <v>3941.4935576391094</v>
      </c>
      <c r="G640" s="131">
        <f t="shared" si="246"/>
        <v>3941.4935576391094</v>
      </c>
      <c r="H640" s="131">
        <f t="shared" si="246"/>
        <v>3941.4935576391094</v>
      </c>
      <c r="I640" s="131">
        <f t="shared" si="246"/>
        <v>3941.4935576391094</v>
      </c>
      <c r="J640" s="131">
        <f t="shared" si="246"/>
        <v>3941.4935576391094</v>
      </c>
      <c r="K640" s="131">
        <f t="shared" si="246"/>
        <v>3941.4935576391094</v>
      </c>
      <c r="L640" s="131">
        <f t="shared" si="246"/>
        <v>3941.4935576391094</v>
      </c>
      <c r="M640" s="131">
        <f t="shared" si="246"/>
        <v>3941.4935576391094</v>
      </c>
      <c r="N640" s="131">
        <f t="shared" si="246"/>
        <v>3941.4935576391094</v>
      </c>
      <c r="O640" s="131">
        <f t="shared" si="246"/>
        <v>3941.4935576391094</v>
      </c>
      <c r="P640" s="131">
        <f t="shared" si="246"/>
        <v>3941.4935576391094</v>
      </c>
      <c r="Q640" s="131">
        <f t="shared" si="246"/>
        <v>3941.4935576391094</v>
      </c>
      <c r="R640" s="131">
        <f t="shared" si="246"/>
        <v>3941.4935576391094</v>
      </c>
      <c r="S640" s="131">
        <f t="shared" si="246"/>
        <v>3941.4935576391094</v>
      </c>
      <c r="T640" s="131">
        <f t="shared" si="246"/>
        <v>3941.4935576391094</v>
      </c>
      <c r="U640" s="131">
        <f t="shared" si="246"/>
        <v>3941.4935576391094</v>
      </c>
      <c r="V640" s="131">
        <f t="shared" si="246"/>
        <v>3941.4935576391094</v>
      </c>
      <c r="W640" s="131">
        <f t="shared" si="246"/>
        <v>3941.4935576391094</v>
      </c>
      <c r="X640" s="131">
        <f t="shared" si="246"/>
        <v>3941.4935576391094</v>
      </c>
      <c r="Y640" s="131">
        <f t="shared" si="246"/>
        <v>3941.4935576391094</v>
      </c>
    </row>
    <row r="641" spans="1:42" ht="51.75" outlineLevel="1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42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42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42" ht="15" outlineLevel="1" thickBot="1" x14ac:dyDescent="0.25">
      <c r="A644" s="8" t="s">
        <v>59</v>
      </c>
      <c r="B644" s="134">
        <f>'[3]ВЭК 4 цк'!$H$4</f>
        <v>5.5585576391089715</v>
      </c>
      <c r="C644" s="135">
        <f>'[3]ВЭК 4 цк'!$H$4</f>
        <v>5.5585576391089715</v>
      </c>
      <c r="D644" s="135">
        <f>'[3]ВЭК 4 цк'!$H$4</f>
        <v>5.5585576391089715</v>
      </c>
      <c r="E644" s="135">
        <f>'[3]ВЭК 4 цк'!$H$4</f>
        <v>5.5585576391089715</v>
      </c>
      <c r="F644" s="135">
        <f>'[3]ВЭК 4 цк'!$H$4</f>
        <v>5.5585576391089715</v>
      </c>
      <c r="G644" s="135">
        <f>'[3]ВЭК 4 цк'!$H$4</f>
        <v>5.5585576391089715</v>
      </c>
      <c r="H644" s="135">
        <f>'[3]ВЭК 4 цк'!$H$4</f>
        <v>5.5585576391089715</v>
      </c>
      <c r="I644" s="135">
        <f>'[3]ВЭК 4 цк'!$H$4</f>
        <v>5.5585576391089715</v>
      </c>
      <c r="J644" s="135">
        <f>'[3]ВЭК 4 цк'!$H$4</f>
        <v>5.5585576391089715</v>
      </c>
      <c r="K644" s="135">
        <f>'[3]ВЭК 4 цк'!$H$4</f>
        <v>5.5585576391089715</v>
      </c>
      <c r="L644" s="135">
        <f>'[3]ВЭК 4 цк'!$H$4</f>
        <v>5.5585576391089715</v>
      </c>
      <c r="M644" s="135">
        <f>'[3]ВЭК 4 цк'!$H$4</f>
        <v>5.5585576391089715</v>
      </c>
      <c r="N644" s="135">
        <f>'[3]ВЭК 4 цк'!$H$4</f>
        <v>5.5585576391089715</v>
      </c>
      <c r="O644" s="135">
        <f>'[3]ВЭК 4 цк'!$H$4</f>
        <v>5.5585576391089715</v>
      </c>
      <c r="P644" s="135">
        <f>'[3]ВЭК 4 цк'!$H$4</f>
        <v>5.5585576391089715</v>
      </c>
      <c r="Q644" s="135">
        <f>'[3]ВЭК 4 цк'!$H$4</f>
        <v>5.5585576391089715</v>
      </c>
      <c r="R644" s="135">
        <f>'[3]ВЭК 4 цк'!$H$4</f>
        <v>5.5585576391089715</v>
      </c>
      <c r="S644" s="135">
        <f>'[3]ВЭК 4 цк'!$H$4</f>
        <v>5.5585576391089715</v>
      </c>
      <c r="T644" s="135">
        <f>'[3]ВЭК 4 цк'!$H$4</f>
        <v>5.5585576391089715</v>
      </c>
      <c r="U644" s="135">
        <f>'[3]ВЭК 4 цк'!$H$4</f>
        <v>5.5585576391089715</v>
      </c>
      <c r="V644" s="135">
        <f>'[3]ВЭК 4 цк'!$H$4</f>
        <v>5.5585576391089715</v>
      </c>
      <c r="W644" s="135">
        <f>'[3]ВЭК 4 цк'!$H$4</f>
        <v>5.5585576391089715</v>
      </c>
      <c r="X644" s="135">
        <f>'[3]ВЭК 4 цк'!$H$4</f>
        <v>5.5585576391089715</v>
      </c>
      <c r="Y644" s="136">
        <f>'[3]ВЭК 4 цк'!$H$4</f>
        <v>5.5585576391089715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 x14ac:dyDescent="0.25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 x14ac:dyDescent="0.25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621056.88603919675</v>
      </c>
      <c r="N653" s="185"/>
      <c r="O653" s="186"/>
    </row>
    <row r="654" spans="1:42" s="15" customFormat="1" ht="21.75" customHeight="1" outlineLevel="1" thickBot="1" x14ac:dyDescent="0.25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621056.88603919675</v>
      </c>
      <c r="N654" s="180"/>
      <c r="O654" s="181"/>
    </row>
    <row r="655" spans="1:42" s="10" customFormat="1" ht="21.75" customHeight="1" outlineLevel="1" thickBot="1" x14ac:dyDescent="0.25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 x14ac:dyDescent="0.2">
      <c r="M978" s="9">
        <f>[1]Лист1!$D$12</f>
        <v>621056.88603919675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3:Y3"/>
    <mergeCell ref="A12:Y12"/>
    <mergeCell ref="K4:M4"/>
    <mergeCell ref="A10:Y10"/>
    <mergeCell ref="A9:Y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647:Y647"/>
    <mergeCell ref="A172:A173"/>
    <mergeCell ref="A330:A331"/>
    <mergeCell ref="A488:A48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3" orientation="landscape" blackAndWhite="1" r:id="rId1"/>
  <headerFooter>
    <oddFooter>&amp;CСтраница &amp;P из &amp;N</oddFooter>
  </headerFooter>
  <rowBreaks count="2" manualBreakCount="2">
    <brk id="337" max="41" man="1"/>
    <brk id="38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790" zoomScale="70" zoomScaleNormal="100" zoomScaleSheetLayoutView="70" workbookViewId="0">
      <selection activeCell="A790" sqref="A1:IV65536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2125.9788986591088</v>
      </c>
      <c r="C16" s="131">
        <f t="shared" ref="C16:Y16" si="0">C17+C18+C19+C20</f>
        <v>2137.3694407991088</v>
      </c>
      <c r="D16" s="131">
        <f t="shared" si="0"/>
        <v>2199.6569204991092</v>
      </c>
      <c r="E16" s="131">
        <f t="shared" si="0"/>
        <v>2224.0457876091091</v>
      </c>
      <c r="F16" s="131">
        <f t="shared" si="0"/>
        <v>2223.893883759109</v>
      </c>
      <c r="G16" s="131">
        <f t="shared" si="0"/>
        <v>2204.6740134791089</v>
      </c>
      <c r="H16" s="131">
        <f t="shared" si="0"/>
        <v>2174.0727022591091</v>
      </c>
      <c r="I16" s="131">
        <f t="shared" si="0"/>
        <v>2244.166704679109</v>
      </c>
      <c r="J16" s="131">
        <f t="shared" si="0"/>
        <v>2231.4812767191092</v>
      </c>
      <c r="K16" s="131">
        <f t="shared" si="0"/>
        <v>2237.9113578091092</v>
      </c>
      <c r="L16" s="131">
        <f t="shared" si="0"/>
        <v>2218.0064472291092</v>
      </c>
      <c r="M16" s="131">
        <f t="shared" si="0"/>
        <v>2206.7186157091091</v>
      </c>
      <c r="N16" s="131">
        <f t="shared" si="0"/>
        <v>2183.0621077791088</v>
      </c>
      <c r="O16" s="131">
        <f t="shared" si="0"/>
        <v>2168.4068496291088</v>
      </c>
      <c r="P16" s="131">
        <f t="shared" si="0"/>
        <v>2157.9086938491091</v>
      </c>
      <c r="Q16" s="131">
        <f t="shared" si="0"/>
        <v>2159.6639889191092</v>
      </c>
      <c r="R16" s="131">
        <f t="shared" si="0"/>
        <v>2149.8434932891091</v>
      </c>
      <c r="S16" s="131">
        <f t="shared" si="0"/>
        <v>2169.1645554191091</v>
      </c>
      <c r="T16" s="131">
        <f t="shared" si="0"/>
        <v>2184.085034629109</v>
      </c>
      <c r="U16" s="131">
        <f t="shared" si="0"/>
        <v>2162.5938441191092</v>
      </c>
      <c r="V16" s="131">
        <f t="shared" si="0"/>
        <v>2172.7610998191089</v>
      </c>
      <c r="W16" s="131">
        <f t="shared" si="0"/>
        <v>2165.8498750691092</v>
      </c>
      <c r="X16" s="131">
        <f t="shared" si="0"/>
        <v>2149.1230734291089</v>
      </c>
      <c r="Y16" s="131">
        <f t="shared" si="0"/>
        <v>2136.981148689109</v>
      </c>
    </row>
    <row r="17" spans="1:25" ht="51.75" outlineLevel="2" thickBot="1" x14ac:dyDescent="0.25">
      <c r="A17" s="8" t="s">
        <v>88</v>
      </c>
      <c r="B17" s="134">
        <f>'[2]1'!$A$1</f>
        <v>1822.9153410199999</v>
      </c>
      <c r="C17" s="135">
        <f>'[2]1'!$B$1</f>
        <v>1834.3058831599999</v>
      </c>
      <c r="D17" s="135">
        <f>'[2]1'!$C$1</f>
        <v>1896.5933628600001</v>
      </c>
      <c r="E17" s="135">
        <f>'[2]1'!$D$1</f>
        <v>1920.9822299699999</v>
      </c>
      <c r="F17" s="135">
        <f>'[2]1'!$E$1</f>
        <v>1920.8303261200001</v>
      </c>
      <c r="G17" s="135">
        <f>'[2]1'!$F$1</f>
        <v>1901.61045584</v>
      </c>
      <c r="H17" s="135">
        <f>'[2]1'!$G$1</f>
        <v>1871.0091446199999</v>
      </c>
      <c r="I17" s="135">
        <f>'[2]1'!$H$1</f>
        <v>1941.1031470400001</v>
      </c>
      <c r="J17" s="135">
        <f>'[2]1'!$I$1</f>
        <v>1928.4177190800001</v>
      </c>
      <c r="K17" s="135">
        <f>'[2]1'!$J$1</f>
        <v>1934.84780017</v>
      </c>
      <c r="L17" s="135">
        <f>'[2]1'!$K$1</f>
        <v>1914.94288959</v>
      </c>
      <c r="M17" s="135">
        <f>'[2]1'!$L$1</f>
        <v>1903.65505807</v>
      </c>
      <c r="N17" s="135">
        <f>'[2]1'!$M$1</f>
        <v>1879.9985501399999</v>
      </c>
      <c r="O17" s="135">
        <f>'[2]1'!$N$1</f>
        <v>1865.3432919899999</v>
      </c>
      <c r="P17" s="135">
        <f>'[2]1'!$O$1</f>
        <v>1854.84513621</v>
      </c>
      <c r="Q17" s="135">
        <f>'[2]1'!$P$1</f>
        <v>1856.6004312800001</v>
      </c>
      <c r="R17" s="135">
        <f>'[2]1'!$Q$1</f>
        <v>1846.77993565</v>
      </c>
      <c r="S17" s="135">
        <f>'[2]1'!$R$1</f>
        <v>1866.1009977799999</v>
      </c>
      <c r="T17" s="135">
        <f>'[2]1'!$S$1</f>
        <v>1881.0214769900001</v>
      </c>
      <c r="U17" s="135">
        <f>'[2]1'!$T$1</f>
        <v>1859.5302864800001</v>
      </c>
      <c r="V17" s="135">
        <f>'[2]1'!$U$1</f>
        <v>1869.69754218</v>
      </c>
      <c r="W17" s="135">
        <f>'[2]1'!$V$1</f>
        <v>1862.7863174300001</v>
      </c>
      <c r="X17" s="135">
        <f>'[2]1'!$W$1</f>
        <v>1846.05951579</v>
      </c>
      <c r="Y17" s="136">
        <f>'[2]1'!$X$1</f>
        <v>1833.9175910500001</v>
      </c>
    </row>
    <row r="18" spans="1:25" ht="15" outlineLevel="2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2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2" thickBot="1" x14ac:dyDescent="0.25">
      <c r="A20" s="8" t="s">
        <v>59</v>
      </c>
      <c r="B20" s="134">
        <f>'[3]ВЭК 4 цк'!$H$4</f>
        <v>5.5585576391089715</v>
      </c>
      <c r="C20" s="135">
        <f>'[3]ВЭК 4 цк'!$H$4</f>
        <v>5.5585576391089715</v>
      </c>
      <c r="D20" s="135">
        <f>'[3]ВЭК 4 цк'!$H$4</f>
        <v>5.5585576391089715</v>
      </c>
      <c r="E20" s="135">
        <f>'[3]ВЭК 4 цк'!$H$4</f>
        <v>5.5585576391089715</v>
      </c>
      <c r="F20" s="135">
        <f>'[3]ВЭК 4 цк'!$H$4</f>
        <v>5.5585576391089715</v>
      </c>
      <c r="G20" s="135">
        <f>'[3]ВЭК 4 цк'!$H$4</f>
        <v>5.5585576391089715</v>
      </c>
      <c r="H20" s="135">
        <f>'[3]ВЭК 4 цк'!$H$4</f>
        <v>5.5585576391089715</v>
      </c>
      <c r="I20" s="135">
        <f>'[3]ВЭК 4 цк'!$H$4</f>
        <v>5.5585576391089715</v>
      </c>
      <c r="J20" s="135">
        <f>'[3]ВЭК 4 цк'!$H$4</f>
        <v>5.5585576391089715</v>
      </c>
      <c r="K20" s="135">
        <f>'[3]ВЭК 4 цк'!$H$4</f>
        <v>5.5585576391089715</v>
      </c>
      <c r="L20" s="135">
        <f>'[3]ВЭК 4 цк'!$H$4</f>
        <v>5.5585576391089715</v>
      </c>
      <c r="M20" s="135">
        <f>'[3]ВЭК 4 цк'!$H$4</f>
        <v>5.5585576391089715</v>
      </c>
      <c r="N20" s="135">
        <f>'[3]ВЭК 4 цк'!$H$4</f>
        <v>5.5585576391089715</v>
      </c>
      <c r="O20" s="135">
        <f>'[3]ВЭК 4 цк'!$H$4</f>
        <v>5.5585576391089715</v>
      </c>
      <c r="P20" s="135">
        <f>'[3]ВЭК 4 цк'!$H$4</f>
        <v>5.5585576391089715</v>
      </c>
      <c r="Q20" s="135">
        <f>'[3]ВЭК 4 цк'!$H$4</f>
        <v>5.5585576391089715</v>
      </c>
      <c r="R20" s="135">
        <f>'[3]ВЭК 4 цк'!$H$4</f>
        <v>5.5585576391089715</v>
      </c>
      <c r="S20" s="135">
        <f>'[3]ВЭК 4 цк'!$H$4</f>
        <v>5.5585576391089715</v>
      </c>
      <c r="T20" s="135">
        <f>'[3]ВЭК 4 цк'!$H$4</f>
        <v>5.5585576391089715</v>
      </c>
      <c r="U20" s="135">
        <f>'[3]ВЭК 4 цк'!$H$4</f>
        <v>5.5585576391089715</v>
      </c>
      <c r="V20" s="135">
        <f>'[3]ВЭК 4 цк'!$H$4</f>
        <v>5.5585576391089715</v>
      </c>
      <c r="W20" s="135">
        <f>'[3]ВЭК 4 цк'!$H$4</f>
        <v>5.5585576391089715</v>
      </c>
      <c r="X20" s="135">
        <f>'[3]ВЭК 4 цк'!$H$4</f>
        <v>5.5585576391089715</v>
      </c>
      <c r="Y20" s="136">
        <f>'[3]ВЭК 4 цк'!$H$4</f>
        <v>5.5585576391089715</v>
      </c>
    </row>
    <row r="21" spans="1:25" ht="19.5" customHeight="1" thickBot="1" x14ac:dyDescent="0.25">
      <c r="A21" s="18">
        <v>2</v>
      </c>
      <c r="B21" s="131">
        <f>B22+B23+B24+B25</f>
        <v>2180.2079034091089</v>
      </c>
      <c r="C21" s="131">
        <f t="shared" ref="C21:Y21" si="2">C22+C23+C24+C25</f>
        <v>2160.925092009109</v>
      </c>
      <c r="D21" s="131">
        <f t="shared" si="2"/>
        <v>2162.7399245791089</v>
      </c>
      <c r="E21" s="131">
        <f t="shared" si="2"/>
        <v>2168.9251879691092</v>
      </c>
      <c r="F21" s="131">
        <f t="shared" si="2"/>
        <v>2162.364236689109</v>
      </c>
      <c r="G21" s="131">
        <f t="shared" si="2"/>
        <v>2181.1917203291091</v>
      </c>
      <c r="H21" s="131">
        <f t="shared" si="2"/>
        <v>2216.5346131291089</v>
      </c>
      <c r="I21" s="131">
        <f t="shared" si="2"/>
        <v>2188.327032069109</v>
      </c>
      <c r="J21" s="131">
        <f t="shared" si="2"/>
        <v>2140.2793497591092</v>
      </c>
      <c r="K21" s="131">
        <f t="shared" si="2"/>
        <v>2160.2297863391091</v>
      </c>
      <c r="L21" s="131">
        <f t="shared" si="2"/>
        <v>2146.5412284691092</v>
      </c>
      <c r="M21" s="131">
        <f t="shared" si="2"/>
        <v>2136.9582924391088</v>
      </c>
      <c r="N21" s="131">
        <f t="shared" si="2"/>
        <v>2087.238818809109</v>
      </c>
      <c r="O21" s="131">
        <f t="shared" si="2"/>
        <v>2163.0228325091089</v>
      </c>
      <c r="P21" s="131">
        <f t="shared" si="2"/>
        <v>2217.4421328291091</v>
      </c>
      <c r="Q21" s="131">
        <f t="shared" si="2"/>
        <v>2213.1745759491091</v>
      </c>
      <c r="R21" s="131">
        <f t="shared" si="2"/>
        <v>2186.7254313191092</v>
      </c>
      <c r="S21" s="131">
        <f t="shared" si="2"/>
        <v>2116.4155017491089</v>
      </c>
      <c r="T21" s="131">
        <f t="shared" si="2"/>
        <v>2107.8763777391091</v>
      </c>
      <c r="U21" s="131">
        <f t="shared" si="2"/>
        <v>2168.449748569109</v>
      </c>
      <c r="V21" s="131">
        <f t="shared" si="2"/>
        <v>2188.7143807191092</v>
      </c>
      <c r="W21" s="131">
        <f t="shared" si="2"/>
        <v>2196.9857052491088</v>
      </c>
      <c r="X21" s="131">
        <f t="shared" si="2"/>
        <v>2228.5114046591088</v>
      </c>
      <c r="Y21" s="131">
        <f t="shared" si="2"/>
        <v>2208.9291807891091</v>
      </c>
    </row>
    <row r="22" spans="1:25" ht="51.75" outlineLevel="2" thickBot="1" x14ac:dyDescent="0.25">
      <c r="A22" s="8" t="s">
        <v>88</v>
      </c>
      <c r="B22" s="134">
        <f>'[2]1'!$A$2</f>
        <v>1877.14434577</v>
      </c>
      <c r="C22" s="135">
        <f>'[2]1'!$B$2</f>
        <v>1857.8615343700001</v>
      </c>
      <c r="D22" s="135">
        <f>'[2]1'!$C$2</f>
        <v>1859.67636694</v>
      </c>
      <c r="E22" s="135">
        <f>'[2]1'!$D$2</f>
        <v>1865.86163033</v>
      </c>
      <c r="F22" s="135">
        <f>'[2]1'!$E$2</f>
        <v>1859.3006790500001</v>
      </c>
      <c r="G22" s="135">
        <f>'[2]1'!$F$2</f>
        <v>1878.12816269</v>
      </c>
      <c r="H22" s="135">
        <f>'[2]1'!$G$2</f>
        <v>1913.47105549</v>
      </c>
      <c r="I22" s="135">
        <f>'[2]1'!$H$2</f>
        <v>1885.2634744300001</v>
      </c>
      <c r="J22" s="135">
        <f>'[2]1'!$I$2</f>
        <v>1837.2157921200001</v>
      </c>
      <c r="K22" s="135">
        <f>'[2]1'!$J$2</f>
        <v>1857.1662286999999</v>
      </c>
      <c r="L22" s="135">
        <f>'[2]1'!$K$2</f>
        <v>1843.4776708300001</v>
      </c>
      <c r="M22" s="135">
        <f>'[2]1'!$L$2</f>
        <v>1833.8947347999999</v>
      </c>
      <c r="N22" s="135">
        <f>'[2]1'!$M$2</f>
        <v>1784.1752611700001</v>
      </c>
      <c r="O22" s="135">
        <f>'[2]1'!$N$2</f>
        <v>1859.9592748699999</v>
      </c>
      <c r="P22" s="135">
        <f>'[2]1'!$O$2</f>
        <v>1914.37857519</v>
      </c>
      <c r="Q22" s="135">
        <f>'[2]1'!$P$2</f>
        <v>1910.11101831</v>
      </c>
      <c r="R22" s="135">
        <f>'[2]1'!$Q$2</f>
        <v>1883.6618736800001</v>
      </c>
      <c r="S22" s="135">
        <f>'[2]1'!$R$2</f>
        <v>1813.35194411</v>
      </c>
      <c r="T22" s="135">
        <f>'[2]1'!$S$2</f>
        <v>1804.8128201</v>
      </c>
      <c r="U22" s="135">
        <f>'[2]1'!$T$2</f>
        <v>1865.3861909300001</v>
      </c>
      <c r="V22" s="135">
        <f>'[2]1'!$U$2</f>
        <v>1885.65082308</v>
      </c>
      <c r="W22" s="135">
        <f>'[2]1'!$V$2</f>
        <v>1893.9221476099999</v>
      </c>
      <c r="X22" s="135">
        <f>'[2]1'!$W$2</f>
        <v>1925.4478470199999</v>
      </c>
      <c r="Y22" s="136">
        <f>'[2]1'!$X$2</f>
        <v>1905.8656231499999</v>
      </c>
    </row>
    <row r="23" spans="1:25" ht="15" outlineLevel="2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2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2" thickBot="1" x14ac:dyDescent="0.25">
      <c r="A25" s="8" t="s">
        <v>59</v>
      </c>
      <c r="B25" s="134">
        <f>'[3]ВЭК 4 цк'!$H$4</f>
        <v>5.5585576391089715</v>
      </c>
      <c r="C25" s="135">
        <f>'[3]ВЭК 4 цк'!$H$4</f>
        <v>5.5585576391089715</v>
      </c>
      <c r="D25" s="135">
        <f>'[3]ВЭК 4 цк'!$H$4</f>
        <v>5.5585576391089715</v>
      </c>
      <c r="E25" s="135">
        <f>'[3]ВЭК 4 цк'!$H$4</f>
        <v>5.5585576391089715</v>
      </c>
      <c r="F25" s="135">
        <f>'[3]ВЭК 4 цк'!$H$4</f>
        <v>5.5585576391089715</v>
      </c>
      <c r="G25" s="135">
        <f>'[3]ВЭК 4 цк'!$H$4</f>
        <v>5.5585576391089715</v>
      </c>
      <c r="H25" s="135">
        <f>'[3]ВЭК 4 цк'!$H$4</f>
        <v>5.5585576391089715</v>
      </c>
      <c r="I25" s="135">
        <f>'[3]ВЭК 4 цк'!$H$4</f>
        <v>5.5585576391089715</v>
      </c>
      <c r="J25" s="135">
        <f>'[3]ВЭК 4 цк'!$H$4</f>
        <v>5.5585576391089715</v>
      </c>
      <c r="K25" s="135">
        <f>'[3]ВЭК 4 цк'!$H$4</f>
        <v>5.5585576391089715</v>
      </c>
      <c r="L25" s="135">
        <f>'[3]ВЭК 4 цк'!$H$4</f>
        <v>5.5585576391089715</v>
      </c>
      <c r="M25" s="135">
        <f>'[3]ВЭК 4 цк'!$H$4</f>
        <v>5.5585576391089715</v>
      </c>
      <c r="N25" s="135">
        <f>'[3]ВЭК 4 цк'!$H$4</f>
        <v>5.5585576391089715</v>
      </c>
      <c r="O25" s="135">
        <f>'[3]ВЭК 4 цк'!$H$4</f>
        <v>5.5585576391089715</v>
      </c>
      <c r="P25" s="135">
        <f>'[3]ВЭК 4 цк'!$H$4</f>
        <v>5.5585576391089715</v>
      </c>
      <c r="Q25" s="135">
        <f>'[3]ВЭК 4 цк'!$H$4</f>
        <v>5.5585576391089715</v>
      </c>
      <c r="R25" s="135">
        <f>'[3]ВЭК 4 цк'!$H$4</f>
        <v>5.5585576391089715</v>
      </c>
      <c r="S25" s="135">
        <f>'[3]ВЭК 4 цк'!$H$4</f>
        <v>5.5585576391089715</v>
      </c>
      <c r="T25" s="135">
        <f>'[3]ВЭК 4 цк'!$H$4</f>
        <v>5.5585576391089715</v>
      </c>
      <c r="U25" s="135">
        <f>'[3]ВЭК 4 цк'!$H$4</f>
        <v>5.5585576391089715</v>
      </c>
      <c r="V25" s="135">
        <f>'[3]ВЭК 4 цк'!$H$4</f>
        <v>5.5585576391089715</v>
      </c>
      <c r="W25" s="135">
        <f>'[3]ВЭК 4 цк'!$H$4</f>
        <v>5.5585576391089715</v>
      </c>
      <c r="X25" s="135">
        <f>'[3]ВЭК 4 цк'!$H$4</f>
        <v>5.5585576391089715</v>
      </c>
      <c r="Y25" s="136">
        <f>'[3]ВЭК 4 цк'!$H$4</f>
        <v>5.5585576391089715</v>
      </c>
    </row>
    <row r="26" spans="1:25" ht="19.5" customHeight="1" thickBot="1" x14ac:dyDescent="0.25">
      <c r="A26" s="18">
        <v>3</v>
      </c>
      <c r="B26" s="131">
        <f>B27+B28+B29+B30</f>
        <v>2090.256978989109</v>
      </c>
      <c r="C26" s="131">
        <f t="shared" ref="C26:Y26" si="4">C27+C28+C29+C30</f>
        <v>2133.0486539491089</v>
      </c>
      <c r="D26" s="131">
        <f t="shared" si="4"/>
        <v>2135.2433797591088</v>
      </c>
      <c r="E26" s="131">
        <f t="shared" si="4"/>
        <v>2131.1864746491092</v>
      </c>
      <c r="F26" s="131">
        <f t="shared" si="4"/>
        <v>2135.289515909109</v>
      </c>
      <c r="G26" s="131">
        <f t="shared" si="4"/>
        <v>2118.1109607691092</v>
      </c>
      <c r="H26" s="131">
        <f t="shared" si="4"/>
        <v>2094.7206231691089</v>
      </c>
      <c r="I26" s="131">
        <f t="shared" si="4"/>
        <v>2096.8529397991092</v>
      </c>
      <c r="J26" s="131">
        <f t="shared" si="4"/>
        <v>2082.129453359109</v>
      </c>
      <c r="K26" s="131">
        <f t="shared" si="4"/>
        <v>2103.3961799391091</v>
      </c>
      <c r="L26" s="131">
        <f t="shared" si="4"/>
        <v>2085.5656989291092</v>
      </c>
      <c r="M26" s="131">
        <f t="shared" si="4"/>
        <v>2086.6135360891089</v>
      </c>
      <c r="N26" s="131">
        <f t="shared" si="4"/>
        <v>2097.4617381891089</v>
      </c>
      <c r="O26" s="131">
        <f t="shared" si="4"/>
        <v>2076.3627268491091</v>
      </c>
      <c r="P26" s="131">
        <f t="shared" si="4"/>
        <v>2072.9087097591091</v>
      </c>
      <c r="Q26" s="131">
        <f t="shared" si="4"/>
        <v>2070.969542169109</v>
      </c>
      <c r="R26" s="131">
        <f t="shared" si="4"/>
        <v>2072.3535074791089</v>
      </c>
      <c r="S26" s="131">
        <f t="shared" si="4"/>
        <v>2093.1748453491091</v>
      </c>
      <c r="T26" s="131">
        <f t="shared" si="4"/>
        <v>2085.7384075291088</v>
      </c>
      <c r="U26" s="131">
        <f t="shared" si="4"/>
        <v>2101.8997002991091</v>
      </c>
      <c r="V26" s="131">
        <f t="shared" si="4"/>
        <v>2097.4408725991088</v>
      </c>
      <c r="W26" s="131">
        <f t="shared" si="4"/>
        <v>2088.1909586591091</v>
      </c>
      <c r="X26" s="131">
        <f t="shared" si="4"/>
        <v>2074.1615772891091</v>
      </c>
      <c r="Y26" s="131">
        <f t="shared" si="4"/>
        <v>2082.3233183191091</v>
      </c>
    </row>
    <row r="27" spans="1:25" ht="51.75" outlineLevel="2" thickBot="1" x14ac:dyDescent="0.25">
      <c r="A27" s="8" t="s">
        <v>88</v>
      </c>
      <c r="B27" s="134">
        <f>'[2]1'!$A$3</f>
        <v>1787.1934213500001</v>
      </c>
      <c r="C27" s="135">
        <f>'[2]1'!$B$3</f>
        <v>1829.98509631</v>
      </c>
      <c r="D27" s="135">
        <f>'[2]1'!$C$3</f>
        <v>1832.1798221199999</v>
      </c>
      <c r="E27" s="135">
        <f>'[2]1'!$D$3</f>
        <v>1828.12291701</v>
      </c>
      <c r="F27" s="135">
        <f>'[2]1'!$E$3</f>
        <v>1832.2259582700001</v>
      </c>
      <c r="G27" s="135">
        <f>'[2]1'!$F$3</f>
        <v>1815.04740313</v>
      </c>
      <c r="H27" s="135">
        <f>'[2]1'!$G$3</f>
        <v>1791.65706553</v>
      </c>
      <c r="I27" s="135">
        <f>'[2]1'!$H$3</f>
        <v>1793.7893821600001</v>
      </c>
      <c r="J27" s="135">
        <f>'[2]1'!$I$3</f>
        <v>1779.0658957200001</v>
      </c>
      <c r="K27" s="135">
        <f>'[2]1'!$J$3</f>
        <v>1800.3326222999999</v>
      </c>
      <c r="L27" s="135">
        <f>'[2]1'!$K$3</f>
        <v>1782.5021412900001</v>
      </c>
      <c r="M27" s="135">
        <f>'[2]1'!$L$3</f>
        <v>1783.54997845</v>
      </c>
      <c r="N27" s="135">
        <f>'[2]1'!$M$3</f>
        <v>1794.39818055</v>
      </c>
      <c r="O27" s="135">
        <f>'[2]1'!$N$3</f>
        <v>1773.2991692099999</v>
      </c>
      <c r="P27" s="135">
        <f>'[2]1'!$O$3</f>
        <v>1769.84515212</v>
      </c>
      <c r="Q27" s="135">
        <f>'[2]1'!$P$3</f>
        <v>1767.9059845300001</v>
      </c>
      <c r="R27" s="135">
        <f>'[2]1'!$Q$3</f>
        <v>1769.28994984</v>
      </c>
      <c r="S27" s="135">
        <f>'[2]1'!$R$3</f>
        <v>1790.1112877099999</v>
      </c>
      <c r="T27" s="135">
        <f>'[2]1'!$S$3</f>
        <v>1782.6748498899999</v>
      </c>
      <c r="U27" s="135">
        <f>'[2]1'!$T$3</f>
        <v>1798.83614266</v>
      </c>
      <c r="V27" s="135">
        <f>'[2]1'!$U$3</f>
        <v>1794.3773149599999</v>
      </c>
      <c r="W27" s="135">
        <f>'[2]1'!$V$3</f>
        <v>1785.12740102</v>
      </c>
      <c r="X27" s="135">
        <f>'[2]1'!$W$3</f>
        <v>1771.09801965</v>
      </c>
      <c r="Y27" s="136">
        <f>'[2]1'!$X$3</f>
        <v>1779.25976068</v>
      </c>
    </row>
    <row r="28" spans="1:25" ht="15" outlineLevel="2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2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2" thickBot="1" x14ac:dyDescent="0.25">
      <c r="A30" s="8" t="s">
        <v>59</v>
      </c>
      <c r="B30" s="134">
        <f>'[3]ВЭК 4 цк'!$H$4</f>
        <v>5.5585576391089715</v>
      </c>
      <c r="C30" s="135">
        <f>'[3]ВЭК 4 цк'!$H$4</f>
        <v>5.5585576391089715</v>
      </c>
      <c r="D30" s="135">
        <f>'[3]ВЭК 4 цк'!$H$4</f>
        <v>5.5585576391089715</v>
      </c>
      <c r="E30" s="135">
        <f>'[3]ВЭК 4 цк'!$H$4</f>
        <v>5.5585576391089715</v>
      </c>
      <c r="F30" s="135">
        <f>'[3]ВЭК 4 цк'!$H$4</f>
        <v>5.5585576391089715</v>
      </c>
      <c r="G30" s="135">
        <f>'[3]ВЭК 4 цк'!$H$4</f>
        <v>5.5585576391089715</v>
      </c>
      <c r="H30" s="135">
        <f>'[3]ВЭК 4 цк'!$H$4</f>
        <v>5.5585576391089715</v>
      </c>
      <c r="I30" s="135">
        <f>'[3]ВЭК 4 цк'!$H$4</f>
        <v>5.5585576391089715</v>
      </c>
      <c r="J30" s="135">
        <f>'[3]ВЭК 4 цк'!$H$4</f>
        <v>5.5585576391089715</v>
      </c>
      <c r="K30" s="135">
        <f>'[3]ВЭК 4 цк'!$H$4</f>
        <v>5.5585576391089715</v>
      </c>
      <c r="L30" s="135">
        <f>'[3]ВЭК 4 цк'!$H$4</f>
        <v>5.5585576391089715</v>
      </c>
      <c r="M30" s="135">
        <f>'[3]ВЭК 4 цк'!$H$4</f>
        <v>5.5585576391089715</v>
      </c>
      <c r="N30" s="135">
        <f>'[3]ВЭК 4 цк'!$H$4</f>
        <v>5.5585576391089715</v>
      </c>
      <c r="O30" s="135">
        <f>'[3]ВЭК 4 цк'!$H$4</f>
        <v>5.5585576391089715</v>
      </c>
      <c r="P30" s="135">
        <f>'[3]ВЭК 4 цк'!$H$4</f>
        <v>5.5585576391089715</v>
      </c>
      <c r="Q30" s="135">
        <f>'[3]ВЭК 4 цк'!$H$4</f>
        <v>5.5585576391089715</v>
      </c>
      <c r="R30" s="135">
        <f>'[3]ВЭК 4 цк'!$H$4</f>
        <v>5.5585576391089715</v>
      </c>
      <c r="S30" s="135">
        <f>'[3]ВЭК 4 цк'!$H$4</f>
        <v>5.5585576391089715</v>
      </c>
      <c r="T30" s="135">
        <f>'[3]ВЭК 4 цк'!$H$4</f>
        <v>5.5585576391089715</v>
      </c>
      <c r="U30" s="135">
        <f>'[3]ВЭК 4 цк'!$H$4</f>
        <v>5.5585576391089715</v>
      </c>
      <c r="V30" s="135">
        <f>'[3]ВЭК 4 цк'!$H$4</f>
        <v>5.5585576391089715</v>
      </c>
      <c r="W30" s="135">
        <f>'[3]ВЭК 4 цк'!$H$4</f>
        <v>5.5585576391089715</v>
      </c>
      <c r="X30" s="135">
        <f>'[3]ВЭК 4 цк'!$H$4</f>
        <v>5.5585576391089715</v>
      </c>
      <c r="Y30" s="136">
        <f>'[3]ВЭК 4 цк'!$H$4</f>
        <v>5.5585576391089715</v>
      </c>
    </row>
    <row r="31" spans="1:25" ht="19.5" customHeight="1" thickBot="1" x14ac:dyDescent="0.25">
      <c r="A31" s="18">
        <v>4</v>
      </c>
      <c r="B31" s="131">
        <f>B32+B33+B34+B35</f>
        <v>2234.6650423391088</v>
      </c>
      <c r="C31" s="131">
        <f t="shared" ref="C31:Y31" si="6">C32+C33+C34+C35</f>
        <v>2260.847618079109</v>
      </c>
      <c r="D31" s="131">
        <f t="shared" si="6"/>
        <v>2259.2705435691091</v>
      </c>
      <c r="E31" s="131">
        <f t="shared" si="6"/>
        <v>2246.5211709091091</v>
      </c>
      <c r="F31" s="131">
        <f t="shared" si="6"/>
        <v>2246.7788972591088</v>
      </c>
      <c r="G31" s="131">
        <f t="shared" si="6"/>
        <v>2225.4611460791089</v>
      </c>
      <c r="H31" s="131">
        <f t="shared" si="6"/>
        <v>2159.7206748291092</v>
      </c>
      <c r="I31" s="131">
        <f t="shared" si="6"/>
        <v>2101.605599489109</v>
      </c>
      <c r="J31" s="131">
        <f t="shared" si="6"/>
        <v>2038.3372098491088</v>
      </c>
      <c r="K31" s="131">
        <f t="shared" si="6"/>
        <v>2035.491490609109</v>
      </c>
      <c r="L31" s="131">
        <f t="shared" si="6"/>
        <v>2051.509620599109</v>
      </c>
      <c r="M31" s="131">
        <f t="shared" si="6"/>
        <v>2065.1910274191091</v>
      </c>
      <c r="N31" s="131">
        <f t="shared" si="6"/>
        <v>2103.3176440191091</v>
      </c>
      <c r="O31" s="131">
        <f t="shared" si="6"/>
        <v>2123.9228796991092</v>
      </c>
      <c r="P31" s="131">
        <f t="shared" si="6"/>
        <v>2143.9642341091089</v>
      </c>
      <c r="Q31" s="131">
        <f t="shared" si="6"/>
        <v>2149.080406709109</v>
      </c>
      <c r="R31" s="131">
        <f t="shared" si="6"/>
        <v>2124.626597479109</v>
      </c>
      <c r="S31" s="131">
        <f t="shared" si="6"/>
        <v>2080.6152285191092</v>
      </c>
      <c r="T31" s="131">
        <f t="shared" si="6"/>
        <v>2097.1662636491092</v>
      </c>
      <c r="U31" s="131">
        <f t="shared" si="6"/>
        <v>2102.3983959491088</v>
      </c>
      <c r="V31" s="131">
        <f t="shared" si="6"/>
        <v>2095.4567017291092</v>
      </c>
      <c r="W31" s="131">
        <f t="shared" si="6"/>
        <v>2150.0939559191092</v>
      </c>
      <c r="X31" s="131">
        <f t="shared" si="6"/>
        <v>2165.782352889109</v>
      </c>
      <c r="Y31" s="131">
        <f t="shared" si="6"/>
        <v>2185.749583339109</v>
      </c>
    </row>
    <row r="32" spans="1:25" ht="51.75" outlineLevel="2" thickBot="1" x14ac:dyDescent="0.25">
      <c r="A32" s="8" t="s">
        <v>88</v>
      </c>
      <c r="B32" s="134">
        <f>'[2]1'!$A$4</f>
        <v>1931.6014846999999</v>
      </c>
      <c r="C32" s="135">
        <f>'[2]1'!$B$4</f>
        <v>1957.7840604400001</v>
      </c>
      <c r="D32" s="135">
        <f>'[2]1'!$C$4</f>
        <v>1956.20698593</v>
      </c>
      <c r="E32" s="135">
        <f>'[2]1'!$D$4</f>
        <v>1943.4576132699999</v>
      </c>
      <c r="F32" s="135">
        <f>'[2]1'!$E$4</f>
        <v>1943.7153396199999</v>
      </c>
      <c r="G32" s="135">
        <f>'[2]1'!$F$4</f>
        <v>1922.3975884399999</v>
      </c>
      <c r="H32" s="135">
        <f>'[2]1'!$G$4</f>
        <v>1856.65711719</v>
      </c>
      <c r="I32" s="135">
        <f>'[2]1'!$H$4</f>
        <v>1798.54204185</v>
      </c>
      <c r="J32" s="135">
        <f>'[2]1'!$I$4</f>
        <v>1735.2736522099999</v>
      </c>
      <c r="K32" s="135">
        <f>'[2]1'!$J$4</f>
        <v>1732.42793297</v>
      </c>
      <c r="L32" s="135">
        <f>'[2]1'!$K$4</f>
        <v>1748.4460629600001</v>
      </c>
      <c r="M32" s="135">
        <f>'[2]1'!$L$4</f>
        <v>1762.12746978</v>
      </c>
      <c r="N32" s="135">
        <f>'[2]1'!$M$4</f>
        <v>1800.25408638</v>
      </c>
      <c r="O32" s="135">
        <f>'[2]1'!$N$4</f>
        <v>1820.8593220600001</v>
      </c>
      <c r="P32" s="135">
        <f>'[2]1'!$O$4</f>
        <v>1840.90067647</v>
      </c>
      <c r="Q32" s="135">
        <f>'[2]1'!$P$4</f>
        <v>1846.01684907</v>
      </c>
      <c r="R32" s="135">
        <f>'[2]1'!$Q$4</f>
        <v>1821.5630398400001</v>
      </c>
      <c r="S32" s="135">
        <f>'[2]1'!$R$4</f>
        <v>1777.5516708800001</v>
      </c>
      <c r="T32" s="135">
        <f>'[2]1'!$S$4</f>
        <v>1794.10270601</v>
      </c>
      <c r="U32" s="135">
        <f>'[2]1'!$T$4</f>
        <v>1799.3348383099999</v>
      </c>
      <c r="V32" s="135">
        <f>'[2]1'!$U$4</f>
        <v>1792.3931440900001</v>
      </c>
      <c r="W32" s="135">
        <f>'[2]1'!$V$4</f>
        <v>1847.0303982800001</v>
      </c>
      <c r="X32" s="135">
        <f>'[2]1'!$W$4</f>
        <v>1862.7187952500001</v>
      </c>
      <c r="Y32" s="136">
        <f>'[2]1'!$X$4</f>
        <v>1882.6860257000001</v>
      </c>
    </row>
    <row r="33" spans="1:25" ht="15" outlineLevel="2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2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2" thickBot="1" x14ac:dyDescent="0.25">
      <c r="A35" s="8" t="s">
        <v>59</v>
      </c>
      <c r="B35" s="134">
        <f>'[3]ВЭК 4 цк'!$H$4</f>
        <v>5.5585576391089715</v>
      </c>
      <c r="C35" s="135">
        <f>'[3]ВЭК 4 цк'!$H$4</f>
        <v>5.5585576391089715</v>
      </c>
      <c r="D35" s="135">
        <f>'[3]ВЭК 4 цк'!$H$4</f>
        <v>5.5585576391089715</v>
      </c>
      <c r="E35" s="135">
        <f>'[3]ВЭК 4 цк'!$H$4</f>
        <v>5.5585576391089715</v>
      </c>
      <c r="F35" s="135">
        <f>'[3]ВЭК 4 цк'!$H$4</f>
        <v>5.5585576391089715</v>
      </c>
      <c r="G35" s="135">
        <f>'[3]ВЭК 4 цк'!$H$4</f>
        <v>5.5585576391089715</v>
      </c>
      <c r="H35" s="135">
        <f>'[3]ВЭК 4 цк'!$H$4</f>
        <v>5.5585576391089715</v>
      </c>
      <c r="I35" s="135">
        <f>'[3]ВЭК 4 цк'!$H$4</f>
        <v>5.5585576391089715</v>
      </c>
      <c r="J35" s="135">
        <f>'[3]ВЭК 4 цк'!$H$4</f>
        <v>5.5585576391089715</v>
      </c>
      <c r="K35" s="135">
        <f>'[3]ВЭК 4 цк'!$H$4</f>
        <v>5.5585576391089715</v>
      </c>
      <c r="L35" s="135">
        <f>'[3]ВЭК 4 цк'!$H$4</f>
        <v>5.5585576391089715</v>
      </c>
      <c r="M35" s="135">
        <f>'[3]ВЭК 4 цк'!$H$4</f>
        <v>5.5585576391089715</v>
      </c>
      <c r="N35" s="135">
        <f>'[3]ВЭК 4 цк'!$H$4</f>
        <v>5.5585576391089715</v>
      </c>
      <c r="O35" s="135">
        <f>'[3]ВЭК 4 цк'!$H$4</f>
        <v>5.5585576391089715</v>
      </c>
      <c r="P35" s="135">
        <f>'[3]ВЭК 4 цк'!$H$4</f>
        <v>5.5585576391089715</v>
      </c>
      <c r="Q35" s="135">
        <f>'[3]ВЭК 4 цк'!$H$4</f>
        <v>5.5585576391089715</v>
      </c>
      <c r="R35" s="135">
        <f>'[3]ВЭК 4 цк'!$H$4</f>
        <v>5.5585576391089715</v>
      </c>
      <c r="S35" s="135">
        <f>'[3]ВЭК 4 цк'!$H$4</f>
        <v>5.5585576391089715</v>
      </c>
      <c r="T35" s="135">
        <f>'[3]ВЭК 4 цк'!$H$4</f>
        <v>5.5585576391089715</v>
      </c>
      <c r="U35" s="135">
        <f>'[3]ВЭК 4 цк'!$H$4</f>
        <v>5.5585576391089715</v>
      </c>
      <c r="V35" s="135">
        <f>'[3]ВЭК 4 цк'!$H$4</f>
        <v>5.5585576391089715</v>
      </c>
      <c r="W35" s="135">
        <f>'[3]ВЭК 4 цк'!$H$4</f>
        <v>5.5585576391089715</v>
      </c>
      <c r="X35" s="135">
        <f>'[3]ВЭК 4 цк'!$H$4</f>
        <v>5.5585576391089715</v>
      </c>
      <c r="Y35" s="136">
        <f>'[3]ВЭК 4 цк'!$H$4</f>
        <v>5.5585576391089715</v>
      </c>
    </row>
    <row r="36" spans="1:25" ht="19.5" customHeight="1" thickBot="1" x14ac:dyDescent="0.25">
      <c r="A36" s="18">
        <v>5</v>
      </c>
      <c r="B36" s="131">
        <f>B37+B38+B39+B40</f>
        <v>2108.131203689109</v>
      </c>
      <c r="C36" s="131">
        <f t="shared" ref="C36:Y36" si="8">C37+C38+C39+C40</f>
        <v>2145.4630689891092</v>
      </c>
      <c r="D36" s="131">
        <f t="shared" si="8"/>
        <v>2144.9842244991091</v>
      </c>
      <c r="E36" s="131">
        <f t="shared" si="8"/>
        <v>2126.2364973991089</v>
      </c>
      <c r="F36" s="131">
        <f t="shared" si="8"/>
        <v>2120.4952198991091</v>
      </c>
      <c r="G36" s="131">
        <f t="shared" si="8"/>
        <v>2112.6001405991092</v>
      </c>
      <c r="H36" s="131">
        <f t="shared" si="8"/>
        <v>2079.3336222991088</v>
      </c>
      <c r="I36" s="131">
        <f t="shared" si="8"/>
        <v>2014.9928343791089</v>
      </c>
      <c r="J36" s="131">
        <f t="shared" si="8"/>
        <v>1958.279500989109</v>
      </c>
      <c r="K36" s="131">
        <f t="shared" si="8"/>
        <v>1928.0835870491089</v>
      </c>
      <c r="L36" s="131">
        <f t="shared" si="8"/>
        <v>1926.631218719109</v>
      </c>
      <c r="M36" s="131">
        <f t="shared" si="8"/>
        <v>1959.049361239109</v>
      </c>
      <c r="N36" s="131">
        <f t="shared" si="8"/>
        <v>2000.284588269109</v>
      </c>
      <c r="O36" s="131">
        <f t="shared" si="8"/>
        <v>2021.4407576591088</v>
      </c>
      <c r="P36" s="131">
        <f t="shared" si="8"/>
        <v>2078.529148879109</v>
      </c>
      <c r="Q36" s="131">
        <f t="shared" si="8"/>
        <v>2092.2638323291089</v>
      </c>
      <c r="R36" s="131">
        <f t="shared" si="8"/>
        <v>2068.693071029109</v>
      </c>
      <c r="S36" s="131">
        <f t="shared" si="8"/>
        <v>2006.172181109109</v>
      </c>
      <c r="T36" s="131">
        <f t="shared" si="8"/>
        <v>1949.802896329109</v>
      </c>
      <c r="U36" s="131">
        <f t="shared" si="8"/>
        <v>1974.211498689109</v>
      </c>
      <c r="V36" s="131">
        <f t="shared" si="8"/>
        <v>1989.0534414191088</v>
      </c>
      <c r="W36" s="131">
        <f t="shared" si="8"/>
        <v>2019.0962045091089</v>
      </c>
      <c r="X36" s="131">
        <f t="shared" si="8"/>
        <v>2042.724227049109</v>
      </c>
      <c r="Y36" s="131">
        <f t="shared" si="8"/>
        <v>2069.7407618891089</v>
      </c>
    </row>
    <row r="37" spans="1:25" ht="51.75" outlineLevel="2" thickBot="1" x14ac:dyDescent="0.25">
      <c r="A37" s="8" t="s">
        <v>88</v>
      </c>
      <c r="B37" s="134">
        <f>'[2]1'!$A$5</f>
        <v>1805.0676460499999</v>
      </c>
      <c r="C37" s="135">
        <f>'[2]1'!$B$5</f>
        <v>1842.39951135</v>
      </c>
      <c r="D37" s="135">
        <f>'[2]1'!$C$5</f>
        <v>1841.92066686</v>
      </c>
      <c r="E37" s="135">
        <f>'[2]1'!$D$5</f>
        <v>1823.17293976</v>
      </c>
      <c r="F37" s="135">
        <f>'[2]1'!$E$5</f>
        <v>1817.4316622599999</v>
      </c>
      <c r="G37" s="135">
        <f>'[2]1'!$F$5</f>
        <v>1809.53658296</v>
      </c>
      <c r="H37" s="135">
        <f>'[2]1'!$G$5</f>
        <v>1776.2700646599999</v>
      </c>
      <c r="I37" s="135">
        <f>'[2]1'!$H$5</f>
        <v>1711.92927674</v>
      </c>
      <c r="J37" s="135">
        <f>'[2]1'!$I$5</f>
        <v>1655.2159433500001</v>
      </c>
      <c r="K37" s="135">
        <f>'[2]1'!$J$5</f>
        <v>1625.02002941</v>
      </c>
      <c r="L37" s="135">
        <f>'[2]1'!$K$5</f>
        <v>1623.5676610800001</v>
      </c>
      <c r="M37" s="135">
        <f>'[2]1'!$L$5</f>
        <v>1655.9858036000001</v>
      </c>
      <c r="N37" s="135">
        <f>'[2]1'!$M$5</f>
        <v>1697.2210306300001</v>
      </c>
      <c r="O37" s="135">
        <f>'[2]1'!$N$5</f>
        <v>1718.3772000199999</v>
      </c>
      <c r="P37" s="135">
        <f>'[2]1'!$O$5</f>
        <v>1775.4655912400001</v>
      </c>
      <c r="Q37" s="135">
        <f>'[2]1'!$P$5</f>
        <v>1789.20027469</v>
      </c>
      <c r="R37" s="135">
        <f>'[2]1'!$Q$5</f>
        <v>1765.6295133900001</v>
      </c>
      <c r="S37" s="135">
        <f>'[2]1'!$R$5</f>
        <v>1703.1086234700001</v>
      </c>
      <c r="T37" s="135">
        <f>'[2]1'!$S$5</f>
        <v>1646.7393386900001</v>
      </c>
      <c r="U37" s="135">
        <f>'[2]1'!$T$5</f>
        <v>1671.1479410500001</v>
      </c>
      <c r="V37" s="135">
        <f>'[2]1'!$U$5</f>
        <v>1685.9898837799999</v>
      </c>
      <c r="W37" s="135">
        <f>'[2]1'!$V$5</f>
        <v>1716.03264687</v>
      </c>
      <c r="X37" s="135">
        <f>'[2]1'!$W$5</f>
        <v>1739.6606694100001</v>
      </c>
      <c r="Y37" s="136">
        <f>'[2]1'!$X$5</f>
        <v>1766.6772042499999</v>
      </c>
    </row>
    <row r="38" spans="1:25" ht="15" outlineLevel="2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2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2" thickBot="1" x14ac:dyDescent="0.25">
      <c r="A40" s="8" t="s">
        <v>59</v>
      </c>
      <c r="B40" s="134">
        <f>'[3]ВЭК 4 цк'!$H$4</f>
        <v>5.5585576391089715</v>
      </c>
      <c r="C40" s="135">
        <f>'[3]ВЭК 4 цк'!$H$4</f>
        <v>5.5585576391089715</v>
      </c>
      <c r="D40" s="135">
        <f>'[3]ВЭК 4 цк'!$H$4</f>
        <v>5.5585576391089715</v>
      </c>
      <c r="E40" s="135">
        <f>'[3]ВЭК 4 цк'!$H$4</f>
        <v>5.5585576391089715</v>
      </c>
      <c r="F40" s="135">
        <f>'[3]ВЭК 4 цк'!$H$4</f>
        <v>5.5585576391089715</v>
      </c>
      <c r="G40" s="135">
        <f>'[3]ВЭК 4 цк'!$H$4</f>
        <v>5.5585576391089715</v>
      </c>
      <c r="H40" s="135">
        <f>'[3]ВЭК 4 цк'!$H$4</f>
        <v>5.5585576391089715</v>
      </c>
      <c r="I40" s="135">
        <f>'[3]ВЭК 4 цк'!$H$4</f>
        <v>5.5585576391089715</v>
      </c>
      <c r="J40" s="135">
        <f>'[3]ВЭК 4 цк'!$H$4</f>
        <v>5.5585576391089715</v>
      </c>
      <c r="K40" s="135">
        <f>'[3]ВЭК 4 цк'!$H$4</f>
        <v>5.5585576391089715</v>
      </c>
      <c r="L40" s="135">
        <f>'[3]ВЭК 4 цк'!$H$4</f>
        <v>5.5585576391089715</v>
      </c>
      <c r="M40" s="135">
        <f>'[3]ВЭК 4 цк'!$H$4</f>
        <v>5.5585576391089715</v>
      </c>
      <c r="N40" s="135">
        <f>'[3]ВЭК 4 цк'!$H$4</f>
        <v>5.5585576391089715</v>
      </c>
      <c r="O40" s="135">
        <f>'[3]ВЭК 4 цк'!$H$4</f>
        <v>5.5585576391089715</v>
      </c>
      <c r="P40" s="135">
        <f>'[3]ВЭК 4 цк'!$H$4</f>
        <v>5.5585576391089715</v>
      </c>
      <c r="Q40" s="135">
        <f>'[3]ВЭК 4 цк'!$H$4</f>
        <v>5.5585576391089715</v>
      </c>
      <c r="R40" s="135">
        <f>'[3]ВЭК 4 цк'!$H$4</f>
        <v>5.5585576391089715</v>
      </c>
      <c r="S40" s="135">
        <f>'[3]ВЭК 4 цк'!$H$4</f>
        <v>5.5585576391089715</v>
      </c>
      <c r="T40" s="135">
        <f>'[3]ВЭК 4 цк'!$H$4</f>
        <v>5.5585576391089715</v>
      </c>
      <c r="U40" s="135">
        <f>'[3]ВЭК 4 цк'!$H$4</f>
        <v>5.5585576391089715</v>
      </c>
      <c r="V40" s="135">
        <f>'[3]ВЭК 4 цк'!$H$4</f>
        <v>5.5585576391089715</v>
      </c>
      <c r="W40" s="135">
        <f>'[3]ВЭК 4 цк'!$H$4</f>
        <v>5.5585576391089715</v>
      </c>
      <c r="X40" s="135">
        <f>'[3]ВЭК 4 цк'!$H$4</f>
        <v>5.5585576391089715</v>
      </c>
      <c r="Y40" s="136">
        <f>'[3]ВЭК 4 цк'!$H$4</f>
        <v>5.5585576391089715</v>
      </c>
    </row>
    <row r="41" spans="1:25" ht="19.5" customHeight="1" thickBot="1" x14ac:dyDescent="0.25">
      <c r="A41" s="18">
        <v>6</v>
      </c>
      <c r="B41" s="131">
        <f>B42+B43+B44+B45</f>
        <v>2107.6706474191092</v>
      </c>
      <c r="C41" s="131">
        <f t="shared" ref="C41:Y41" si="10">C42+C43+C44+C45</f>
        <v>2147.7792339691091</v>
      </c>
      <c r="D41" s="131">
        <f t="shared" si="10"/>
        <v>2146.8225250891091</v>
      </c>
      <c r="E41" s="131">
        <f t="shared" si="10"/>
        <v>2129.5607826291089</v>
      </c>
      <c r="F41" s="131">
        <f t="shared" si="10"/>
        <v>2146.449434499109</v>
      </c>
      <c r="G41" s="131">
        <f t="shared" si="10"/>
        <v>2089.0828046091092</v>
      </c>
      <c r="H41" s="131">
        <f t="shared" si="10"/>
        <v>2050.3631143691086</v>
      </c>
      <c r="I41" s="131">
        <f t="shared" si="10"/>
        <v>2013.3820900891089</v>
      </c>
      <c r="J41" s="131">
        <f t="shared" si="10"/>
        <v>1991.548190639109</v>
      </c>
      <c r="K41" s="131">
        <f t="shared" si="10"/>
        <v>1993.028648289109</v>
      </c>
      <c r="L41" s="131">
        <f t="shared" si="10"/>
        <v>2001.714113419109</v>
      </c>
      <c r="M41" s="131">
        <f t="shared" si="10"/>
        <v>2014.7874996091089</v>
      </c>
      <c r="N41" s="131">
        <f t="shared" si="10"/>
        <v>2044.1960532491089</v>
      </c>
      <c r="O41" s="131">
        <f t="shared" si="10"/>
        <v>2026.0890236891089</v>
      </c>
      <c r="P41" s="131">
        <f t="shared" si="10"/>
        <v>2041.287500329109</v>
      </c>
      <c r="Q41" s="131">
        <f t="shared" si="10"/>
        <v>2020.5973015191089</v>
      </c>
      <c r="R41" s="131">
        <f t="shared" si="10"/>
        <v>2067.5137591991092</v>
      </c>
      <c r="S41" s="131">
        <f t="shared" si="10"/>
        <v>2001.2496138791089</v>
      </c>
      <c r="T41" s="131">
        <f t="shared" si="10"/>
        <v>2009.094424689109</v>
      </c>
      <c r="U41" s="131">
        <f t="shared" si="10"/>
        <v>2017.1556839691088</v>
      </c>
      <c r="V41" s="131">
        <f t="shared" si="10"/>
        <v>2023.9774718191088</v>
      </c>
      <c r="W41" s="131">
        <f t="shared" si="10"/>
        <v>2007.8299316491089</v>
      </c>
      <c r="X41" s="131">
        <f t="shared" si="10"/>
        <v>2045.211720939109</v>
      </c>
      <c r="Y41" s="131">
        <f t="shared" si="10"/>
        <v>2070.5970850791091</v>
      </c>
    </row>
    <row r="42" spans="1:25" ht="51.75" outlineLevel="2" thickBot="1" x14ac:dyDescent="0.25">
      <c r="A42" s="8" t="s">
        <v>88</v>
      </c>
      <c r="B42" s="134">
        <f>'[2]1'!$A$6</f>
        <v>1804.60708978</v>
      </c>
      <c r="C42" s="135">
        <f>'[2]1'!$B$6</f>
        <v>1844.71567633</v>
      </c>
      <c r="D42" s="135">
        <f>'[2]1'!$C$6</f>
        <v>1843.75896745</v>
      </c>
      <c r="E42" s="135">
        <f>'[2]1'!$D$6</f>
        <v>1826.4972249899999</v>
      </c>
      <c r="F42" s="135">
        <f>'[2]1'!$E$6</f>
        <v>1843.3858768600001</v>
      </c>
      <c r="G42" s="135">
        <f>'[2]1'!$F$6</f>
        <v>1786.01924697</v>
      </c>
      <c r="H42" s="135">
        <f>'[2]1'!$G$6</f>
        <v>1747.2995567299999</v>
      </c>
      <c r="I42" s="135">
        <f>'[2]1'!$H$6</f>
        <v>1710.31853245</v>
      </c>
      <c r="J42" s="135">
        <f>'[2]1'!$I$6</f>
        <v>1688.484633</v>
      </c>
      <c r="K42" s="135">
        <f>'[2]1'!$J$6</f>
        <v>1689.9650906500001</v>
      </c>
      <c r="L42" s="135">
        <f>'[2]1'!$K$6</f>
        <v>1698.6505557800001</v>
      </c>
      <c r="M42" s="135">
        <f>'[2]1'!$L$6</f>
        <v>1711.7239419699999</v>
      </c>
      <c r="N42" s="135">
        <f>'[2]1'!$M$6</f>
        <v>1741.13249561</v>
      </c>
      <c r="O42" s="135">
        <f>'[2]1'!$N$6</f>
        <v>1723.02546605</v>
      </c>
      <c r="P42" s="135">
        <f>'[2]1'!$O$6</f>
        <v>1738.2239426900001</v>
      </c>
      <c r="Q42" s="135">
        <f>'[2]1'!$P$6</f>
        <v>1717.53374388</v>
      </c>
      <c r="R42" s="135">
        <f>'[2]1'!$Q$6</f>
        <v>1764.4502015600001</v>
      </c>
      <c r="S42" s="135">
        <f>'[2]1'!$R$6</f>
        <v>1698.18605624</v>
      </c>
      <c r="T42" s="135">
        <f>'[2]1'!$S$6</f>
        <v>1706.0308670500001</v>
      </c>
      <c r="U42" s="135">
        <f>'[2]1'!$T$6</f>
        <v>1714.0921263299999</v>
      </c>
      <c r="V42" s="135">
        <f>'[2]1'!$U$6</f>
        <v>1720.9139141799999</v>
      </c>
      <c r="W42" s="135">
        <f>'[2]1'!$V$6</f>
        <v>1704.7663740099999</v>
      </c>
      <c r="X42" s="135">
        <f>'[2]1'!$W$6</f>
        <v>1742.1481633000001</v>
      </c>
      <c r="Y42" s="136">
        <f>'[2]1'!$X$6</f>
        <v>1767.5335274399999</v>
      </c>
    </row>
    <row r="43" spans="1:25" ht="15" outlineLevel="2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2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2" thickBot="1" x14ac:dyDescent="0.25">
      <c r="A45" s="8" t="s">
        <v>59</v>
      </c>
      <c r="B45" s="134">
        <f>'[3]ВЭК 4 цк'!$H$4</f>
        <v>5.5585576391089715</v>
      </c>
      <c r="C45" s="135">
        <f>'[3]ВЭК 4 цк'!$H$4</f>
        <v>5.5585576391089715</v>
      </c>
      <c r="D45" s="135">
        <f>'[3]ВЭК 4 цк'!$H$4</f>
        <v>5.5585576391089715</v>
      </c>
      <c r="E45" s="135">
        <f>'[3]ВЭК 4 цк'!$H$4</f>
        <v>5.5585576391089715</v>
      </c>
      <c r="F45" s="135">
        <f>'[3]ВЭК 4 цк'!$H$4</f>
        <v>5.5585576391089715</v>
      </c>
      <c r="G45" s="135">
        <f>'[3]ВЭК 4 цк'!$H$4</f>
        <v>5.5585576391089715</v>
      </c>
      <c r="H45" s="135">
        <f>'[3]ВЭК 4 цк'!$H$4</f>
        <v>5.5585576391089715</v>
      </c>
      <c r="I45" s="135">
        <f>'[3]ВЭК 4 цк'!$H$4</f>
        <v>5.5585576391089715</v>
      </c>
      <c r="J45" s="135">
        <f>'[3]ВЭК 4 цк'!$H$4</f>
        <v>5.5585576391089715</v>
      </c>
      <c r="K45" s="135">
        <f>'[3]ВЭК 4 цк'!$H$4</f>
        <v>5.5585576391089715</v>
      </c>
      <c r="L45" s="135">
        <f>'[3]ВЭК 4 цк'!$H$4</f>
        <v>5.5585576391089715</v>
      </c>
      <c r="M45" s="135">
        <f>'[3]ВЭК 4 цк'!$H$4</f>
        <v>5.5585576391089715</v>
      </c>
      <c r="N45" s="135">
        <f>'[3]ВЭК 4 цк'!$H$4</f>
        <v>5.5585576391089715</v>
      </c>
      <c r="O45" s="135">
        <f>'[3]ВЭК 4 цк'!$H$4</f>
        <v>5.5585576391089715</v>
      </c>
      <c r="P45" s="135">
        <f>'[3]ВЭК 4 цк'!$H$4</f>
        <v>5.5585576391089715</v>
      </c>
      <c r="Q45" s="135">
        <f>'[3]ВЭК 4 цк'!$H$4</f>
        <v>5.5585576391089715</v>
      </c>
      <c r="R45" s="135">
        <f>'[3]ВЭК 4 цк'!$H$4</f>
        <v>5.5585576391089715</v>
      </c>
      <c r="S45" s="135">
        <f>'[3]ВЭК 4 цк'!$H$4</f>
        <v>5.5585576391089715</v>
      </c>
      <c r="T45" s="135">
        <f>'[3]ВЭК 4 цк'!$H$4</f>
        <v>5.5585576391089715</v>
      </c>
      <c r="U45" s="135">
        <f>'[3]ВЭК 4 цк'!$H$4</f>
        <v>5.5585576391089715</v>
      </c>
      <c r="V45" s="135">
        <f>'[3]ВЭК 4 цк'!$H$4</f>
        <v>5.5585576391089715</v>
      </c>
      <c r="W45" s="135">
        <f>'[3]ВЭК 4 цк'!$H$4</f>
        <v>5.5585576391089715</v>
      </c>
      <c r="X45" s="135">
        <f>'[3]ВЭК 4 цк'!$H$4</f>
        <v>5.5585576391089715</v>
      </c>
      <c r="Y45" s="136">
        <f>'[3]ВЭК 4 цк'!$H$4</f>
        <v>5.5585576391089715</v>
      </c>
    </row>
    <row r="46" spans="1:25" ht="19.5" customHeight="1" thickBot="1" x14ac:dyDescent="0.25">
      <c r="A46" s="18">
        <v>7</v>
      </c>
      <c r="B46" s="131">
        <f>B47+B48+B49+B50</f>
        <v>2075.9832992791089</v>
      </c>
      <c r="C46" s="131">
        <f t="shared" ref="C46:Y46" si="12">C47+C48+C49+C50</f>
        <v>2113.3509829291093</v>
      </c>
      <c r="D46" s="131">
        <f t="shared" si="12"/>
        <v>2110.103563459109</v>
      </c>
      <c r="E46" s="131">
        <f t="shared" si="12"/>
        <v>2105.1987526191092</v>
      </c>
      <c r="F46" s="131">
        <f t="shared" si="12"/>
        <v>2107.3465914591088</v>
      </c>
      <c r="G46" s="131">
        <f t="shared" si="12"/>
        <v>2120.9366357291092</v>
      </c>
      <c r="H46" s="131">
        <f t="shared" si="12"/>
        <v>2076.5001079991089</v>
      </c>
      <c r="I46" s="131">
        <f t="shared" si="12"/>
        <v>2042.1442774691088</v>
      </c>
      <c r="J46" s="131">
        <f t="shared" si="12"/>
        <v>1985.1750664091089</v>
      </c>
      <c r="K46" s="131">
        <f t="shared" si="12"/>
        <v>1973.373136849109</v>
      </c>
      <c r="L46" s="131">
        <f t="shared" si="12"/>
        <v>1976.1553811091089</v>
      </c>
      <c r="M46" s="131">
        <f t="shared" si="12"/>
        <v>2019.8807149191089</v>
      </c>
      <c r="N46" s="131">
        <f t="shared" si="12"/>
        <v>2031.2476396591089</v>
      </c>
      <c r="O46" s="131">
        <f t="shared" si="12"/>
        <v>2043.5155398791089</v>
      </c>
      <c r="P46" s="131">
        <f t="shared" si="12"/>
        <v>2057.974082419109</v>
      </c>
      <c r="Q46" s="131">
        <f t="shared" si="12"/>
        <v>2071.7351285891091</v>
      </c>
      <c r="R46" s="131">
        <f t="shared" si="12"/>
        <v>2072.4517553791088</v>
      </c>
      <c r="S46" s="131">
        <f t="shared" si="12"/>
        <v>2023.5156081191089</v>
      </c>
      <c r="T46" s="131">
        <f t="shared" si="12"/>
        <v>1972.2291873391089</v>
      </c>
      <c r="U46" s="131">
        <f t="shared" si="12"/>
        <v>2008.379274779109</v>
      </c>
      <c r="V46" s="131">
        <f t="shared" si="12"/>
        <v>2012.9047178291089</v>
      </c>
      <c r="W46" s="131">
        <f t="shared" si="12"/>
        <v>2000.3826161691088</v>
      </c>
      <c r="X46" s="131">
        <f t="shared" si="12"/>
        <v>2051.1795890291087</v>
      </c>
      <c r="Y46" s="131">
        <f t="shared" si="12"/>
        <v>2071.1771359191089</v>
      </c>
    </row>
    <row r="47" spans="1:25" ht="51.75" outlineLevel="2" thickBot="1" x14ac:dyDescent="0.25">
      <c r="A47" s="8" t="s">
        <v>88</v>
      </c>
      <c r="B47" s="134">
        <f>'[2]1'!$A$7</f>
        <v>1772.91974164</v>
      </c>
      <c r="C47" s="135">
        <f>'[2]1'!$B$7</f>
        <v>1810.2874252900001</v>
      </c>
      <c r="D47" s="135">
        <f>'[2]1'!$C$7</f>
        <v>1807.04000582</v>
      </c>
      <c r="E47" s="135">
        <f>'[2]1'!$D$7</f>
        <v>1802.1351949800001</v>
      </c>
      <c r="F47" s="135">
        <f>'[2]1'!$E$7</f>
        <v>1804.2830338199999</v>
      </c>
      <c r="G47" s="135">
        <f>'[2]1'!$F$7</f>
        <v>1817.87307809</v>
      </c>
      <c r="H47" s="135">
        <f>'[2]1'!$G$7</f>
        <v>1773.43655036</v>
      </c>
      <c r="I47" s="135">
        <f>'[2]1'!$H$7</f>
        <v>1739.0807198299999</v>
      </c>
      <c r="J47" s="135">
        <f>'[2]1'!$I$7</f>
        <v>1682.11150877</v>
      </c>
      <c r="K47" s="135">
        <f>'[2]1'!$J$7</f>
        <v>1670.30957921</v>
      </c>
      <c r="L47" s="135">
        <f>'[2]1'!$K$7</f>
        <v>1673.09182347</v>
      </c>
      <c r="M47" s="135">
        <f>'[2]1'!$L$7</f>
        <v>1716.8171572799999</v>
      </c>
      <c r="N47" s="135">
        <f>'[2]1'!$M$7</f>
        <v>1728.18408202</v>
      </c>
      <c r="O47" s="135">
        <f>'[2]1'!$N$7</f>
        <v>1740.45198224</v>
      </c>
      <c r="P47" s="135">
        <f>'[2]1'!$O$7</f>
        <v>1754.9105247800001</v>
      </c>
      <c r="Q47" s="135">
        <f>'[2]1'!$P$7</f>
        <v>1768.6715709499999</v>
      </c>
      <c r="R47" s="135">
        <f>'[2]1'!$Q$7</f>
        <v>1769.3881977399999</v>
      </c>
      <c r="S47" s="135">
        <f>'[2]1'!$R$7</f>
        <v>1720.45205048</v>
      </c>
      <c r="T47" s="135">
        <f>'[2]1'!$S$7</f>
        <v>1669.1656297</v>
      </c>
      <c r="U47" s="135">
        <f>'[2]1'!$T$7</f>
        <v>1705.3157171400001</v>
      </c>
      <c r="V47" s="135">
        <f>'[2]1'!$U$7</f>
        <v>1709.84116019</v>
      </c>
      <c r="W47" s="135">
        <f>'[2]1'!$V$7</f>
        <v>1697.3190585299999</v>
      </c>
      <c r="X47" s="135">
        <f>'[2]1'!$W$7</f>
        <v>1748.11603139</v>
      </c>
      <c r="Y47" s="136">
        <f>'[2]1'!$X$7</f>
        <v>1768.11357828</v>
      </c>
    </row>
    <row r="48" spans="1:25" ht="15" outlineLevel="2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2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2" thickBot="1" x14ac:dyDescent="0.25">
      <c r="A50" s="8" t="s">
        <v>59</v>
      </c>
      <c r="B50" s="134">
        <f>'[3]ВЭК 4 цк'!$H$4</f>
        <v>5.5585576391089715</v>
      </c>
      <c r="C50" s="135">
        <f>'[3]ВЭК 4 цк'!$H$4</f>
        <v>5.5585576391089715</v>
      </c>
      <c r="D50" s="135">
        <f>'[3]ВЭК 4 цк'!$H$4</f>
        <v>5.5585576391089715</v>
      </c>
      <c r="E50" s="135">
        <f>'[3]ВЭК 4 цк'!$H$4</f>
        <v>5.5585576391089715</v>
      </c>
      <c r="F50" s="135">
        <f>'[3]ВЭК 4 цк'!$H$4</f>
        <v>5.5585576391089715</v>
      </c>
      <c r="G50" s="135">
        <f>'[3]ВЭК 4 цк'!$H$4</f>
        <v>5.5585576391089715</v>
      </c>
      <c r="H50" s="135">
        <f>'[3]ВЭК 4 цк'!$H$4</f>
        <v>5.5585576391089715</v>
      </c>
      <c r="I50" s="135">
        <f>'[3]ВЭК 4 цк'!$H$4</f>
        <v>5.5585576391089715</v>
      </c>
      <c r="J50" s="135">
        <f>'[3]ВЭК 4 цк'!$H$4</f>
        <v>5.5585576391089715</v>
      </c>
      <c r="K50" s="135">
        <f>'[3]ВЭК 4 цк'!$H$4</f>
        <v>5.5585576391089715</v>
      </c>
      <c r="L50" s="135">
        <f>'[3]ВЭК 4 цк'!$H$4</f>
        <v>5.5585576391089715</v>
      </c>
      <c r="M50" s="135">
        <f>'[3]ВЭК 4 цк'!$H$4</f>
        <v>5.5585576391089715</v>
      </c>
      <c r="N50" s="135">
        <f>'[3]ВЭК 4 цк'!$H$4</f>
        <v>5.5585576391089715</v>
      </c>
      <c r="O50" s="135">
        <f>'[3]ВЭК 4 цк'!$H$4</f>
        <v>5.5585576391089715</v>
      </c>
      <c r="P50" s="135">
        <f>'[3]ВЭК 4 цк'!$H$4</f>
        <v>5.5585576391089715</v>
      </c>
      <c r="Q50" s="135">
        <f>'[3]ВЭК 4 цк'!$H$4</f>
        <v>5.5585576391089715</v>
      </c>
      <c r="R50" s="135">
        <f>'[3]ВЭК 4 цк'!$H$4</f>
        <v>5.5585576391089715</v>
      </c>
      <c r="S50" s="135">
        <f>'[3]ВЭК 4 цк'!$H$4</f>
        <v>5.5585576391089715</v>
      </c>
      <c r="T50" s="135">
        <f>'[3]ВЭК 4 цк'!$H$4</f>
        <v>5.5585576391089715</v>
      </c>
      <c r="U50" s="135">
        <f>'[3]ВЭК 4 цк'!$H$4</f>
        <v>5.5585576391089715</v>
      </c>
      <c r="V50" s="135">
        <f>'[3]ВЭК 4 цк'!$H$4</f>
        <v>5.5585576391089715</v>
      </c>
      <c r="W50" s="135">
        <f>'[3]ВЭК 4 цк'!$H$4</f>
        <v>5.5585576391089715</v>
      </c>
      <c r="X50" s="135">
        <f>'[3]ВЭК 4 цк'!$H$4</f>
        <v>5.5585576391089715</v>
      </c>
      <c r="Y50" s="136">
        <f>'[3]ВЭК 4 цк'!$H$4</f>
        <v>5.5585576391089715</v>
      </c>
    </row>
    <row r="51" spans="1:25" ht="19.5" customHeight="1" thickBot="1" x14ac:dyDescent="0.25">
      <c r="A51" s="18">
        <v>8</v>
      </c>
      <c r="B51" s="131">
        <f>B52+B53+B54+B55</f>
        <v>2020.036277609109</v>
      </c>
      <c r="C51" s="131">
        <f t="shared" ref="C51:Y51" si="14">C52+C53+C54+C55</f>
        <v>2061.572698049109</v>
      </c>
      <c r="D51" s="131">
        <f t="shared" si="14"/>
        <v>2081.4858715291089</v>
      </c>
      <c r="E51" s="131">
        <f t="shared" si="14"/>
        <v>2095.7919852491091</v>
      </c>
      <c r="F51" s="131">
        <f t="shared" si="14"/>
        <v>2085.0594248991092</v>
      </c>
      <c r="G51" s="131">
        <f t="shared" si="14"/>
        <v>2076.8619420791092</v>
      </c>
      <c r="H51" s="131">
        <f t="shared" si="14"/>
        <v>2007.3369827791089</v>
      </c>
      <c r="I51" s="131">
        <f t="shared" si="14"/>
        <v>1996.5139455391088</v>
      </c>
      <c r="J51" s="131">
        <f t="shared" si="14"/>
        <v>1985.3645114991089</v>
      </c>
      <c r="K51" s="131">
        <f t="shared" si="14"/>
        <v>2005.1274532291088</v>
      </c>
      <c r="L51" s="131">
        <f t="shared" si="14"/>
        <v>2034.9084648291089</v>
      </c>
      <c r="M51" s="131">
        <f t="shared" si="14"/>
        <v>2071.2388822991088</v>
      </c>
      <c r="N51" s="131">
        <f t="shared" si="14"/>
        <v>2083.7253402191091</v>
      </c>
      <c r="O51" s="131">
        <f t="shared" si="14"/>
        <v>2092.0583322091088</v>
      </c>
      <c r="P51" s="131">
        <f t="shared" si="14"/>
        <v>2095.9730241891089</v>
      </c>
      <c r="Q51" s="131">
        <f t="shared" si="14"/>
        <v>2094.3878192691091</v>
      </c>
      <c r="R51" s="131">
        <f t="shared" si="14"/>
        <v>2088.8463902791091</v>
      </c>
      <c r="S51" s="131">
        <f t="shared" si="14"/>
        <v>2085.5472467591089</v>
      </c>
      <c r="T51" s="131">
        <f t="shared" si="14"/>
        <v>2083.9790042191089</v>
      </c>
      <c r="U51" s="131">
        <f t="shared" si="14"/>
        <v>2083.6217691191091</v>
      </c>
      <c r="V51" s="131">
        <f t="shared" si="14"/>
        <v>2046.7326244691089</v>
      </c>
      <c r="W51" s="131">
        <f t="shared" si="14"/>
        <v>2015.029557599109</v>
      </c>
      <c r="X51" s="131">
        <f t="shared" si="14"/>
        <v>2006.446256009109</v>
      </c>
      <c r="Y51" s="131">
        <f t="shared" si="14"/>
        <v>1999.487562319109</v>
      </c>
    </row>
    <row r="52" spans="1:25" ht="51.75" outlineLevel="2" thickBot="1" x14ac:dyDescent="0.25">
      <c r="A52" s="8" t="s">
        <v>88</v>
      </c>
      <c r="B52" s="134">
        <f>'[2]1'!$A$8</f>
        <v>1716.9727199700001</v>
      </c>
      <c r="C52" s="135">
        <f>'[2]1'!$B$8</f>
        <v>1758.5091404100001</v>
      </c>
      <c r="D52" s="135">
        <f>'[2]1'!$C$8</f>
        <v>1778.4223138899999</v>
      </c>
      <c r="E52" s="135">
        <f>'[2]1'!$D$8</f>
        <v>1792.7284276099999</v>
      </c>
      <c r="F52" s="135">
        <f>'[2]1'!$E$8</f>
        <v>1781.9958672600001</v>
      </c>
      <c r="G52" s="135">
        <f>'[2]1'!$F$8</f>
        <v>1773.7983844400001</v>
      </c>
      <c r="H52" s="135">
        <f>'[2]1'!$G$8</f>
        <v>1704.27342514</v>
      </c>
      <c r="I52" s="135">
        <f>'[2]1'!$H$8</f>
        <v>1693.4503878999999</v>
      </c>
      <c r="J52" s="135">
        <f>'[2]1'!$I$8</f>
        <v>1682.3009538599999</v>
      </c>
      <c r="K52" s="135">
        <f>'[2]1'!$J$8</f>
        <v>1702.0638955899999</v>
      </c>
      <c r="L52" s="135">
        <f>'[2]1'!$K$8</f>
        <v>1731.84490719</v>
      </c>
      <c r="M52" s="135">
        <f>'[2]1'!$L$8</f>
        <v>1768.1753246599999</v>
      </c>
      <c r="N52" s="135">
        <f>'[2]1'!$M$8</f>
        <v>1780.6617825799999</v>
      </c>
      <c r="O52" s="135">
        <f>'[2]1'!$N$8</f>
        <v>1788.9947745699999</v>
      </c>
      <c r="P52" s="135">
        <f>'[2]1'!$O$8</f>
        <v>1792.9094665499999</v>
      </c>
      <c r="Q52" s="135">
        <f>'[2]1'!$P$8</f>
        <v>1791.3242616299999</v>
      </c>
      <c r="R52" s="135">
        <f>'[2]1'!$Q$8</f>
        <v>1785.7828326399999</v>
      </c>
      <c r="S52" s="135">
        <f>'[2]1'!$R$8</f>
        <v>1782.48368912</v>
      </c>
      <c r="T52" s="135">
        <f>'[2]1'!$S$8</f>
        <v>1780.91544658</v>
      </c>
      <c r="U52" s="135">
        <f>'[2]1'!$T$8</f>
        <v>1780.55821148</v>
      </c>
      <c r="V52" s="135">
        <f>'[2]1'!$U$8</f>
        <v>1743.66906683</v>
      </c>
      <c r="W52" s="135">
        <f>'[2]1'!$V$8</f>
        <v>1711.9659999600001</v>
      </c>
      <c r="X52" s="135">
        <f>'[2]1'!$W$8</f>
        <v>1703.3826983700001</v>
      </c>
      <c r="Y52" s="136">
        <f>'[2]1'!$X$8</f>
        <v>1696.4240046800001</v>
      </c>
    </row>
    <row r="53" spans="1:25" ht="15" outlineLevel="2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2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2" thickBot="1" x14ac:dyDescent="0.25">
      <c r="A55" s="8" t="s">
        <v>59</v>
      </c>
      <c r="B55" s="134">
        <f>'[3]ВЭК 4 цк'!$H$4</f>
        <v>5.5585576391089715</v>
      </c>
      <c r="C55" s="135">
        <f>'[3]ВЭК 4 цк'!$H$4</f>
        <v>5.5585576391089715</v>
      </c>
      <c r="D55" s="135">
        <f>'[3]ВЭК 4 цк'!$H$4</f>
        <v>5.5585576391089715</v>
      </c>
      <c r="E55" s="135">
        <f>'[3]ВЭК 4 цк'!$H$4</f>
        <v>5.5585576391089715</v>
      </c>
      <c r="F55" s="135">
        <f>'[3]ВЭК 4 цк'!$H$4</f>
        <v>5.5585576391089715</v>
      </c>
      <c r="G55" s="135">
        <f>'[3]ВЭК 4 цк'!$H$4</f>
        <v>5.5585576391089715</v>
      </c>
      <c r="H55" s="135">
        <f>'[3]ВЭК 4 цк'!$H$4</f>
        <v>5.5585576391089715</v>
      </c>
      <c r="I55" s="135">
        <f>'[3]ВЭК 4 цк'!$H$4</f>
        <v>5.5585576391089715</v>
      </c>
      <c r="J55" s="135">
        <f>'[3]ВЭК 4 цк'!$H$4</f>
        <v>5.5585576391089715</v>
      </c>
      <c r="K55" s="135">
        <f>'[3]ВЭК 4 цк'!$H$4</f>
        <v>5.5585576391089715</v>
      </c>
      <c r="L55" s="135">
        <f>'[3]ВЭК 4 цк'!$H$4</f>
        <v>5.5585576391089715</v>
      </c>
      <c r="M55" s="135">
        <f>'[3]ВЭК 4 цк'!$H$4</f>
        <v>5.5585576391089715</v>
      </c>
      <c r="N55" s="135">
        <f>'[3]ВЭК 4 цк'!$H$4</f>
        <v>5.5585576391089715</v>
      </c>
      <c r="O55" s="135">
        <f>'[3]ВЭК 4 цк'!$H$4</f>
        <v>5.5585576391089715</v>
      </c>
      <c r="P55" s="135">
        <f>'[3]ВЭК 4 цк'!$H$4</f>
        <v>5.5585576391089715</v>
      </c>
      <c r="Q55" s="135">
        <f>'[3]ВЭК 4 цк'!$H$4</f>
        <v>5.5585576391089715</v>
      </c>
      <c r="R55" s="135">
        <f>'[3]ВЭК 4 цк'!$H$4</f>
        <v>5.5585576391089715</v>
      </c>
      <c r="S55" s="135">
        <f>'[3]ВЭК 4 цк'!$H$4</f>
        <v>5.5585576391089715</v>
      </c>
      <c r="T55" s="135">
        <f>'[3]ВЭК 4 цк'!$H$4</f>
        <v>5.5585576391089715</v>
      </c>
      <c r="U55" s="135">
        <f>'[3]ВЭК 4 цк'!$H$4</f>
        <v>5.5585576391089715</v>
      </c>
      <c r="V55" s="135">
        <f>'[3]ВЭК 4 цк'!$H$4</f>
        <v>5.5585576391089715</v>
      </c>
      <c r="W55" s="135">
        <f>'[3]ВЭК 4 цк'!$H$4</f>
        <v>5.5585576391089715</v>
      </c>
      <c r="X55" s="135">
        <f>'[3]ВЭК 4 цк'!$H$4</f>
        <v>5.5585576391089715</v>
      </c>
      <c r="Y55" s="136">
        <f>'[3]ВЭК 4 цк'!$H$4</f>
        <v>5.5585576391089715</v>
      </c>
    </row>
    <row r="56" spans="1:25" ht="19.5" customHeight="1" thickBot="1" x14ac:dyDescent="0.25">
      <c r="A56" s="18">
        <v>9</v>
      </c>
      <c r="B56" s="131">
        <f>B57+B58+B59+B60</f>
        <v>1907.042901209109</v>
      </c>
      <c r="C56" s="131">
        <f t="shared" ref="C56:Y56" si="16">C57+C58+C59+C60</f>
        <v>1836.6300336991089</v>
      </c>
      <c r="D56" s="131">
        <f t="shared" si="16"/>
        <v>1862.322702119109</v>
      </c>
      <c r="E56" s="131">
        <f t="shared" si="16"/>
        <v>1875.188307219109</v>
      </c>
      <c r="F56" s="131">
        <f t="shared" si="16"/>
        <v>1872.9868034291089</v>
      </c>
      <c r="G56" s="131">
        <f t="shared" si="16"/>
        <v>1835.1667911391089</v>
      </c>
      <c r="H56" s="131">
        <f t="shared" si="16"/>
        <v>1807.0124352091088</v>
      </c>
      <c r="I56" s="131">
        <f t="shared" si="16"/>
        <v>1849.010847339109</v>
      </c>
      <c r="J56" s="131">
        <f t="shared" si="16"/>
        <v>1843.063660469109</v>
      </c>
      <c r="K56" s="131">
        <f t="shared" si="16"/>
        <v>1845.6955228891088</v>
      </c>
      <c r="L56" s="131">
        <f t="shared" si="16"/>
        <v>1888.203553019109</v>
      </c>
      <c r="M56" s="131">
        <f t="shared" si="16"/>
        <v>1924.459365439109</v>
      </c>
      <c r="N56" s="131">
        <f t="shared" si="16"/>
        <v>1963.7874798491089</v>
      </c>
      <c r="O56" s="131">
        <f t="shared" si="16"/>
        <v>1967.6329909591088</v>
      </c>
      <c r="P56" s="131">
        <f t="shared" si="16"/>
        <v>1976.0961243391089</v>
      </c>
      <c r="Q56" s="131">
        <f t="shared" si="16"/>
        <v>1974.7624930891088</v>
      </c>
      <c r="R56" s="131">
        <f t="shared" si="16"/>
        <v>1972.468874179109</v>
      </c>
      <c r="S56" s="131">
        <f t="shared" si="16"/>
        <v>1971.6352537691089</v>
      </c>
      <c r="T56" s="131">
        <f t="shared" si="16"/>
        <v>1940.245936319109</v>
      </c>
      <c r="U56" s="131">
        <f t="shared" si="16"/>
        <v>1920.1219778691088</v>
      </c>
      <c r="V56" s="131">
        <f t="shared" si="16"/>
        <v>1912.6965841591089</v>
      </c>
      <c r="W56" s="131">
        <f t="shared" si="16"/>
        <v>1892.4341923591089</v>
      </c>
      <c r="X56" s="131">
        <f t="shared" si="16"/>
        <v>1881.0799179491089</v>
      </c>
      <c r="Y56" s="131">
        <f t="shared" si="16"/>
        <v>1873.4763340891088</v>
      </c>
    </row>
    <row r="57" spans="1:25" ht="51.75" outlineLevel="2" thickBot="1" x14ac:dyDescent="0.25">
      <c r="A57" s="8" t="s">
        <v>88</v>
      </c>
      <c r="B57" s="134">
        <f>'[2]1'!$A$9</f>
        <v>1603.9793435700001</v>
      </c>
      <c r="C57" s="135">
        <f>'[2]1'!$B$9</f>
        <v>1533.56647606</v>
      </c>
      <c r="D57" s="135">
        <f>'[2]1'!$C$9</f>
        <v>1559.25914448</v>
      </c>
      <c r="E57" s="135">
        <f>'[2]1'!$D$9</f>
        <v>1572.1247495800001</v>
      </c>
      <c r="F57" s="135">
        <f>'[2]1'!$E$9</f>
        <v>1569.92324579</v>
      </c>
      <c r="G57" s="135">
        <f>'[2]1'!$F$9</f>
        <v>1532.1032335</v>
      </c>
      <c r="H57" s="135">
        <f>'[2]1'!$G$9</f>
        <v>1503.9488775699999</v>
      </c>
      <c r="I57" s="135">
        <f>'[2]1'!$H$9</f>
        <v>1545.9472897000001</v>
      </c>
      <c r="J57" s="135">
        <f>'[2]1'!$I$9</f>
        <v>1540.0001028300001</v>
      </c>
      <c r="K57" s="135">
        <f>'[2]1'!$J$9</f>
        <v>1542.6319652499999</v>
      </c>
      <c r="L57" s="135">
        <f>'[2]1'!$K$9</f>
        <v>1585.1399953800001</v>
      </c>
      <c r="M57" s="135">
        <f>'[2]1'!$L$9</f>
        <v>1621.3958078000001</v>
      </c>
      <c r="N57" s="135">
        <f>'[2]1'!$M$9</f>
        <v>1660.72392221</v>
      </c>
      <c r="O57" s="135">
        <f>'[2]1'!$N$9</f>
        <v>1664.5694333199999</v>
      </c>
      <c r="P57" s="135">
        <f>'[2]1'!$O$9</f>
        <v>1673.0325667</v>
      </c>
      <c r="Q57" s="135">
        <f>'[2]1'!$P$9</f>
        <v>1671.6989354499999</v>
      </c>
      <c r="R57" s="135">
        <f>'[2]1'!$Q$9</f>
        <v>1669.4053165400001</v>
      </c>
      <c r="S57" s="135">
        <f>'[2]1'!$R$9</f>
        <v>1668.57169613</v>
      </c>
      <c r="T57" s="135">
        <f>'[2]1'!$S$9</f>
        <v>1637.1823786800001</v>
      </c>
      <c r="U57" s="135">
        <f>'[2]1'!$T$9</f>
        <v>1617.0584202299999</v>
      </c>
      <c r="V57" s="135">
        <f>'[2]1'!$U$9</f>
        <v>1609.6330265199999</v>
      </c>
      <c r="W57" s="135">
        <f>'[2]1'!$V$9</f>
        <v>1589.37063472</v>
      </c>
      <c r="X57" s="135">
        <f>'[2]1'!$W$9</f>
        <v>1578.01636031</v>
      </c>
      <c r="Y57" s="136">
        <f>'[2]1'!$X$9</f>
        <v>1570.4127764499999</v>
      </c>
    </row>
    <row r="58" spans="1:25" ht="15" outlineLevel="2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2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2" thickBot="1" x14ac:dyDescent="0.25">
      <c r="A60" s="8" t="s">
        <v>59</v>
      </c>
      <c r="B60" s="134">
        <f>'[3]ВЭК 4 цк'!$H$4</f>
        <v>5.5585576391089715</v>
      </c>
      <c r="C60" s="135">
        <f>'[3]ВЭК 4 цк'!$H$4</f>
        <v>5.5585576391089715</v>
      </c>
      <c r="D60" s="135">
        <f>'[3]ВЭК 4 цк'!$H$4</f>
        <v>5.5585576391089715</v>
      </c>
      <c r="E60" s="135">
        <f>'[3]ВЭК 4 цк'!$H$4</f>
        <v>5.5585576391089715</v>
      </c>
      <c r="F60" s="135">
        <f>'[3]ВЭК 4 цк'!$H$4</f>
        <v>5.5585576391089715</v>
      </c>
      <c r="G60" s="135">
        <f>'[3]ВЭК 4 цк'!$H$4</f>
        <v>5.5585576391089715</v>
      </c>
      <c r="H60" s="135">
        <f>'[3]ВЭК 4 цк'!$H$4</f>
        <v>5.5585576391089715</v>
      </c>
      <c r="I60" s="135">
        <f>'[3]ВЭК 4 цк'!$H$4</f>
        <v>5.5585576391089715</v>
      </c>
      <c r="J60" s="135">
        <f>'[3]ВЭК 4 цк'!$H$4</f>
        <v>5.5585576391089715</v>
      </c>
      <c r="K60" s="135">
        <f>'[3]ВЭК 4 цк'!$H$4</f>
        <v>5.5585576391089715</v>
      </c>
      <c r="L60" s="135">
        <f>'[3]ВЭК 4 цк'!$H$4</f>
        <v>5.5585576391089715</v>
      </c>
      <c r="M60" s="135">
        <f>'[3]ВЭК 4 цк'!$H$4</f>
        <v>5.5585576391089715</v>
      </c>
      <c r="N60" s="135">
        <f>'[3]ВЭК 4 цк'!$H$4</f>
        <v>5.5585576391089715</v>
      </c>
      <c r="O60" s="135">
        <f>'[3]ВЭК 4 цк'!$H$4</f>
        <v>5.5585576391089715</v>
      </c>
      <c r="P60" s="135">
        <f>'[3]ВЭК 4 цк'!$H$4</f>
        <v>5.5585576391089715</v>
      </c>
      <c r="Q60" s="135">
        <f>'[3]ВЭК 4 цк'!$H$4</f>
        <v>5.5585576391089715</v>
      </c>
      <c r="R60" s="135">
        <f>'[3]ВЭК 4 цк'!$H$4</f>
        <v>5.5585576391089715</v>
      </c>
      <c r="S60" s="135">
        <f>'[3]ВЭК 4 цк'!$H$4</f>
        <v>5.5585576391089715</v>
      </c>
      <c r="T60" s="135">
        <f>'[3]ВЭК 4 цк'!$H$4</f>
        <v>5.5585576391089715</v>
      </c>
      <c r="U60" s="135">
        <f>'[3]ВЭК 4 цк'!$H$4</f>
        <v>5.5585576391089715</v>
      </c>
      <c r="V60" s="135">
        <f>'[3]ВЭК 4 цк'!$H$4</f>
        <v>5.5585576391089715</v>
      </c>
      <c r="W60" s="135">
        <f>'[3]ВЭК 4 цк'!$H$4</f>
        <v>5.5585576391089715</v>
      </c>
      <c r="X60" s="135">
        <f>'[3]ВЭК 4 цк'!$H$4</f>
        <v>5.5585576391089715</v>
      </c>
      <c r="Y60" s="136">
        <f>'[3]ВЭК 4 цк'!$H$4</f>
        <v>5.5585576391089715</v>
      </c>
    </row>
    <row r="61" spans="1:25" ht="19.5" customHeight="1" thickBot="1" x14ac:dyDescent="0.25">
      <c r="A61" s="18">
        <v>10</v>
      </c>
      <c r="B61" s="131">
        <f>B62+B63+B64+B65</f>
        <v>1912.177290259109</v>
      </c>
      <c r="C61" s="131">
        <f t="shared" ref="C61:Y61" si="18">C62+C63+C64+C65</f>
        <v>1932.234481719109</v>
      </c>
      <c r="D61" s="131">
        <f t="shared" si="18"/>
        <v>1920.812781969109</v>
      </c>
      <c r="E61" s="131">
        <f t="shared" si="18"/>
        <v>1953.8522759491088</v>
      </c>
      <c r="F61" s="131">
        <f t="shared" si="18"/>
        <v>1939.866834759109</v>
      </c>
      <c r="G61" s="131">
        <f t="shared" si="18"/>
        <v>1917.6947022191089</v>
      </c>
      <c r="H61" s="131">
        <f t="shared" si="18"/>
        <v>1972.720904729109</v>
      </c>
      <c r="I61" s="131">
        <f t="shared" si="18"/>
        <v>1950.8392399891088</v>
      </c>
      <c r="J61" s="131">
        <f t="shared" si="18"/>
        <v>1952.7937076491089</v>
      </c>
      <c r="K61" s="131">
        <f t="shared" si="18"/>
        <v>1945.7512647391088</v>
      </c>
      <c r="L61" s="131">
        <f t="shared" si="18"/>
        <v>1939.8268952491089</v>
      </c>
      <c r="M61" s="131">
        <f t="shared" si="18"/>
        <v>1946.6363442991089</v>
      </c>
      <c r="N61" s="131">
        <f t="shared" si="18"/>
        <v>1949.2277256391089</v>
      </c>
      <c r="O61" s="131">
        <f t="shared" si="18"/>
        <v>1924.1814606691089</v>
      </c>
      <c r="P61" s="131">
        <f t="shared" si="18"/>
        <v>1933.4895948291089</v>
      </c>
      <c r="Q61" s="131">
        <f t="shared" si="18"/>
        <v>1935.7918111791089</v>
      </c>
      <c r="R61" s="131">
        <f t="shared" si="18"/>
        <v>1902.435767829109</v>
      </c>
      <c r="S61" s="131">
        <f t="shared" si="18"/>
        <v>1932.490886079109</v>
      </c>
      <c r="T61" s="131">
        <f t="shared" si="18"/>
        <v>1931.800389939109</v>
      </c>
      <c r="U61" s="131">
        <f t="shared" si="18"/>
        <v>1929.910328159109</v>
      </c>
      <c r="V61" s="131">
        <f t="shared" si="18"/>
        <v>1933.513412189109</v>
      </c>
      <c r="W61" s="131">
        <f t="shared" si="18"/>
        <v>1930.477574249109</v>
      </c>
      <c r="X61" s="131">
        <f t="shared" si="18"/>
        <v>1914.951498609109</v>
      </c>
      <c r="Y61" s="131">
        <f t="shared" si="18"/>
        <v>1916.8963808391088</v>
      </c>
    </row>
    <row r="62" spans="1:25" ht="51.75" outlineLevel="2" thickBot="1" x14ac:dyDescent="0.25">
      <c r="A62" s="8" t="s">
        <v>88</v>
      </c>
      <c r="B62" s="134">
        <f>'[2]1'!$A$10</f>
        <v>1609.1137326200001</v>
      </c>
      <c r="C62" s="135">
        <f>'[2]1'!$B$10</f>
        <v>1629.1709240800001</v>
      </c>
      <c r="D62" s="135">
        <f>'[2]1'!$C$10</f>
        <v>1617.7492243300001</v>
      </c>
      <c r="E62" s="135">
        <f>'[2]1'!$D$10</f>
        <v>1650.7887183099999</v>
      </c>
      <c r="F62" s="135">
        <f>'[2]1'!$E$10</f>
        <v>1636.8032771200001</v>
      </c>
      <c r="G62" s="135">
        <f>'[2]1'!$F$10</f>
        <v>1614.63114458</v>
      </c>
      <c r="H62" s="135">
        <f>'[2]1'!$G$10</f>
        <v>1669.65734709</v>
      </c>
      <c r="I62" s="135">
        <f>'[2]1'!$H$10</f>
        <v>1647.7756823499999</v>
      </c>
      <c r="J62" s="135">
        <f>'[2]1'!$I$10</f>
        <v>1649.73015001</v>
      </c>
      <c r="K62" s="135">
        <f>'[2]1'!$J$10</f>
        <v>1642.6877070999999</v>
      </c>
      <c r="L62" s="135">
        <f>'[2]1'!$K$10</f>
        <v>1636.76333761</v>
      </c>
      <c r="M62" s="135">
        <f>'[2]1'!$L$10</f>
        <v>1643.57278666</v>
      </c>
      <c r="N62" s="135">
        <f>'[2]1'!$M$10</f>
        <v>1646.164168</v>
      </c>
      <c r="O62" s="135">
        <f>'[2]1'!$N$10</f>
        <v>1621.11790303</v>
      </c>
      <c r="P62" s="135">
        <f>'[2]1'!$O$10</f>
        <v>1630.42603719</v>
      </c>
      <c r="Q62" s="135">
        <f>'[2]1'!$P$10</f>
        <v>1632.72825354</v>
      </c>
      <c r="R62" s="135">
        <f>'[2]1'!$Q$10</f>
        <v>1599.37221019</v>
      </c>
      <c r="S62" s="135">
        <f>'[2]1'!$R$10</f>
        <v>1629.4273284400001</v>
      </c>
      <c r="T62" s="135">
        <f>'[2]1'!$S$10</f>
        <v>1628.7368323000001</v>
      </c>
      <c r="U62" s="135">
        <f>'[2]1'!$T$10</f>
        <v>1626.8467705200001</v>
      </c>
      <c r="V62" s="135">
        <f>'[2]1'!$U$10</f>
        <v>1630.4498545500001</v>
      </c>
      <c r="W62" s="135">
        <f>'[2]1'!$V$10</f>
        <v>1627.4140166100001</v>
      </c>
      <c r="X62" s="135">
        <f>'[2]1'!$W$10</f>
        <v>1611.88794097</v>
      </c>
      <c r="Y62" s="136">
        <f>'[2]1'!$X$10</f>
        <v>1613.8328231999999</v>
      </c>
    </row>
    <row r="63" spans="1:25" ht="15" outlineLevel="2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2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2" thickBot="1" x14ac:dyDescent="0.25">
      <c r="A65" s="8" t="s">
        <v>59</v>
      </c>
      <c r="B65" s="134">
        <f>'[3]ВЭК 4 цк'!$H$4</f>
        <v>5.5585576391089715</v>
      </c>
      <c r="C65" s="135">
        <f>'[3]ВЭК 4 цк'!$H$4</f>
        <v>5.5585576391089715</v>
      </c>
      <c r="D65" s="135">
        <f>'[3]ВЭК 4 цк'!$H$4</f>
        <v>5.5585576391089715</v>
      </c>
      <c r="E65" s="135">
        <f>'[3]ВЭК 4 цк'!$H$4</f>
        <v>5.5585576391089715</v>
      </c>
      <c r="F65" s="135">
        <f>'[3]ВЭК 4 цк'!$H$4</f>
        <v>5.5585576391089715</v>
      </c>
      <c r="G65" s="135">
        <f>'[3]ВЭК 4 цк'!$H$4</f>
        <v>5.5585576391089715</v>
      </c>
      <c r="H65" s="135">
        <f>'[3]ВЭК 4 цк'!$H$4</f>
        <v>5.5585576391089715</v>
      </c>
      <c r="I65" s="135">
        <f>'[3]ВЭК 4 цк'!$H$4</f>
        <v>5.5585576391089715</v>
      </c>
      <c r="J65" s="135">
        <f>'[3]ВЭК 4 цк'!$H$4</f>
        <v>5.5585576391089715</v>
      </c>
      <c r="K65" s="135">
        <f>'[3]ВЭК 4 цк'!$H$4</f>
        <v>5.5585576391089715</v>
      </c>
      <c r="L65" s="135">
        <f>'[3]ВЭК 4 цк'!$H$4</f>
        <v>5.5585576391089715</v>
      </c>
      <c r="M65" s="135">
        <f>'[3]ВЭК 4 цк'!$H$4</f>
        <v>5.5585576391089715</v>
      </c>
      <c r="N65" s="135">
        <f>'[3]ВЭК 4 цк'!$H$4</f>
        <v>5.5585576391089715</v>
      </c>
      <c r="O65" s="135">
        <f>'[3]ВЭК 4 цк'!$H$4</f>
        <v>5.5585576391089715</v>
      </c>
      <c r="P65" s="135">
        <f>'[3]ВЭК 4 цк'!$H$4</f>
        <v>5.5585576391089715</v>
      </c>
      <c r="Q65" s="135">
        <f>'[3]ВЭК 4 цк'!$H$4</f>
        <v>5.5585576391089715</v>
      </c>
      <c r="R65" s="135">
        <f>'[3]ВЭК 4 цк'!$H$4</f>
        <v>5.5585576391089715</v>
      </c>
      <c r="S65" s="135">
        <f>'[3]ВЭК 4 цк'!$H$4</f>
        <v>5.5585576391089715</v>
      </c>
      <c r="T65" s="135">
        <f>'[3]ВЭК 4 цк'!$H$4</f>
        <v>5.5585576391089715</v>
      </c>
      <c r="U65" s="135">
        <f>'[3]ВЭК 4 цк'!$H$4</f>
        <v>5.5585576391089715</v>
      </c>
      <c r="V65" s="135">
        <f>'[3]ВЭК 4 цк'!$H$4</f>
        <v>5.5585576391089715</v>
      </c>
      <c r="W65" s="135">
        <f>'[3]ВЭК 4 цк'!$H$4</f>
        <v>5.5585576391089715</v>
      </c>
      <c r="X65" s="135">
        <f>'[3]ВЭК 4 цк'!$H$4</f>
        <v>5.5585576391089715</v>
      </c>
      <c r="Y65" s="136">
        <f>'[3]ВЭК 4 цк'!$H$4</f>
        <v>5.5585576391089715</v>
      </c>
    </row>
    <row r="66" spans="1:25" ht="19.5" customHeight="1" thickBot="1" x14ac:dyDescent="0.25">
      <c r="A66" s="18">
        <v>11</v>
      </c>
      <c r="B66" s="131">
        <f>B67+B68+B69+B70</f>
        <v>2113.8294706391089</v>
      </c>
      <c r="C66" s="131">
        <f t="shared" ref="C66:Y66" si="20">C67+C68+C69+C70</f>
        <v>2148.3605100691088</v>
      </c>
      <c r="D66" s="131">
        <f t="shared" si="20"/>
        <v>2162.2963064091091</v>
      </c>
      <c r="E66" s="131">
        <f t="shared" si="20"/>
        <v>2161.2649294691091</v>
      </c>
      <c r="F66" s="131">
        <f t="shared" si="20"/>
        <v>2155.4380629191091</v>
      </c>
      <c r="G66" s="131">
        <f t="shared" si="20"/>
        <v>2145.0510304591089</v>
      </c>
      <c r="H66" s="131">
        <f t="shared" si="20"/>
        <v>2090.496882259109</v>
      </c>
      <c r="I66" s="131">
        <f t="shared" si="20"/>
        <v>2024.699126849109</v>
      </c>
      <c r="J66" s="131">
        <f t="shared" si="20"/>
        <v>2001.722984639109</v>
      </c>
      <c r="K66" s="131">
        <f t="shared" si="20"/>
        <v>1953.2604424291089</v>
      </c>
      <c r="L66" s="131">
        <f t="shared" si="20"/>
        <v>1961.6062205091089</v>
      </c>
      <c r="M66" s="131">
        <f t="shared" si="20"/>
        <v>1985.4155138291089</v>
      </c>
      <c r="N66" s="131">
        <f t="shared" si="20"/>
        <v>2021.3054339891089</v>
      </c>
      <c r="O66" s="131">
        <f t="shared" si="20"/>
        <v>2048.3297579391087</v>
      </c>
      <c r="P66" s="131">
        <f t="shared" si="20"/>
        <v>2070.6020456091092</v>
      </c>
      <c r="Q66" s="131">
        <f t="shared" si="20"/>
        <v>2076.104308219109</v>
      </c>
      <c r="R66" s="131">
        <f t="shared" si="20"/>
        <v>2055.7634496391092</v>
      </c>
      <c r="S66" s="131">
        <f t="shared" si="20"/>
        <v>2006.3432290091089</v>
      </c>
      <c r="T66" s="131">
        <f t="shared" si="20"/>
        <v>1985.700621009109</v>
      </c>
      <c r="U66" s="131">
        <f t="shared" si="20"/>
        <v>1999.0728380691089</v>
      </c>
      <c r="V66" s="131">
        <f t="shared" si="20"/>
        <v>2025.847245159109</v>
      </c>
      <c r="W66" s="131">
        <f t="shared" si="20"/>
        <v>2057.2541388291093</v>
      </c>
      <c r="X66" s="131">
        <f t="shared" si="20"/>
        <v>2089.5528371691089</v>
      </c>
      <c r="Y66" s="131">
        <f t="shared" si="20"/>
        <v>2135.2844337891092</v>
      </c>
    </row>
    <row r="67" spans="1:25" ht="51.75" outlineLevel="2" thickBot="1" x14ac:dyDescent="0.25">
      <c r="A67" s="8" t="s">
        <v>88</v>
      </c>
      <c r="B67" s="134">
        <f>'[2]1'!$A$11</f>
        <v>1810.765913</v>
      </c>
      <c r="C67" s="135">
        <f>'[2]1'!$B$11</f>
        <v>1845.2969524299999</v>
      </c>
      <c r="D67" s="135">
        <f>'[2]1'!$C$11</f>
        <v>1859.2327487699999</v>
      </c>
      <c r="E67" s="135">
        <f>'[2]1'!$D$11</f>
        <v>1858.20137183</v>
      </c>
      <c r="F67" s="135">
        <f>'[2]1'!$E$11</f>
        <v>1852.37450528</v>
      </c>
      <c r="G67" s="135">
        <f>'[2]1'!$F$11</f>
        <v>1841.98747282</v>
      </c>
      <c r="H67" s="135">
        <f>'[2]1'!$G$11</f>
        <v>1787.4333246199999</v>
      </c>
      <c r="I67" s="135">
        <f>'[2]1'!$H$11</f>
        <v>1721.6355692100001</v>
      </c>
      <c r="J67" s="135">
        <f>'[2]1'!$I$11</f>
        <v>1698.6594270000001</v>
      </c>
      <c r="K67" s="135">
        <f>'[2]1'!$J$11</f>
        <v>1650.19688479</v>
      </c>
      <c r="L67" s="135">
        <f>'[2]1'!$K$11</f>
        <v>1658.54266287</v>
      </c>
      <c r="M67" s="135">
        <f>'[2]1'!$L$11</f>
        <v>1682.35195619</v>
      </c>
      <c r="N67" s="135">
        <f>'[2]1'!$M$11</f>
        <v>1718.24187635</v>
      </c>
      <c r="O67" s="135">
        <f>'[2]1'!$N$11</f>
        <v>1745.2662003</v>
      </c>
      <c r="P67" s="135">
        <f>'[2]1'!$O$11</f>
        <v>1767.53848797</v>
      </c>
      <c r="Q67" s="135">
        <f>'[2]1'!$P$11</f>
        <v>1773.0407505799999</v>
      </c>
      <c r="R67" s="135">
        <f>'[2]1'!$Q$11</f>
        <v>1752.6998920000001</v>
      </c>
      <c r="S67" s="135">
        <f>'[2]1'!$R$11</f>
        <v>1703.27967137</v>
      </c>
      <c r="T67" s="135">
        <f>'[2]1'!$S$11</f>
        <v>1682.6370633700001</v>
      </c>
      <c r="U67" s="135">
        <f>'[2]1'!$T$11</f>
        <v>1696.00928043</v>
      </c>
      <c r="V67" s="135">
        <f>'[2]1'!$U$11</f>
        <v>1722.7836875200001</v>
      </c>
      <c r="W67" s="135">
        <f>'[2]1'!$V$11</f>
        <v>1754.1905811900001</v>
      </c>
      <c r="X67" s="135">
        <f>'[2]1'!$W$11</f>
        <v>1786.48927953</v>
      </c>
      <c r="Y67" s="136">
        <f>'[2]1'!$X$11</f>
        <v>1832.2208761500001</v>
      </c>
    </row>
    <row r="68" spans="1:25" ht="15" outlineLevel="2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2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2" thickBot="1" x14ac:dyDescent="0.25">
      <c r="A70" s="8" t="s">
        <v>59</v>
      </c>
      <c r="B70" s="134">
        <f>'[3]ВЭК 4 цк'!$H$4</f>
        <v>5.5585576391089715</v>
      </c>
      <c r="C70" s="135">
        <f>'[3]ВЭК 4 цк'!$H$4</f>
        <v>5.5585576391089715</v>
      </c>
      <c r="D70" s="135">
        <f>'[3]ВЭК 4 цк'!$H$4</f>
        <v>5.5585576391089715</v>
      </c>
      <c r="E70" s="135">
        <f>'[3]ВЭК 4 цк'!$H$4</f>
        <v>5.5585576391089715</v>
      </c>
      <c r="F70" s="135">
        <f>'[3]ВЭК 4 цк'!$H$4</f>
        <v>5.5585576391089715</v>
      </c>
      <c r="G70" s="135">
        <f>'[3]ВЭК 4 цк'!$H$4</f>
        <v>5.5585576391089715</v>
      </c>
      <c r="H70" s="135">
        <f>'[3]ВЭК 4 цк'!$H$4</f>
        <v>5.5585576391089715</v>
      </c>
      <c r="I70" s="135">
        <f>'[3]ВЭК 4 цк'!$H$4</f>
        <v>5.5585576391089715</v>
      </c>
      <c r="J70" s="135">
        <f>'[3]ВЭК 4 цк'!$H$4</f>
        <v>5.5585576391089715</v>
      </c>
      <c r="K70" s="135">
        <f>'[3]ВЭК 4 цк'!$H$4</f>
        <v>5.5585576391089715</v>
      </c>
      <c r="L70" s="135">
        <f>'[3]ВЭК 4 цк'!$H$4</f>
        <v>5.5585576391089715</v>
      </c>
      <c r="M70" s="135">
        <f>'[3]ВЭК 4 цк'!$H$4</f>
        <v>5.5585576391089715</v>
      </c>
      <c r="N70" s="135">
        <f>'[3]ВЭК 4 цк'!$H$4</f>
        <v>5.5585576391089715</v>
      </c>
      <c r="O70" s="135">
        <f>'[3]ВЭК 4 цк'!$H$4</f>
        <v>5.5585576391089715</v>
      </c>
      <c r="P70" s="135">
        <f>'[3]ВЭК 4 цк'!$H$4</f>
        <v>5.5585576391089715</v>
      </c>
      <c r="Q70" s="135">
        <f>'[3]ВЭК 4 цк'!$H$4</f>
        <v>5.5585576391089715</v>
      </c>
      <c r="R70" s="135">
        <f>'[3]ВЭК 4 цк'!$H$4</f>
        <v>5.5585576391089715</v>
      </c>
      <c r="S70" s="135">
        <f>'[3]ВЭК 4 цк'!$H$4</f>
        <v>5.5585576391089715</v>
      </c>
      <c r="T70" s="135">
        <f>'[3]ВЭК 4 цк'!$H$4</f>
        <v>5.5585576391089715</v>
      </c>
      <c r="U70" s="135">
        <f>'[3]ВЭК 4 цк'!$H$4</f>
        <v>5.5585576391089715</v>
      </c>
      <c r="V70" s="135">
        <f>'[3]ВЭК 4 цк'!$H$4</f>
        <v>5.5585576391089715</v>
      </c>
      <c r="W70" s="135">
        <f>'[3]ВЭК 4 цк'!$H$4</f>
        <v>5.5585576391089715</v>
      </c>
      <c r="X70" s="135">
        <f>'[3]ВЭК 4 цк'!$H$4</f>
        <v>5.5585576391089715</v>
      </c>
      <c r="Y70" s="136">
        <f>'[3]ВЭК 4 цк'!$H$4</f>
        <v>5.5585576391089715</v>
      </c>
    </row>
    <row r="71" spans="1:25" ht="19.5" customHeight="1" thickBot="1" x14ac:dyDescent="0.25">
      <c r="A71" s="18">
        <v>12</v>
      </c>
      <c r="B71" s="131">
        <f>B72+B73+B74+B75</f>
        <v>2015.449211909109</v>
      </c>
      <c r="C71" s="131">
        <f t="shared" ref="C71:Y71" si="22">C72+C73+C74+C75</f>
        <v>2087.1635678291091</v>
      </c>
      <c r="D71" s="131">
        <f t="shared" si="22"/>
        <v>2081.4951614591091</v>
      </c>
      <c r="E71" s="131">
        <f t="shared" si="22"/>
        <v>2049.087220049109</v>
      </c>
      <c r="F71" s="131">
        <f t="shared" si="22"/>
        <v>2088.509299689109</v>
      </c>
      <c r="G71" s="131">
        <f t="shared" si="22"/>
        <v>2099.9055811191092</v>
      </c>
      <c r="H71" s="131">
        <f t="shared" si="22"/>
        <v>2086.710071479109</v>
      </c>
      <c r="I71" s="131">
        <f t="shared" si="22"/>
        <v>2102.8624810491092</v>
      </c>
      <c r="J71" s="131">
        <f t="shared" si="22"/>
        <v>2097.5609168791088</v>
      </c>
      <c r="K71" s="131">
        <f t="shared" si="22"/>
        <v>2028.601948099109</v>
      </c>
      <c r="L71" s="131">
        <f t="shared" si="22"/>
        <v>1990.9712655091089</v>
      </c>
      <c r="M71" s="131">
        <f t="shared" si="22"/>
        <v>1987.913165699109</v>
      </c>
      <c r="N71" s="131">
        <f t="shared" si="22"/>
        <v>2004.189368729109</v>
      </c>
      <c r="O71" s="131">
        <f t="shared" si="22"/>
        <v>2039.1315824591088</v>
      </c>
      <c r="P71" s="131">
        <f t="shared" si="22"/>
        <v>2059.2729896791088</v>
      </c>
      <c r="Q71" s="131">
        <f t="shared" si="22"/>
        <v>2071.613283759109</v>
      </c>
      <c r="R71" s="131">
        <f t="shared" si="22"/>
        <v>2073.8623893291092</v>
      </c>
      <c r="S71" s="131">
        <f t="shared" si="22"/>
        <v>2028.2177661691089</v>
      </c>
      <c r="T71" s="131">
        <f t="shared" si="22"/>
        <v>1999.133509639109</v>
      </c>
      <c r="U71" s="131">
        <f t="shared" si="22"/>
        <v>1969.7863845791089</v>
      </c>
      <c r="V71" s="131">
        <f t="shared" si="22"/>
        <v>1990.2452446591089</v>
      </c>
      <c r="W71" s="131">
        <f t="shared" si="22"/>
        <v>2002.678548879109</v>
      </c>
      <c r="X71" s="131">
        <f t="shared" si="22"/>
        <v>2047.0221337091089</v>
      </c>
      <c r="Y71" s="131">
        <f t="shared" si="22"/>
        <v>2042.165787239109</v>
      </c>
    </row>
    <row r="72" spans="1:25" ht="51.75" outlineLevel="2" thickBot="1" x14ac:dyDescent="0.25">
      <c r="A72" s="8" t="s">
        <v>88</v>
      </c>
      <c r="B72" s="134">
        <f>'[2]1'!$A$12</f>
        <v>1712.38565427</v>
      </c>
      <c r="C72" s="135">
        <f>'[2]1'!$B$12</f>
        <v>1784.1000101899999</v>
      </c>
      <c r="D72" s="135">
        <f>'[2]1'!$C$12</f>
        <v>1778.43160382</v>
      </c>
      <c r="E72" s="135">
        <f>'[2]1'!$D$12</f>
        <v>1746.02366241</v>
      </c>
      <c r="F72" s="135">
        <f>'[2]1'!$E$12</f>
        <v>1785.44574205</v>
      </c>
      <c r="G72" s="135">
        <f>'[2]1'!$F$12</f>
        <v>1796.8420234800001</v>
      </c>
      <c r="H72" s="135">
        <f>'[2]1'!$G$12</f>
        <v>1783.6465138399999</v>
      </c>
      <c r="I72" s="135">
        <f>'[2]1'!$H$12</f>
        <v>1799.79892341</v>
      </c>
      <c r="J72" s="135">
        <f>'[2]1'!$I$12</f>
        <v>1794.4973592399999</v>
      </c>
      <c r="K72" s="135">
        <f>'[2]1'!$J$12</f>
        <v>1725.5383904600001</v>
      </c>
      <c r="L72" s="135">
        <f>'[2]1'!$K$12</f>
        <v>1687.90770787</v>
      </c>
      <c r="M72" s="135">
        <f>'[2]1'!$L$12</f>
        <v>1684.84960806</v>
      </c>
      <c r="N72" s="135">
        <f>'[2]1'!$M$12</f>
        <v>1701.1258110900001</v>
      </c>
      <c r="O72" s="135">
        <f>'[2]1'!$N$12</f>
        <v>1736.0680248199999</v>
      </c>
      <c r="P72" s="135">
        <f>'[2]1'!$O$12</f>
        <v>1756.2094320399999</v>
      </c>
      <c r="Q72" s="135">
        <f>'[2]1'!$P$12</f>
        <v>1768.5497261200001</v>
      </c>
      <c r="R72" s="135">
        <f>'[2]1'!$Q$12</f>
        <v>1770.79883169</v>
      </c>
      <c r="S72" s="135">
        <f>'[2]1'!$R$12</f>
        <v>1725.15420853</v>
      </c>
      <c r="T72" s="135">
        <f>'[2]1'!$S$12</f>
        <v>1696.0699520000001</v>
      </c>
      <c r="U72" s="135">
        <f>'[2]1'!$T$12</f>
        <v>1666.72282694</v>
      </c>
      <c r="V72" s="135">
        <f>'[2]1'!$U$12</f>
        <v>1687.18168702</v>
      </c>
      <c r="W72" s="135">
        <f>'[2]1'!$V$12</f>
        <v>1699.6149912400001</v>
      </c>
      <c r="X72" s="135">
        <f>'[2]1'!$W$12</f>
        <v>1743.9585760699999</v>
      </c>
      <c r="Y72" s="136">
        <f>'[2]1'!$X$12</f>
        <v>1739.1022296000001</v>
      </c>
    </row>
    <row r="73" spans="1:25" ht="15" outlineLevel="2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2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2" thickBot="1" x14ac:dyDescent="0.25">
      <c r="A75" s="8" t="s">
        <v>59</v>
      </c>
      <c r="B75" s="134">
        <f>'[3]ВЭК 4 цк'!$H$4</f>
        <v>5.5585576391089715</v>
      </c>
      <c r="C75" s="135">
        <f>'[3]ВЭК 4 цк'!$H$4</f>
        <v>5.5585576391089715</v>
      </c>
      <c r="D75" s="135">
        <f>'[3]ВЭК 4 цк'!$H$4</f>
        <v>5.5585576391089715</v>
      </c>
      <c r="E75" s="135">
        <f>'[3]ВЭК 4 цк'!$H$4</f>
        <v>5.5585576391089715</v>
      </c>
      <c r="F75" s="135">
        <f>'[3]ВЭК 4 цк'!$H$4</f>
        <v>5.5585576391089715</v>
      </c>
      <c r="G75" s="135">
        <f>'[3]ВЭК 4 цк'!$H$4</f>
        <v>5.5585576391089715</v>
      </c>
      <c r="H75" s="135">
        <f>'[3]ВЭК 4 цк'!$H$4</f>
        <v>5.5585576391089715</v>
      </c>
      <c r="I75" s="135">
        <f>'[3]ВЭК 4 цк'!$H$4</f>
        <v>5.5585576391089715</v>
      </c>
      <c r="J75" s="135">
        <f>'[3]ВЭК 4 цк'!$H$4</f>
        <v>5.5585576391089715</v>
      </c>
      <c r="K75" s="135">
        <f>'[3]ВЭК 4 цк'!$H$4</f>
        <v>5.5585576391089715</v>
      </c>
      <c r="L75" s="135">
        <f>'[3]ВЭК 4 цк'!$H$4</f>
        <v>5.5585576391089715</v>
      </c>
      <c r="M75" s="135">
        <f>'[3]ВЭК 4 цк'!$H$4</f>
        <v>5.5585576391089715</v>
      </c>
      <c r="N75" s="135">
        <f>'[3]ВЭК 4 цк'!$H$4</f>
        <v>5.5585576391089715</v>
      </c>
      <c r="O75" s="135">
        <f>'[3]ВЭК 4 цк'!$H$4</f>
        <v>5.5585576391089715</v>
      </c>
      <c r="P75" s="135">
        <f>'[3]ВЭК 4 цк'!$H$4</f>
        <v>5.5585576391089715</v>
      </c>
      <c r="Q75" s="135">
        <f>'[3]ВЭК 4 цк'!$H$4</f>
        <v>5.5585576391089715</v>
      </c>
      <c r="R75" s="135">
        <f>'[3]ВЭК 4 цк'!$H$4</f>
        <v>5.5585576391089715</v>
      </c>
      <c r="S75" s="135">
        <f>'[3]ВЭК 4 цк'!$H$4</f>
        <v>5.5585576391089715</v>
      </c>
      <c r="T75" s="135">
        <f>'[3]ВЭК 4 цк'!$H$4</f>
        <v>5.5585576391089715</v>
      </c>
      <c r="U75" s="135">
        <f>'[3]ВЭК 4 цк'!$H$4</f>
        <v>5.5585576391089715</v>
      </c>
      <c r="V75" s="135">
        <f>'[3]ВЭК 4 цк'!$H$4</f>
        <v>5.5585576391089715</v>
      </c>
      <c r="W75" s="135">
        <f>'[3]ВЭК 4 цк'!$H$4</f>
        <v>5.5585576391089715</v>
      </c>
      <c r="X75" s="135">
        <f>'[3]ВЭК 4 цк'!$H$4</f>
        <v>5.5585576391089715</v>
      </c>
      <c r="Y75" s="136">
        <f>'[3]ВЭК 4 цк'!$H$4</f>
        <v>5.5585576391089715</v>
      </c>
    </row>
    <row r="76" spans="1:25" ht="19.5" customHeight="1" thickBot="1" x14ac:dyDescent="0.25">
      <c r="A76" s="18">
        <v>13</v>
      </c>
      <c r="B76" s="131">
        <f>B77+B78+B79+B80</f>
        <v>2148.1867246791089</v>
      </c>
      <c r="C76" s="131">
        <f t="shared" ref="C76:Y76" si="24">C77+C78+C79+C80</f>
        <v>2183.7513243291091</v>
      </c>
      <c r="D76" s="131">
        <f t="shared" si="24"/>
        <v>2186.6279413491088</v>
      </c>
      <c r="E76" s="131">
        <f t="shared" si="24"/>
        <v>2189.3848604591089</v>
      </c>
      <c r="F76" s="131">
        <f t="shared" si="24"/>
        <v>2164.8318428591092</v>
      </c>
      <c r="G76" s="131">
        <f t="shared" si="24"/>
        <v>2118.8562550391089</v>
      </c>
      <c r="H76" s="131">
        <f t="shared" si="24"/>
        <v>2060.367538569109</v>
      </c>
      <c r="I76" s="131">
        <f t="shared" si="24"/>
        <v>2062.1759269791091</v>
      </c>
      <c r="J76" s="131">
        <f t="shared" si="24"/>
        <v>2013.7708525091089</v>
      </c>
      <c r="K76" s="131">
        <f t="shared" si="24"/>
        <v>1989.149496679109</v>
      </c>
      <c r="L76" s="131">
        <f t="shared" si="24"/>
        <v>2001.8283965791088</v>
      </c>
      <c r="M76" s="131">
        <f t="shared" si="24"/>
        <v>2037.2485681491089</v>
      </c>
      <c r="N76" s="131">
        <f t="shared" si="24"/>
        <v>2091.5550125391092</v>
      </c>
      <c r="O76" s="131">
        <f t="shared" si="24"/>
        <v>2138.330591219109</v>
      </c>
      <c r="P76" s="131">
        <f t="shared" si="24"/>
        <v>2175.2530102491091</v>
      </c>
      <c r="Q76" s="131">
        <f t="shared" si="24"/>
        <v>2186.6597286091092</v>
      </c>
      <c r="R76" s="131">
        <f t="shared" si="24"/>
        <v>2165.1686788391089</v>
      </c>
      <c r="S76" s="131">
        <f t="shared" si="24"/>
        <v>2116.8414138591093</v>
      </c>
      <c r="T76" s="131">
        <f t="shared" si="24"/>
        <v>2081.2445576391092</v>
      </c>
      <c r="U76" s="131">
        <f t="shared" si="24"/>
        <v>2123.4299880991089</v>
      </c>
      <c r="V76" s="131">
        <f t="shared" si="24"/>
        <v>2119.8716438091092</v>
      </c>
      <c r="W76" s="131">
        <f t="shared" si="24"/>
        <v>2141.664267149109</v>
      </c>
      <c r="X76" s="131">
        <f t="shared" si="24"/>
        <v>2177.8515050491092</v>
      </c>
      <c r="Y76" s="131">
        <f t="shared" si="24"/>
        <v>2100.9161661291091</v>
      </c>
    </row>
    <row r="77" spans="1:25" ht="51.75" outlineLevel="2" thickBot="1" x14ac:dyDescent="0.25">
      <c r="A77" s="8" t="s">
        <v>88</v>
      </c>
      <c r="B77" s="134">
        <f>'[2]1'!$A$13</f>
        <v>1845.12316704</v>
      </c>
      <c r="C77" s="135">
        <f>'[2]1'!$B$13</f>
        <v>1880.68776669</v>
      </c>
      <c r="D77" s="135">
        <f>'[2]1'!$C$13</f>
        <v>1883.5643837099999</v>
      </c>
      <c r="E77" s="135">
        <f>'[2]1'!$D$13</f>
        <v>1886.32130282</v>
      </c>
      <c r="F77" s="135">
        <f>'[2]1'!$E$13</f>
        <v>1861.7682852200001</v>
      </c>
      <c r="G77" s="135">
        <f>'[2]1'!$F$13</f>
        <v>1815.7926974</v>
      </c>
      <c r="H77" s="135">
        <f>'[2]1'!$G$13</f>
        <v>1757.3039809300001</v>
      </c>
      <c r="I77" s="135">
        <f>'[2]1'!$H$13</f>
        <v>1759.11236934</v>
      </c>
      <c r="J77" s="135">
        <f>'[2]1'!$I$13</f>
        <v>1710.7072948699999</v>
      </c>
      <c r="K77" s="135">
        <f>'[2]1'!$J$13</f>
        <v>1686.0859390400001</v>
      </c>
      <c r="L77" s="135">
        <f>'[2]1'!$K$13</f>
        <v>1698.7648389399999</v>
      </c>
      <c r="M77" s="135">
        <f>'[2]1'!$L$13</f>
        <v>1734.18501051</v>
      </c>
      <c r="N77" s="135">
        <f>'[2]1'!$M$13</f>
        <v>1788.4914549</v>
      </c>
      <c r="O77" s="135">
        <f>'[2]1'!$N$13</f>
        <v>1835.2670335800001</v>
      </c>
      <c r="P77" s="135">
        <f>'[2]1'!$O$13</f>
        <v>1872.18945261</v>
      </c>
      <c r="Q77" s="135">
        <f>'[2]1'!$P$13</f>
        <v>1883.59617097</v>
      </c>
      <c r="R77" s="135">
        <f>'[2]1'!$Q$13</f>
        <v>1862.1051212</v>
      </c>
      <c r="S77" s="135">
        <f>'[2]1'!$R$13</f>
        <v>1813.7778562200001</v>
      </c>
      <c r="T77" s="135">
        <f>'[2]1'!$S$13</f>
        <v>1778.181</v>
      </c>
      <c r="U77" s="135">
        <f>'[2]1'!$T$13</f>
        <v>1820.3664304599999</v>
      </c>
      <c r="V77" s="135">
        <f>'[2]1'!$U$13</f>
        <v>1816.80808617</v>
      </c>
      <c r="W77" s="135">
        <f>'[2]1'!$V$13</f>
        <v>1838.6007095099999</v>
      </c>
      <c r="X77" s="135">
        <f>'[2]1'!$W$13</f>
        <v>1874.78794741</v>
      </c>
      <c r="Y77" s="136">
        <f>'[2]1'!$X$13</f>
        <v>1797.85260849</v>
      </c>
    </row>
    <row r="78" spans="1:25" ht="15" outlineLevel="2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2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2" thickBot="1" x14ac:dyDescent="0.25">
      <c r="A80" s="8" t="s">
        <v>59</v>
      </c>
      <c r="B80" s="134">
        <f>'[3]ВЭК 4 цк'!$H$4</f>
        <v>5.5585576391089715</v>
      </c>
      <c r="C80" s="135">
        <f>'[3]ВЭК 4 цк'!$H$4</f>
        <v>5.5585576391089715</v>
      </c>
      <c r="D80" s="135">
        <f>'[3]ВЭК 4 цк'!$H$4</f>
        <v>5.5585576391089715</v>
      </c>
      <c r="E80" s="135">
        <f>'[3]ВЭК 4 цк'!$H$4</f>
        <v>5.5585576391089715</v>
      </c>
      <c r="F80" s="135">
        <f>'[3]ВЭК 4 цк'!$H$4</f>
        <v>5.5585576391089715</v>
      </c>
      <c r="G80" s="135">
        <f>'[3]ВЭК 4 цк'!$H$4</f>
        <v>5.5585576391089715</v>
      </c>
      <c r="H80" s="135">
        <f>'[3]ВЭК 4 цк'!$H$4</f>
        <v>5.5585576391089715</v>
      </c>
      <c r="I80" s="135">
        <f>'[3]ВЭК 4 цк'!$H$4</f>
        <v>5.5585576391089715</v>
      </c>
      <c r="J80" s="135">
        <f>'[3]ВЭК 4 цк'!$H$4</f>
        <v>5.5585576391089715</v>
      </c>
      <c r="K80" s="135">
        <f>'[3]ВЭК 4 цк'!$H$4</f>
        <v>5.5585576391089715</v>
      </c>
      <c r="L80" s="135">
        <f>'[3]ВЭК 4 цк'!$H$4</f>
        <v>5.5585576391089715</v>
      </c>
      <c r="M80" s="135">
        <f>'[3]ВЭК 4 цк'!$H$4</f>
        <v>5.5585576391089715</v>
      </c>
      <c r="N80" s="135">
        <f>'[3]ВЭК 4 цк'!$H$4</f>
        <v>5.5585576391089715</v>
      </c>
      <c r="O80" s="135">
        <f>'[3]ВЭК 4 цк'!$H$4</f>
        <v>5.5585576391089715</v>
      </c>
      <c r="P80" s="135">
        <f>'[3]ВЭК 4 цк'!$H$4</f>
        <v>5.5585576391089715</v>
      </c>
      <c r="Q80" s="135">
        <f>'[3]ВЭК 4 цк'!$H$4</f>
        <v>5.5585576391089715</v>
      </c>
      <c r="R80" s="135">
        <f>'[3]ВЭК 4 цк'!$H$4</f>
        <v>5.5585576391089715</v>
      </c>
      <c r="S80" s="135">
        <f>'[3]ВЭК 4 цк'!$H$4</f>
        <v>5.5585576391089715</v>
      </c>
      <c r="T80" s="135">
        <f>'[3]ВЭК 4 цк'!$H$4</f>
        <v>5.5585576391089715</v>
      </c>
      <c r="U80" s="135">
        <f>'[3]ВЭК 4 цк'!$H$4</f>
        <v>5.5585576391089715</v>
      </c>
      <c r="V80" s="135">
        <f>'[3]ВЭК 4 цк'!$H$4</f>
        <v>5.5585576391089715</v>
      </c>
      <c r="W80" s="135">
        <f>'[3]ВЭК 4 цк'!$H$4</f>
        <v>5.5585576391089715</v>
      </c>
      <c r="X80" s="135">
        <f>'[3]ВЭК 4 цк'!$H$4</f>
        <v>5.5585576391089715</v>
      </c>
      <c r="Y80" s="136">
        <f>'[3]ВЭК 4 цк'!$H$4</f>
        <v>5.5585576391089715</v>
      </c>
    </row>
    <row r="81" spans="1:25" ht="19.5" customHeight="1" thickBot="1" x14ac:dyDescent="0.25">
      <c r="A81" s="18">
        <v>14</v>
      </c>
      <c r="B81" s="131">
        <f>B82+B83+B84+B85</f>
        <v>2225.5561229491091</v>
      </c>
      <c r="C81" s="131">
        <f t="shared" ref="C81:Y81" si="26">C82+C83+C84+C85</f>
        <v>2272.8616623291091</v>
      </c>
      <c r="D81" s="131">
        <f t="shared" si="26"/>
        <v>2261.8917136191089</v>
      </c>
      <c r="E81" s="131">
        <f t="shared" si="26"/>
        <v>2341.6440143991094</v>
      </c>
      <c r="F81" s="131">
        <f t="shared" si="26"/>
        <v>2180.200781529109</v>
      </c>
      <c r="G81" s="131">
        <f t="shared" si="26"/>
        <v>2306.3602132691094</v>
      </c>
      <c r="H81" s="131">
        <f t="shared" si="26"/>
        <v>2218.809053349109</v>
      </c>
      <c r="I81" s="131">
        <f t="shared" si="26"/>
        <v>2171.2505129491092</v>
      </c>
      <c r="J81" s="131">
        <f t="shared" si="26"/>
        <v>2139.8950603991088</v>
      </c>
      <c r="K81" s="131">
        <f t="shared" si="26"/>
        <v>2122.5911227391089</v>
      </c>
      <c r="L81" s="131">
        <f t="shared" si="26"/>
        <v>2125.4040005091092</v>
      </c>
      <c r="M81" s="131">
        <f t="shared" si="26"/>
        <v>2187.6593529991092</v>
      </c>
      <c r="N81" s="131">
        <f t="shared" si="26"/>
        <v>2182.7857535691091</v>
      </c>
      <c r="O81" s="131">
        <f t="shared" si="26"/>
        <v>2200.9033182991088</v>
      </c>
      <c r="P81" s="131">
        <f t="shared" si="26"/>
        <v>2240.4349357791089</v>
      </c>
      <c r="Q81" s="131">
        <f t="shared" si="26"/>
        <v>2247.7094360991091</v>
      </c>
      <c r="R81" s="131">
        <f t="shared" si="26"/>
        <v>2210.0088315491089</v>
      </c>
      <c r="S81" s="131">
        <f t="shared" si="26"/>
        <v>2169.1501273991089</v>
      </c>
      <c r="T81" s="131">
        <f t="shared" si="26"/>
        <v>2161.9761739891092</v>
      </c>
      <c r="U81" s="131">
        <f t="shared" si="26"/>
        <v>2156.6450826391092</v>
      </c>
      <c r="V81" s="131">
        <f t="shared" si="26"/>
        <v>2183.1054153191089</v>
      </c>
      <c r="W81" s="131">
        <f t="shared" si="26"/>
        <v>2204.0577244491092</v>
      </c>
      <c r="X81" s="131">
        <f t="shared" si="26"/>
        <v>2235.2397482091092</v>
      </c>
      <c r="Y81" s="131">
        <f t="shared" si="26"/>
        <v>2250.1461215991089</v>
      </c>
    </row>
    <row r="82" spans="1:25" ht="51.75" outlineLevel="2" thickBot="1" x14ac:dyDescent="0.25">
      <c r="A82" s="8" t="s">
        <v>88</v>
      </c>
      <c r="B82" s="134">
        <f>'[2]1'!$A$14</f>
        <v>1922.4925653099999</v>
      </c>
      <c r="C82" s="135">
        <f>'[2]1'!$B$14</f>
        <v>1969.7981046899999</v>
      </c>
      <c r="D82" s="135">
        <f>'[2]1'!$C$14</f>
        <v>1958.82815598</v>
      </c>
      <c r="E82" s="135">
        <f>'[2]1'!$D$14</f>
        <v>2038.5804567600001</v>
      </c>
      <c r="F82" s="135">
        <f>'[2]1'!$E$14</f>
        <v>1877.1372238900001</v>
      </c>
      <c r="G82" s="135">
        <f>'[2]1'!$F$14</f>
        <v>2003.29665563</v>
      </c>
      <c r="H82" s="135">
        <f>'[2]1'!$G$14</f>
        <v>1915.7454957099999</v>
      </c>
      <c r="I82" s="135">
        <f>'[2]1'!$H$14</f>
        <v>1868.18695531</v>
      </c>
      <c r="J82" s="135">
        <f>'[2]1'!$I$14</f>
        <v>1836.8315027599999</v>
      </c>
      <c r="K82" s="135">
        <f>'[2]1'!$J$14</f>
        <v>1819.5275650999999</v>
      </c>
      <c r="L82" s="135">
        <f>'[2]1'!$K$14</f>
        <v>1822.3404428700001</v>
      </c>
      <c r="M82" s="135">
        <f>'[2]1'!$L$14</f>
        <v>1884.59579536</v>
      </c>
      <c r="N82" s="135">
        <f>'[2]1'!$M$14</f>
        <v>1879.72219593</v>
      </c>
      <c r="O82" s="135">
        <f>'[2]1'!$N$14</f>
        <v>1897.8397606599999</v>
      </c>
      <c r="P82" s="135">
        <f>'[2]1'!$O$14</f>
        <v>1937.3713781399999</v>
      </c>
      <c r="Q82" s="135">
        <f>'[2]1'!$P$14</f>
        <v>1944.6458784599999</v>
      </c>
      <c r="R82" s="135">
        <f>'[2]1'!$Q$14</f>
        <v>1906.94527391</v>
      </c>
      <c r="S82" s="135">
        <f>'[2]1'!$R$14</f>
        <v>1866.08656976</v>
      </c>
      <c r="T82" s="135">
        <f>'[2]1'!$S$14</f>
        <v>1858.91261635</v>
      </c>
      <c r="U82" s="135">
        <f>'[2]1'!$T$14</f>
        <v>1853.5815250000001</v>
      </c>
      <c r="V82" s="135">
        <f>'[2]1'!$U$14</f>
        <v>1880.04185768</v>
      </c>
      <c r="W82" s="135">
        <f>'[2]1'!$V$14</f>
        <v>1900.99416681</v>
      </c>
      <c r="X82" s="135">
        <f>'[2]1'!$W$14</f>
        <v>1932.17619057</v>
      </c>
      <c r="Y82" s="136">
        <f>'[2]1'!$X$14</f>
        <v>1947.08256396</v>
      </c>
    </row>
    <row r="83" spans="1:25" ht="15" outlineLevel="2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2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2" thickBot="1" x14ac:dyDescent="0.25">
      <c r="A85" s="8" t="s">
        <v>59</v>
      </c>
      <c r="B85" s="134">
        <f>'[3]ВЭК 4 цк'!$H$4</f>
        <v>5.5585576391089715</v>
      </c>
      <c r="C85" s="135">
        <f>'[3]ВЭК 4 цк'!$H$4</f>
        <v>5.5585576391089715</v>
      </c>
      <c r="D85" s="135">
        <f>'[3]ВЭК 4 цк'!$H$4</f>
        <v>5.5585576391089715</v>
      </c>
      <c r="E85" s="135">
        <f>'[3]ВЭК 4 цк'!$H$4</f>
        <v>5.5585576391089715</v>
      </c>
      <c r="F85" s="135">
        <f>'[3]ВЭК 4 цк'!$H$4</f>
        <v>5.5585576391089715</v>
      </c>
      <c r="G85" s="135">
        <f>'[3]ВЭК 4 цк'!$H$4</f>
        <v>5.5585576391089715</v>
      </c>
      <c r="H85" s="135">
        <f>'[3]ВЭК 4 цк'!$H$4</f>
        <v>5.5585576391089715</v>
      </c>
      <c r="I85" s="135">
        <f>'[3]ВЭК 4 цк'!$H$4</f>
        <v>5.5585576391089715</v>
      </c>
      <c r="J85" s="135">
        <f>'[3]ВЭК 4 цк'!$H$4</f>
        <v>5.5585576391089715</v>
      </c>
      <c r="K85" s="135">
        <f>'[3]ВЭК 4 цк'!$H$4</f>
        <v>5.5585576391089715</v>
      </c>
      <c r="L85" s="135">
        <f>'[3]ВЭК 4 цк'!$H$4</f>
        <v>5.5585576391089715</v>
      </c>
      <c r="M85" s="135">
        <f>'[3]ВЭК 4 цк'!$H$4</f>
        <v>5.5585576391089715</v>
      </c>
      <c r="N85" s="135">
        <f>'[3]ВЭК 4 цк'!$H$4</f>
        <v>5.5585576391089715</v>
      </c>
      <c r="O85" s="135">
        <f>'[3]ВЭК 4 цк'!$H$4</f>
        <v>5.5585576391089715</v>
      </c>
      <c r="P85" s="135">
        <f>'[3]ВЭК 4 цк'!$H$4</f>
        <v>5.5585576391089715</v>
      </c>
      <c r="Q85" s="135">
        <f>'[3]ВЭК 4 цк'!$H$4</f>
        <v>5.5585576391089715</v>
      </c>
      <c r="R85" s="135">
        <f>'[3]ВЭК 4 цк'!$H$4</f>
        <v>5.5585576391089715</v>
      </c>
      <c r="S85" s="135">
        <f>'[3]ВЭК 4 цк'!$H$4</f>
        <v>5.5585576391089715</v>
      </c>
      <c r="T85" s="135">
        <f>'[3]ВЭК 4 цк'!$H$4</f>
        <v>5.5585576391089715</v>
      </c>
      <c r="U85" s="135">
        <f>'[3]ВЭК 4 цк'!$H$4</f>
        <v>5.5585576391089715</v>
      </c>
      <c r="V85" s="135">
        <f>'[3]ВЭК 4 цк'!$H$4</f>
        <v>5.5585576391089715</v>
      </c>
      <c r="W85" s="135">
        <f>'[3]ВЭК 4 цк'!$H$4</f>
        <v>5.5585576391089715</v>
      </c>
      <c r="X85" s="135">
        <f>'[3]ВЭК 4 цк'!$H$4</f>
        <v>5.5585576391089715</v>
      </c>
      <c r="Y85" s="136">
        <f>'[3]ВЭК 4 цк'!$H$4</f>
        <v>5.5585576391089715</v>
      </c>
    </row>
    <row r="86" spans="1:25" ht="19.5" customHeight="1" thickBot="1" x14ac:dyDescent="0.25">
      <c r="A86" s="18">
        <v>15</v>
      </c>
      <c r="B86" s="131">
        <f>B87+B88+B89+B90</f>
        <v>2192.5743847391091</v>
      </c>
      <c r="C86" s="131">
        <f t="shared" ref="C86:Y86" si="28">C87+C88+C89+C90</f>
        <v>2214.0450214491088</v>
      </c>
      <c r="D86" s="131">
        <f t="shared" si="28"/>
        <v>2241.142198619109</v>
      </c>
      <c r="E86" s="131">
        <f t="shared" si="28"/>
        <v>2227.9503742391089</v>
      </c>
      <c r="F86" s="131">
        <f t="shared" si="28"/>
        <v>2190.231514789109</v>
      </c>
      <c r="G86" s="131">
        <f t="shared" si="28"/>
        <v>2125.1262303291091</v>
      </c>
      <c r="H86" s="131">
        <f t="shared" si="28"/>
        <v>2049.6750580891089</v>
      </c>
      <c r="I86" s="131">
        <f t="shared" si="28"/>
        <v>2031.426552689109</v>
      </c>
      <c r="J86" s="131">
        <f t="shared" si="28"/>
        <v>1995.8249641291088</v>
      </c>
      <c r="K86" s="131">
        <f t="shared" si="28"/>
        <v>1986.1724615291089</v>
      </c>
      <c r="L86" s="131">
        <f t="shared" si="28"/>
        <v>1995.8518704891089</v>
      </c>
      <c r="M86" s="131">
        <f t="shared" si="28"/>
        <v>2043.0542929091089</v>
      </c>
      <c r="N86" s="131">
        <f t="shared" si="28"/>
        <v>2072.9863803291091</v>
      </c>
      <c r="O86" s="131">
        <f t="shared" si="28"/>
        <v>2098.4443386091089</v>
      </c>
      <c r="P86" s="131">
        <f t="shared" si="28"/>
        <v>2119.7860498491091</v>
      </c>
      <c r="Q86" s="131">
        <f t="shared" si="28"/>
        <v>2105.5286823491092</v>
      </c>
      <c r="R86" s="131">
        <f t="shared" si="28"/>
        <v>2081.6071334191092</v>
      </c>
      <c r="S86" s="131">
        <f t="shared" si="28"/>
        <v>2034.2711730591088</v>
      </c>
      <c r="T86" s="131">
        <f t="shared" si="28"/>
        <v>1992.587060039109</v>
      </c>
      <c r="U86" s="131">
        <f t="shared" si="28"/>
        <v>2020.8174798491088</v>
      </c>
      <c r="V86" s="131">
        <f t="shared" si="28"/>
        <v>1992.509226909109</v>
      </c>
      <c r="W86" s="131">
        <f t="shared" si="28"/>
        <v>1993.8380982391088</v>
      </c>
      <c r="X86" s="131">
        <f t="shared" si="28"/>
        <v>2055.5182300591091</v>
      </c>
      <c r="Y86" s="131">
        <f t="shared" si="28"/>
        <v>2091.2578196191089</v>
      </c>
    </row>
    <row r="87" spans="1:25" ht="51.75" outlineLevel="2" thickBot="1" x14ac:dyDescent="0.25">
      <c r="A87" s="8" t="s">
        <v>88</v>
      </c>
      <c r="B87" s="134">
        <f>'[2]1'!$A$15</f>
        <v>1889.5108270999999</v>
      </c>
      <c r="C87" s="135">
        <f>'[2]1'!$B$15</f>
        <v>1910.9814638099999</v>
      </c>
      <c r="D87" s="135">
        <f>'[2]1'!$C$15</f>
        <v>1938.07864098</v>
      </c>
      <c r="E87" s="135">
        <f>'[2]1'!$D$15</f>
        <v>1924.8868166</v>
      </c>
      <c r="F87" s="135">
        <f>'[2]1'!$E$15</f>
        <v>1887.1679571499999</v>
      </c>
      <c r="G87" s="135">
        <f>'[2]1'!$F$15</f>
        <v>1822.06267269</v>
      </c>
      <c r="H87" s="135">
        <f>'[2]1'!$G$15</f>
        <v>1746.61150045</v>
      </c>
      <c r="I87" s="135">
        <f>'[2]1'!$H$15</f>
        <v>1728.3629950500001</v>
      </c>
      <c r="J87" s="135">
        <f>'[2]1'!$I$15</f>
        <v>1692.7614064899999</v>
      </c>
      <c r="K87" s="135">
        <f>'[2]1'!$J$15</f>
        <v>1683.10890389</v>
      </c>
      <c r="L87" s="135">
        <f>'[2]1'!$K$15</f>
        <v>1692.78831285</v>
      </c>
      <c r="M87" s="135">
        <f>'[2]1'!$L$15</f>
        <v>1739.99073527</v>
      </c>
      <c r="N87" s="135">
        <f>'[2]1'!$M$15</f>
        <v>1769.92282269</v>
      </c>
      <c r="O87" s="135">
        <f>'[2]1'!$N$15</f>
        <v>1795.3807809699999</v>
      </c>
      <c r="P87" s="135">
        <f>'[2]1'!$O$15</f>
        <v>1816.7224922099999</v>
      </c>
      <c r="Q87" s="135">
        <f>'[2]1'!$P$15</f>
        <v>1802.4651247100001</v>
      </c>
      <c r="R87" s="135">
        <f>'[2]1'!$Q$15</f>
        <v>1778.5435757800001</v>
      </c>
      <c r="S87" s="135">
        <f>'[2]1'!$R$15</f>
        <v>1731.2076154199999</v>
      </c>
      <c r="T87" s="135">
        <f>'[2]1'!$S$15</f>
        <v>1689.5235024000001</v>
      </c>
      <c r="U87" s="135">
        <f>'[2]1'!$T$15</f>
        <v>1717.7539222099999</v>
      </c>
      <c r="V87" s="135">
        <f>'[2]1'!$U$15</f>
        <v>1689.4456692700001</v>
      </c>
      <c r="W87" s="135">
        <f>'[2]1'!$V$15</f>
        <v>1690.7745405999999</v>
      </c>
      <c r="X87" s="135">
        <f>'[2]1'!$W$15</f>
        <v>1752.45467242</v>
      </c>
      <c r="Y87" s="136">
        <f>'[2]1'!$X$15</f>
        <v>1788.19426198</v>
      </c>
    </row>
    <row r="88" spans="1:25" ht="15" outlineLevel="2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2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2" thickBot="1" x14ac:dyDescent="0.25">
      <c r="A90" s="8" t="s">
        <v>59</v>
      </c>
      <c r="B90" s="134">
        <f>'[3]ВЭК 4 цк'!$H$4</f>
        <v>5.5585576391089715</v>
      </c>
      <c r="C90" s="135">
        <f>'[3]ВЭК 4 цк'!$H$4</f>
        <v>5.5585576391089715</v>
      </c>
      <c r="D90" s="135">
        <f>'[3]ВЭК 4 цк'!$H$4</f>
        <v>5.5585576391089715</v>
      </c>
      <c r="E90" s="135">
        <f>'[3]ВЭК 4 цк'!$H$4</f>
        <v>5.5585576391089715</v>
      </c>
      <c r="F90" s="135">
        <f>'[3]ВЭК 4 цк'!$H$4</f>
        <v>5.5585576391089715</v>
      </c>
      <c r="G90" s="135">
        <f>'[3]ВЭК 4 цк'!$H$4</f>
        <v>5.5585576391089715</v>
      </c>
      <c r="H90" s="135">
        <f>'[3]ВЭК 4 цк'!$H$4</f>
        <v>5.5585576391089715</v>
      </c>
      <c r="I90" s="135">
        <f>'[3]ВЭК 4 цк'!$H$4</f>
        <v>5.5585576391089715</v>
      </c>
      <c r="J90" s="135">
        <f>'[3]ВЭК 4 цк'!$H$4</f>
        <v>5.5585576391089715</v>
      </c>
      <c r="K90" s="135">
        <f>'[3]ВЭК 4 цк'!$H$4</f>
        <v>5.5585576391089715</v>
      </c>
      <c r="L90" s="135">
        <f>'[3]ВЭК 4 цк'!$H$4</f>
        <v>5.5585576391089715</v>
      </c>
      <c r="M90" s="135">
        <f>'[3]ВЭК 4 цк'!$H$4</f>
        <v>5.5585576391089715</v>
      </c>
      <c r="N90" s="135">
        <f>'[3]ВЭК 4 цк'!$H$4</f>
        <v>5.5585576391089715</v>
      </c>
      <c r="O90" s="135">
        <f>'[3]ВЭК 4 цк'!$H$4</f>
        <v>5.5585576391089715</v>
      </c>
      <c r="P90" s="135">
        <f>'[3]ВЭК 4 цк'!$H$4</f>
        <v>5.5585576391089715</v>
      </c>
      <c r="Q90" s="135">
        <f>'[3]ВЭК 4 цк'!$H$4</f>
        <v>5.5585576391089715</v>
      </c>
      <c r="R90" s="135">
        <f>'[3]ВЭК 4 цк'!$H$4</f>
        <v>5.5585576391089715</v>
      </c>
      <c r="S90" s="135">
        <f>'[3]ВЭК 4 цк'!$H$4</f>
        <v>5.5585576391089715</v>
      </c>
      <c r="T90" s="135">
        <f>'[3]ВЭК 4 цк'!$H$4</f>
        <v>5.5585576391089715</v>
      </c>
      <c r="U90" s="135">
        <f>'[3]ВЭК 4 цк'!$H$4</f>
        <v>5.5585576391089715</v>
      </c>
      <c r="V90" s="135">
        <f>'[3]ВЭК 4 цк'!$H$4</f>
        <v>5.5585576391089715</v>
      </c>
      <c r="W90" s="135">
        <f>'[3]ВЭК 4 цк'!$H$4</f>
        <v>5.5585576391089715</v>
      </c>
      <c r="X90" s="135">
        <f>'[3]ВЭК 4 цк'!$H$4</f>
        <v>5.5585576391089715</v>
      </c>
      <c r="Y90" s="136">
        <f>'[3]ВЭК 4 цк'!$H$4</f>
        <v>5.5585576391089715</v>
      </c>
    </row>
    <row r="91" spans="1:25" ht="19.5" customHeight="1" thickBot="1" x14ac:dyDescent="0.25">
      <c r="A91" s="18">
        <v>16</v>
      </c>
      <c r="B91" s="131">
        <f>B92+B93+B94+B95</f>
        <v>2158.9956352191089</v>
      </c>
      <c r="C91" s="131">
        <f t="shared" ref="C91:Y91" si="30">C92+C93+C94+C95</f>
        <v>2199.6006385891092</v>
      </c>
      <c r="D91" s="131">
        <f t="shared" si="30"/>
        <v>2218.8010374291089</v>
      </c>
      <c r="E91" s="131">
        <f t="shared" si="30"/>
        <v>2206.6411700091089</v>
      </c>
      <c r="F91" s="131">
        <f t="shared" si="30"/>
        <v>2193.5457105291089</v>
      </c>
      <c r="G91" s="131">
        <f t="shared" si="30"/>
        <v>2141.4833169491089</v>
      </c>
      <c r="H91" s="131">
        <f t="shared" si="30"/>
        <v>2044.4131113491089</v>
      </c>
      <c r="I91" s="131">
        <f t="shared" si="30"/>
        <v>2006.6790632591089</v>
      </c>
      <c r="J91" s="131">
        <f t="shared" si="30"/>
        <v>1988.0629614691088</v>
      </c>
      <c r="K91" s="131">
        <f t="shared" si="30"/>
        <v>2016.7963971191089</v>
      </c>
      <c r="L91" s="131">
        <f t="shared" si="30"/>
        <v>2034.6364665791089</v>
      </c>
      <c r="M91" s="131">
        <f t="shared" si="30"/>
        <v>2043.276567259109</v>
      </c>
      <c r="N91" s="131">
        <f t="shared" si="30"/>
        <v>2107.1045721091091</v>
      </c>
      <c r="O91" s="131">
        <f t="shared" si="30"/>
        <v>2136.4136278791088</v>
      </c>
      <c r="P91" s="131">
        <f t="shared" si="30"/>
        <v>2150.4424897791091</v>
      </c>
      <c r="Q91" s="131">
        <f t="shared" si="30"/>
        <v>2149.6974407191092</v>
      </c>
      <c r="R91" s="131">
        <f t="shared" si="30"/>
        <v>2125.3306810691092</v>
      </c>
      <c r="S91" s="131">
        <f t="shared" si="30"/>
        <v>2081.8798474791092</v>
      </c>
      <c r="T91" s="131">
        <f t="shared" si="30"/>
        <v>2034.4048272291088</v>
      </c>
      <c r="U91" s="131">
        <f t="shared" si="30"/>
        <v>2053.5877620291089</v>
      </c>
      <c r="V91" s="131">
        <f t="shared" si="30"/>
        <v>2050.8824946291088</v>
      </c>
      <c r="W91" s="131">
        <f t="shared" si="30"/>
        <v>2088.4173776991092</v>
      </c>
      <c r="X91" s="131">
        <f t="shared" si="30"/>
        <v>2140.3820207991089</v>
      </c>
      <c r="Y91" s="131">
        <f t="shared" si="30"/>
        <v>2161.6630391791091</v>
      </c>
    </row>
    <row r="92" spans="1:25" ht="51.75" outlineLevel="2" thickBot="1" x14ac:dyDescent="0.25">
      <c r="A92" s="8" t="s">
        <v>88</v>
      </c>
      <c r="B92" s="134">
        <f>'[2]1'!$A$16</f>
        <v>1855.9320775799999</v>
      </c>
      <c r="C92" s="135">
        <f>'[2]1'!$B$16</f>
        <v>1896.53708095</v>
      </c>
      <c r="D92" s="135">
        <f>'[2]1'!$C$16</f>
        <v>1915.73747979</v>
      </c>
      <c r="E92" s="135">
        <f>'[2]1'!$D$16</f>
        <v>1903.57761237</v>
      </c>
      <c r="F92" s="135">
        <f>'[2]1'!$E$16</f>
        <v>1890.48215289</v>
      </c>
      <c r="G92" s="135">
        <f>'[2]1'!$F$16</f>
        <v>1838.41975931</v>
      </c>
      <c r="H92" s="135">
        <f>'[2]1'!$G$16</f>
        <v>1741.34955371</v>
      </c>
      <c r="I92" s="135">
        <f>'[2]1'!$H$16</f>
        <v>1703.61550562</v>
      </c>
      <c r="J92" s="135">
        <f>'[2]1'!$I$16</f>
        <v>1684.9994038299999</v>
      </c>
      <c r="K92" s="135">
        <f>'[2]1'!$J$16</f>
        <v>1713.7328394799999</v>
      </c>
      <c r="L92" s="135">
        <f>'[2]1'!$K$16</f>
        <v>1731.5729089399999</v>
      </c>
      <c r="M92" s="135">
        <f>'[2]1'!$L$16</f>
        <v>1740.2130096200001</v>
      </c>
      <c r="N92" s="135">
        <f>'[2]1'!$M$16</f>
        <v>1804.0410144699999</v>
      </c>
      <c r="O92" s="135">
        <f>'[2]1'!$N$16</f>
        <v>1833.3500702399999</v>
      </c>
      <c r="P92" s="135">
        <f>'[2]1'!$O$16</f>
        <v>1847.37893214</v>
      </c>
      <c r="Q92" s="135">
        <f>'[2]1'!$P$16</f>
        <v>1846.63388308</v>
      </c>
      <c r="R92" s="135">
        <f>'[2]1'!$Q$16</f>
        <v>1822.2671234300001</v>
      </c>
      <c r="S92" s="135">
        <f>'[2]1'!$R$16</f>
        <v>1778.8162898400001</v>
      </c>
      <c r="T92" s="135">
        <f>'[2]1'!$S$16</f>
        <v>1731.3412695899999</v>
      </c>
      <c r="U92" s="135">
        <f>'[2]1'!$T$16</f>
        <v>1750.52420439</v>
      </c>
      <c r="V92" s="135">
        <f>'[2]1'!$U$16</f>
        <v>1747.8189369900001</v>
      </c>
      <c r="W92" s="135">
        <f>'[2]1'!$V$16</f>
        <v>1785.3538200600001</v>
      </c>
      <c r="X92" s="135">
        <f>'[2]1'!$W$16</f>
        <v>1837.31846316</v>
      </c>
      <c r="Y92" s="136">
        <f>'[2]1'!$X$16</f>
        <v>1858.5994815399999</v>
      </c>
    </row>
    <row r="93" spans="1:25" ht="15" outlineLevel="2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2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2" thickBot="1" x14ac:dyDescent="0.25">
      <c r="A95" s="8" t="s">
        <v>59</v>
      </c>
      <c r="B95" s="134">
        <f>'[3]ВЭК 4 цк'!$H$4</f>
        <v>5.5585576391089715</v>
      </c>
      <c r="C95" s="135">
        <f>'[3]ВЭК 4 цк'!$H$4</f>
        <v>5.5585576391089715</v>
      </c>
      <c r="D95" s="135">
        <f>'[3]ВЭК 4 цк'!$H$4</f>
        <v>5.5585576391089715</v>
      </c>
      <c r="E95" s="135">
        <f>'[3]ВЭК 4 цк'!$H$4</f>
        <v>5.5585576391089715</v>
      </c>
      <c r="F95" s="135">
        <f>'[3]ВЭК 4 цк'!$H$4</f>
        <v>5.5585576391089715</v>
      </c>
      <c r="G95" s="135">
        <f>'[3]ВЭК 4 цк'!$H$4</f>
        <v>5.5585576391089715</v>
      </c>
      <c r="H95" s="135">
        <f>'[3]ВЭК 4 цк'!$H$4</f>
        <v>5.5585576391089715</v>
      </c>
      <c r="I95" s="135">
        <f>'[3]ВЭК 4 цк'!$H$4</f>
        <v>5.5585576391089715</v>
      </c>
      <c r="J95" s="135">
        <f>'[3]ВЭК 4 цк'!$H$4</f>
        <v>5.5585576391089715</v>
      </c>
      <c r="K95" s="135">
        <f>'[3]ВЭК 4 цк'!$H$4</f>
        <v>5.5585576391089715</v>
      </c>
      <c r="L95" s="135">
        <f>'[3]ВЭК 4 цк'!$H$4</f>
        <v>5.5585576391089715</v>
      </c>
      <c r="M95" s="135">
        <f>'[3]ВЭК 4 цк'!$H$4</f>
        <v>5.5585576391089715</v>
      </c>
      <c r="N95" s="135">
        <f>'[3]ВЭК 4 цк'!$H$4</f>
        <v>5.5585576391089715</v>
      </c>
      <c r="O95" s="135">
        <f>'[3]ВЭК 4 цк'!$H$4</f>
        <v>5.5585576391089715</v>
      </c>
      <c r="P95" s="135">
        <f>'[3]ВЭК 4 цк'!$H$4</f>
        <v>5.5585576391089715</v>
      </c>
      <c r="Q95" s="135">
        <f>'[3]ВЭК 4 цк'!$H$4</f>
        <v>5.5585576391089715</v>
      </c>
      <c r="R95" s="135">
        <f>'[3]ВЭК 4 цк'!$H$4</f>
        <v>5.5585576391089715</v>
      </c>
      <c r="S95" s="135">
        <f>'[3]ВЭК 4 цк'!$H$4</f>
        <v>5.5585576391089715</v>
      </c>
      <c r="T95" s="135">
        <f>'[3]ВЭК 4 цк'!$H$4</f>
        <v>5.5585576391089715</v>
      </c>
      <c r="U95" s="135">
        <f>'[3]ВЭК 4 цк'!$H$4</f>
        <v>5.5585576391089715</v>
      </c>
      <c r="V95" s="135">
        <f>'[3]ВЭК 4 цк'!$H$4</f>
        <v>5.5585576391089715</v>
      </c>
      <c r="W95" s="135">
        <f>'[3]ВЭК 4 цк'!$H$4</f>
        <v>5.5585576391089715</v>
      </c>
      <c r="X95" s="135">
        <f>'[3]ВЭК 4 цк'!$H$4</f>
        <v>5.5585576391089715</v>
      </c>
      <c r="Y95" s="136">
        <f>'[3]ВЭК 4 цк'!$H$4</f>
        <v>5.5585576391089715</v>
      </c>
    </row>
    <row r="96" spans="1:25" ht="19.5" customHeight="1" thickBot="1" x14ac:dyDescent="0.25">
      <c r="A96" s="18">
        <v>17</v>
      </c>
      <c r="B96" s="131">
        <f>B97+B98+B99+B100</f>
        <v>2300.8516555391093</v>
      </c>
      <c r="C96" s="131">
        <f t="shared" ref="C96:Y96" si="32">C97+C98+C99+C100</f>
        <v>2348.7316863091091</v>
      </c>
      <c r="D96" s="131">
        <f t="shared" si="32"/>
        <v>2359.7633291991092</v>
      </c>
      <c r="E96" s="131">
        <f t="shared" si="32"/>
        <v>2348.4081940991091</v>
      </c>
      <c r="F96" s="131">
        <f t="shared" si="32"/>
        <v>2319.8127395891092</v>
      </c>
      <c r="G96" s="131">
        <f t="shared" si="32"/>
        <v>2258.8395462291091</v>
      </c>
      <c r="H96" s="131">
        <f t="shared" si="32"/>
        <v>2185.1156726591089</v>
      </c>
      <c r="I96" s="131">
        <f t="shared" si="32"/>
        <v>2155.8588770191091</v>
      </c>
      <c r="J96" s="131">
        <f t="shared" si="32"/>
        <v>2125.6271433591091</v>
      </c>
      <c r="K96" s="131">
        <f t="shared" si="32"/>
        <v>2127.8443789091089</v>
      </c>
      <c r="L96" s="131">
        <f t="shared" si="32"/>
        <v>2130.8983714991091</v>
      </c>
      <c r="M96" s="131">
        <f t="shared" si="32"/>
        <v>2135.8351718791091</v>
      </c>
      <c r="N96" s="131">
        <f t="shared" si="32"/>
        <v>2150.0965402191091</v>
      </c>
      <c r="O96" s="131">
        <f t="shared" si="32"/>
        <v>2191.9548718891092</v>
      </c>
      <c r="P96" s="131">
        <f t="shared" si="32"/>
        <v>2215.8301450791091</v>
      </c>
      <c r="Q96" s="131">
        <f t="shared" si="32"/>
        <v>2187.0091955891089</v>
      </c>
      <c r="R96" s="131">
        <f t="shared" si="32"/>
        <v>2182.8947387491089</v>
      </c>
      <c r="S96" s="131">
        <f t="shared" si="32"/>
        <v>2135.2724198891092</v>
      </c>
      <c r="T96" s="131">
        <f t="shared" si="32"/>
        <v>2106.600654259109</v>
      </c>
      <c r="U96" s="131">
        <f t="shared" si="32"/>
        <v>2134.959817779109</v>
      </c>
      <c r="V96" s="131">
        <f t="shared" si="32"/>
        <v>2155.1190041191089</v>
      </c>
      <c r="W96" s="131">
        <f t="shared" si="32"/>
        <v>2202.2547727891092</v>
      </c>
      <c r="X96" s="131">
        <f t="shared" si="32"/>
        <v>2223.284285759109</v>
      </c>
      <c r="Y96" s="131">
        <f t="shared" si="32"/>
        <v>2246.4399003491089</v>
      </c>
    </row>
    <row r="97" spans="1:25" ht="51.75" outlineLevel="2" thickBot="1" x14ac:dyDescent="0.25">
      <c r="A97" s="8" t="s">
        <v>88</v>
      </c>
      <c r="B97" s="134">
        <f>'[2]1'!$A$17</f>
        <v>1997.7880978999999</v>
      </c>
      <c r="C97" s="135">
        <f>'[2]1'!$B$17</f>
        <v>2045.66812867</v>
      </c>
      <c r="D97" s="135">
        <f>'[2]1'!$C$17</f>
        <v>2056.69977156</v>
      </c>
      <c r="E97" s="135">
        <f>'[2]1'!$D$17</f>
        <v>2045.3446364599999</v>
      </c>
      <c r="F97" s="135">
        <f>'[2]1'!$E$17</f>
        <v>2016.7491819500001</v>
      </c>
      <c r="G97" s="135">
        <f>'[2]1'!$F$17</f>
        <v>1955.77598859</v>
      </c>
      <c r="H97" s="135">
        <f>'[2]1'!$G$17</f>
        <v>1882.05211502</v>
      </c>
      <c r="I97" s="135">
        <f>'[2]1'!$H$17</f>
        <v>1852.7953193799999</v>
      </c>
      <c r="J97" s="135">
        <f>'[2]1'!$I$17</f>
        <v>1822.56358572</v>
      </c>
      <c r="K97" s="135">
        <f>'[2]1'!$J$17</f>
        <v>1824.7808212699999</v>
      </c>
      <c r="L97" s="135">
        <f>'[2]1'!$K$17</f>
        <v>1827.8348138599999</v>
      </c>
      <c r="M97" s="135">
        <f>'[2]1'!$L$17</f>
        <v>1832.77161424</v>
      </c>
      <c r="N97" s="135">
        <f>'[2]1'!$M$17</f>
        <v>1847.03298258</v>
      </c>
      <c r="O97" s="135">
        <f>'[2]1'!$N$17</f>
        <v>1888.8913142500001</v>
      </c>
      <c r="P97" s="135">
        <f>'[2]1'!$O$17</f>
        <v>1912.76658744</v>
      </c>
      <c r="Q97" s="135">
        <f>'[2]1'!$P$17</f>
        <v>1883.94563795</v>
      </c>
      <c r="R97" s="135">
        <f>'[2]1'!$Q$17</f>
        <v>1879.83118111</v>
      </c>
      <c r="S97" s="135">
        <f>'[2]1'!$R$17</f>
        <v>1832.20886225</v>
      </c>
      <c r="T97" s="135">
        <f>'[2]1'!$S$17</f>
        <v>1803.5370966200001</v>
      </c>
      <c r="U97" s="135">
        <f>'[2]1'!$T$17</f>
        <v>1831.8962601400001</v>
      </c>
      <c r="V97" s="135">
        <f>'[2]1'!$U$17</f>
        <v>1852.05544648</v>
      </c>
      <c r="W97" s="135">
        <f>'[2]1'!$V$17</f>
        <v>1899.1912151500001</v>
      </c>
      <c r="X97" s="135">
        <f>'[2]1'!$W$17</f>
        <v>1920.2207281200001</v>
      </c>
      <c r="Y97" s="136">
        <f>'[2]1'!$X$17</f>
        <v>1943.37634271</v>
      </c>
    </row>
    <row r="98" spans="1:25" ht="15" outlineLevel="2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2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2" thickBot="1" x14ac:dyDescent="0.25">
      <c r="A100" s="8" t="s">
        <v>59</v>
      </c>
      <c r="B100" s="134">
        <f>'[3]ВЭК 4 цк'!$H$4</f>
        <v>5.5585576391089715</v>
      </c>
      <c r="C100" s="135">
        <f>'[3]ВЭК 4 цк'!$H$4</f>
        <v>5.5585576391089715</v>
      </c>
      <c r="D100" s="135">
        <f>'[3]ВЭК 4 цк'!$H$4</f>
        <v>5.5585576391089715</v>
      </c>
      <c r="E100" s="135">
        <f>'[3]ВЭК 4 цк'!$H$4</f>
        <v>5.5585576391089715</v>
      </c>
      <c r="F100" s="135">
        <f>'[3]ВЭК 4 цк'!$H$4</f>
        <v>5.5585576391089715</v>
      </c>
      <c r="G100" s="135">
        <f>'[3]ВЭК 4 цк'!$H$4</f>
        <v>5.5585576391089715</v>
      </c>
      <c r="H100" s="135">
        <f>'[3]ВЭК 4 цк'!$H$4</f>
        <v>5.5585576391089715</v>
      </c>
      <c r="I100" s="135">
        <f>'[3]ВЭК 4 цк'!$H$4</f>
        <v>5.5585576391089715</v>
      </c>
      <c r="J100" s="135">
        <f>'[3]ВЭК 4 цк'!$H$4</f>
        <v>5.5585576391089715</v>
      </c>
      <c r="K100" s="135">
        <f>'[3]ВЭК 4 цк'!$H$4</f>
        <v>5.5585576391089715</v>
      </c>
      <c r="L100" s="135">
        <f>'[3]ВЭК 4 цк'!$H$4</f>
        <v>5.5585576391089715</v>
      </c>
      <c r="M100" s="135">
        <f>'[3]ВЭК 4 цк'!$H$4</f>
        <v>5.5585576391089715</v>
      </c>
      <c r="N100" s="135">
        <f>'[3]ВЭК 4 цк'!$H$4</f>
        <v>5.5585576391089715</v>
      </c>
      <c r="O100" s="135">
        <f>'[3]ВЭК 4 цк'!$H$4</f>
        <v>5.5585576391089715</v>
      </c>
      <c r="P100" s="135">
        <f>'[3]ВЭК 4 цк'!$H$4</f>
        <v>5.5585576391089715</v>
      </c>
      <c r="Q100" s="135">
        <f>'[3]ВЭК 4 цк'!$H$4</f>
        <v>5.5585576391089715</v>
      </c>
      <c r="R100" s="135">
        <f>'[3]ВЭК 4 цк'!$H$4</f>
        <v>5.5585576391089715</v>
      </c>
      <c r="S100" s="135">
        <f>'[3]ВЭК 4 цк'!$H$4</f>
        <v>5.5585576391089715</v>
      </c>
      <c r="T100" s="135">
        <f>'[3]ВЭК 4 цк'!$H$4</f>
        <v>5.5585576391089715</v>
      </c>
      <c r="U100" s="135">
        <f>'[3]ВЭК 4 цк'!$H$4</f>
        <v>5.5585576391089715</v>
      </c>
      <c r="V100" s="135">
        <f>'[3]ВЭК 4 цк'!$H$4</f>
        <v>5.5585576391089715</v>
      </c>
      <c r="W100" s="135">
        <f>'[3]ВЭК 4 цк'!$H$4</f>
        <v>5.5585576391089715</v>
      </c>
      <c r="X100" s="135">
        <f>'[3]ВЭК 4 цк'!$H$4</f>
        <v>5.5585576391089715</v>
      </c>
      <c r="Y100" s="136">
        <f>'[3]ВЭК 4 цк'!$H$4</f>
        <v>5.5585576391089715</v>
      </c>
    </row>
    <row r="101" spans="1:25" ht="19.5" customHeight="1" thickBot="1" x14ac:dyDescent="0.25">
      <c r="A101" s="18">
        <v>18</v>
      </c>
      <c r="B101" s="131">
        <f>B102+B103+B104+B105</f>
        <v>2167.3219394191092</v>
      </c>
      <c r="C101" s="131">
        <f t="shared" ref="C101:Y101" si="34">C102+C103+C104+C105</f>
        <v>2226.1290580291088</v>
      </c>
      <c r="D101" s="131">
        <f t="shared" si="34"/>
        <v>2224.0708973891092</v>
      </c>
      <c r="E101" s="131">
        <f t="shared" si="34"/>
        <v>2240.9475649091091</v>
      </c>
      <c r="F101" s="131">
        <f t="shared" si="34"/>
        <v>2222.8871763891088</v>
      </c>
      <c r="G101" s="131">
        <f t="shared" si="34"/>
        <v>2204.5737973691089</v>
      </c>
      <c r="H101" s="131">
        <f t="shared" si="34"/>
        <v>2196.623398419109</v>
      </c>
      <c r="I101" s="131">
        <f t="shared" si="34"/>
        <v>2205.8811477991089</v>
      </c>
      <c r="J101" s="131">
        <f t="shared" si="34"/>
        <v>2201.4775222791091</v>
      </c>
      <c r="K101" s="131">
        <f t="shared" si="34"/>
        <v>2110.3427362491088</v>
      </c>
      <c r="L101" s="131">
        <f t="shared" si="34"/>
        <v>2092.4011507491091</v>
      </c>
      <c r="M101" s="131">
        <f t="shared" si="34"/>
        <v>2106.6972155991089</v>
      </c>
      <c r="N101" s="131">
        <f t="shared" si="34"/>
        <v>2138.1954052491092</v>
      </c>
      <c r="O101" s="131">
        <f t="shared" si="34"/>
        <v>2149.7220346991089</v>
      </c>
      <c r="P101" s="131">
        <f t="shared" si="34"/>
        <v>2156.946513689109</v>
      </c>
      <c r="Q101" s="131">
        <f t="shared" si="34"/>
        <v>2158.8660217191091</v>
      </c>
      <c r="R101" s="131">
        <f t="shared" si="34"/>
        <v>2161.8923491891092</v>
      </c>
      <c r="S101" s="131">
        <f t="shared" si="34"/>
        <v>2159.9759613291089</v>
      </c>
      <c r="T101" s="131">
        <f t="shared" si="34"/>
        <v>2131.916098889109</v>
      </c>
      <c r="U101" s="131">
        <f t="shared" si="34"/>
        <v>2127.3773549191092</v>
      </c>
      <c r="V101" s="131">
        <f t="shared" si="34"/>
        <v>2121.0048780691091</v>
      </c>
      <c r="W101" s="131">
        <f t="shared" si="34"/>
        <v>2157.7583646491089</v>
      </c>
      <c r="X101" s="131">
        <f t="shared" si="34"/>
        <v>2161.1860949191091</v>
      </c>
      <c r="Y101" s="131">
        <f t="shared" si="34"/>
        <v>2208.5195899091091</v>
      </c>
    </row>
    <row r="102" spans="1:25" ht="51.75" outlineLevel="2" thickBot="1" x14ac:dyDescent="0.25">
      <c r="A102" s="8" t="s">
        <v>88</v>
      </c>
      <c r="B102" s="134">
        <f>'[2]1'!$A$18</f>
        <v>1864.25838178</v>
      </c>
      <c r="C102" s="135">
        <f>'[2]1'!$B$18</f>
        <v>1923.0655003899999</v>
      </c>
      <c r="D102" s="135">
        <f>'[2]1'!$C$18</f>
        <v>1921.00733975</v>
      </c>
      <c r="E102" s="135">
        <f>'[2]1'!$D$18</f>
        <v>1937.88400727</v>
      </c>
      <c r="F102" s="135">
        <f>'[2]1'!$E$18</f>
        <v>1919.8236187499999</v>
      </c>
      <c r="G102" s="135">
        <f>'[2]1'!$F$18</f>
        <v>1901.51023973</v>
      </c>
      <c r="H102" s="135">
        <f>'[2]1'!$G$18</f>
        <v>1893.5598407800001</v>
      </c>
      <c r="I102" s="135">
        <f>'[2]1'!$H$18</f>
        <v>1902.81759016</v>
      </c>
      <c r="J102" s="135">
        <f>'[2]1'!$I$18</f>
        <v>1898.4139646399999</v>
      </c>
      <c r="K102" s="135">
        <f>'[2]1'!$J$18</f>
        <v>1807.2791786099999</v>
      </c>
      <c r="L102" s="135">
        <f>'[2]1'!$K$18</f>
        <v>1789.3375931099999</v>
      </c>
      <c r="M102" s="135">
        <f>'[2]1'!$L$18</f>
        <v>1803.6336579599999</v>
      </c>
      <c r="N102" s="135">
        <f>'[2]1'!$M$18</f>
        <v>1835.13184761</v>
      </c>
      <c r="O102" s="135">
        <f>'[2]1'!$N$18</f>
        <v>1846.65847706</v>
      </c>
      <c r="P102" s="135">
        <f>'[2]1'!$O$18</f>
        <v>1853.8829560500001</v>
      </c>
      <c r="Q102" s="135">
        <f>'[2]1'!$P$18</f>
        <v>1855.8024640799999</v>
      </c>
      <c r="R102" s="135">
        <f>'[2]1'!$Q$18</f>
        <v>1858.82879155</v>
      </c>
      <c r="S102" s="135">
        <f>'[2]1'!$R$18</f>
        <v>1856.91240369</v>
      </c>
      <c r="T102" s="135">
        <f>'[2]1'!$S$18</f>
        <v>1828.8525412500001</v>
      </c>
      <c r="U102" s="135">
        <f>'[2]1'!$T$18</f>
        <v>1824.31379728</v>
      </c>
      <c r="V102" s="135">
        <f>'[2]1'!$U$18</f>
        <v>1817.9413204299999</v>
      </c>
      <c r="W102" s="135">
        <f>'[2]1'!$V$18</f>
        <v>1854.69480701</v>
      </c>
      <c r="X102" s="135">
        <f>'[2]1'!$W$18</f>
        <v>1858.12253728</v>
      </c>
      <c r="Y102" s="136">
        <f>'[2]1'!$X$18</f>
        <v>1905.4560322699999</v>
      </c>
    </row>
    <row r="103" spans="1:25" ht="15" outlineLevel="2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2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2" thickBot="1" x14ac:dyDescent="0.25">
      <c r="A105" s="8" t="s">
        <v>59</v>
      </c>
      <c r="B105" s="134">
        <f>'[3]ВЭК 4 цк'!$H$4</f>
        <v>5.5585576391089715</v>
      </c>
      <c r="C105" s="135">
        <f>'[3]ВЭК 4 цк'!$H$4</f>
        <v>5.5585576391089715</v>
      </c>
      <c r="D105" s="135">
        <f>'[3]ВЭК 4 цк'!$H$4</f>
        <v>5.5585576391089715</v>
      </c>
      <c r="E105" s="135">
        <f>'[3]ВЭК 4 цк'!$H$4</f>
        <v>5.5585576391089715</v>
      </c>
      <c r="F105" s="135">
        <f>'[3]ВЭК 4 цк'!$H$4</f>
        <v>5.5585576391089715</v>
      </c>
      <c r="G105" s="135">
        <f>'[3]ВЭК 4 цк'!$H$4</f>
        <v>5.5585576391089715</v>
      </c>
      <c r="H105" s="135">
        <f>'[3]ВЭК 4 цк'!$H$4</f>
        <v>5.5585576391089715</v>
      </c>
      <c r="I105" s="135">
        <f>'[3]ВЭК 4 цк'!$H$4</f>
        <v>5.5585576391089715</v>
      </c>
      <c r="J105" s="135">
        <f>'[3]ВЭК 4 цк'!$H$4</f>
        <v>5.5585576391089715</v>
      </c>
      <c r="K105" s="135">
        <f>'[3]ВЭК 4 цк'!$H$4</f>
        <v>5.5585576391089715</v>
      </c>
      <c r="L105" s="135">
        <f>'[3]ВЭК 4 цк'!$H$4</f>
        <v>5.5585576391089715</v>
      </c>
      <c r="M105" s="135">
        <f>'[3]ВЭК 4 цк'!$H$4</f>
        <v>5.5585576391089715</v>
      </c>
      <c r="N105" s="135">
        <f>'[3]ВЭК 4 цк'!$H$4</f>
        <v>5.5585576391089715</v>
      </c>
      <c r="O105" s="135">
        <f>'[3]ВЭК 4 цк'!$H$4</f>
        <v>5.5585576391089715</v>
      </c>
      <c r="P105" s="135">
        <f>'[3]ВЭК 4 цк'!$H$4</f>
        <v>5.5585576391089715</v>
      </c>
      <c r="Q105" s="135">
        <f>'[3]ВЭК 4 цк'!$H$4</f>
        <v>5.5585576391089715</v>
      </c>
      <c r="R105" s="135">
        <f>'[3]ВЭК 4 цк'!$H$4</f>
        <v>5.5585576391089715</v>
      </c>
      <c r="S105" s="135">
        <f>'[3]ВЭК 4 цк'!$H$4</f>
        <v>5.5585576391089715</v>
      </c>
      <c r="T105" s="135">
        <f>'[3]ВЭК 4 цк'!$H$4</f>
        <v>5.5585576391089715</v>
      </c>
      <c r="U105" s="135">
        <f>'[3]ВЭК 4 цк'!$H$4</f>
        <v>5.5585576391089715</v>
      </c>
      <c r="V105" s="135">
        <f>'[3]ВЭК 4 цк'!$H$4</f>
        <v>5.5585576391089715</v>
      </c>
      <c r="W105" s="135">
        <f>'[3]ВЭК 4 цк'!$H$4</f>
        <v>5.5585576391089715</v>
      </c>
      <c r="X105" s="135">
        <f>'[3]ВЭК 4 цк'!$H$4</f>
        <v>5.5585576391089715</v>
      </c>
      <c r="Y105" s="136">
        <f>'[3]ВЭК 4 цк'!$H$4</f>
        <v>5.5585576391089715</v>
      </c>
    </row>
    <row r="106" spans="1:25" ht="19.5" customHeight="1" thickBot="1" x14ac:dyDescent="0.25">
      <c r="A106" s="18">
        <v>19</v>
      </c>
      <c r="B106" s="131">
        <f>B107+B108+B109+B110</f>
        <v>2264.5637003491092</v>
      </c>
      <c r="C106" s="131">
        <f t="shared" ref="C106:Y106" si="36">C107+C108+C109+C110</f>
        <v>2300.4598685391093</v>
      </c>
      <c r="D106" s="131">
        <f t="shared" si="36"/>
        <v>2296.2209632791091</v>
      </c>
      <c r="E106" s="131">
        <f t="shared" si="36"/>
        <v>2299.6787419791094</v>
      </c>
      <c r="F106" s="131">
        <f t="shared" si="36"/>
        <v>2312.1095211191091</v>
      </c>
      <c r="G106" s="131">
        <f t="shared" si="36"/>
        <v>2296.3483486891091</v>
      </c>
      <c r="H106" s="131">
        <f t="shared" si="36"/>
        <v>2290.6633608591092</v>
      </c>
      <c r="I106" s="131">
        <f t="shared" si="36"/>
        <v>2291.7704594791094</v>
      </c>
      <c r="J106" s="131">
        <f t="shared" si="36"/>
        <v>2238.6352239991093</v>
      </c>
      <c r="K106" s="131">
        <f t="shared" si="36"/>
        <v>2203.2816500991089</v>
      </c>
      <c r="L106" s="131">
        <f t="shared" si="36"/>
        <v>2175.3683807891089</v>
      </c>
      <c r="M106" s="131">
        <f t="shared" si="36"/>
        <v>2180.0169505291092</v>
      </c>
      <c r="N106" s="131">
        <f t="shared" si="36"/>
        <v>2195.2979336091089</v>
      </c>
      <c r="O106" s="131">
        <f t="shared" si="36"/>
        <v>2149.6323998191092</v>
      </c>
      <c r="P106" s="131">
        <f t="shared" si="36"/>
        <v>2264.413997239109</v>
      </c>
      <c r="Q106" s="131">
        <f t="shared" si="36"/>
        <v>2278.422404779109</v>
      </c>
      <c r="R106" s="131">
        <f t="shared" si="36"/>
        <v>2280.8817608191093</v>
      </c>
      <c r="S106" s="131">
        <f t="shared" si="36"/>
        <v>2256.9067102591089</v>
      </c>
      <c r="T106" s="131">
        <f t="shared" si="36"/>
        <v>2203.6216297391088</v>
      </c>
      <c r="U106" s="131">
        <f t="shared" si="36"/>
        <v>2154.0026724391091</v>
      </c>
      <c r="V106" s="131">
        <f t="shared" si="36"/>
        <v>2089.3377926891089</v>
      </c>
      <c r="W106" s="131">
        <f t="shared" si="36"/>
        <v>2176.1306561491092</v>
      </c>
      <c r="X106" s="131">
        <f t="shared" si="36"/>
        <v>2217.9479770891089</v>
      </c>
      <c r="Y106" s="131">
        <f t="shared" si="36"/>
        <v>2229.7595689191089</v>
      </c>
    </row>
    <row r="107" spans="1:25" ht="51.75" outlineLevel="2" thickBot="1" x14ac:dyDescent="0.25">
      <c r="A107" s="8" t="s">
        <v>88</v>
      </c>
      <c r="B107" s="134">
        <f>'[2]1'!$A$19</f>
        <v>1961.5001427100001</v>
      </c>
      <c r="C107" s="135">
        <f>'[2]1'!$B$19</f>
        <v>1997.3963108999999</v>
      </c>
      <c r="D107" s="135">
        <f>'[2]1'!$C$19</f>
        <v>1993.15740564</v>
      </c>
      <c r="E107" s="135">
        <f>'[2]1'!$D$19</f>
        <v>1996.61518434</v>
      </c>
      <c r="F107" s="135">
        <f>'[2]1'!$E$19</f>
        <v>2009.04596348</v>
      </c>
      <c r="G107" s="135">
        <f>'[2]1'!$F$19</f>
        <v>1993.28479105</v>
      </c>
      <c r="H107" s="135">
        <f>'[2]1'!$G$19</f>
        <v>1987.59980322</v>
      </c>
      <c r="I107" s="135">
        <f>'[2]1'!$H$19</f>
        <v>1988.70690184</v>
      </c>
      <c r="J107" s="135">
        <f>'[2]1'!$I$19</f>
        <v>1935.5716663600001</v>
      </c>
      <c r="K107" s="135">
        <f>'[2]1'!$J$19</f>
        <v>1900.21809246</v>
      </c>
      <c r="L107" s="135">
        <f>'[2]1'!$K$19</f>
        <v>1872.3048231499999</v>
      </c>
      <c r="M107" s="135">
        <f>'[2]1'!$L$19</f>
        <v>1876.95339289</v>
      </c>
      <c r="N107" s="135">
        <f>'[2]1'!$M$19</f>
        <v>1892.23437597</v>
      </c>
      <c r="O107" s="135">
        <f>'[2]1'!$N$19</f>
        <v>1846.56884218</v>
      </c>
      <c r="P107" s="135">
        <f>'[2]1'!$O$19</f>
        <v>1961.3504396000001</v>
      </c>
      <c r="Q107" s="135">
        <f>'[2]1'!$P$19</f>
        <v>1975.3588471400001</v>
      </c>
      <c r="R107" s="135">
        <f>'[2]1'!$Q$19</f>
        <v>1977.81820318</v>
      </c>
      <c r="S107" s="135">
        <f>'[2]1'!$R$19</f>
        <v>1953.84315262</v>
      </c>
      <c r="T107" s="135">
        <f>'[2]1'!$S$19</f>
        <v>1900.5580720999999</v>
      </c>
      <c r="U107" s="135">
        <f>'[2]1'!$T$19</f>
        <v>1850.9391148</v>
      </c>
      <c r="V107" s="135">
        <f>'[2]1'!$U$19</f>
        <v>1786.27423505</v>
      </c>
      <c r="W107" s="135">
        <f>'[2]1'!$V$19</f>
        <v>1873.0670985100001</v>
      </c>
      <c r="X107" s="135">
        <f>'[2]1'!$W$19</f>
        <v>1914.88441945</v>
      </c>
      <c r="Y107" s="136">
        <f>'[2]1'!$X$19</f>
        <v>1926.69601128</v>
      </c>
    </row>
    <row r="108" spans="1:25" ht="15" outlineLevel="2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2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2" thickBot="1" x14ac:dyDescent="0.25">
      <c r="A110" s="8" t="s">
        <v>59</v>
      </c>
      <c r="B110" s="134">
        <f>'[3]ВЭК 4 цк'!$H$4</f>
        <v>5.5585576391089715</v>
      </c>
      <c r="C110" s="135">
        <f>'[3]ВЭК 4 цк'!$H$4</f>
        <v>5.5585576391089715</v>
      </c>
      <c r="D110" s="135">
        <f>'[3]ВЭК 4 цк'!$H$4</f>
        <v>5.5585576391089715</v>
      </c>
      <c r="E110" s="135">
        <f>'[3]ВЭК 4 цк'!$H$4</f>
        <v>5.5585576391089715</v>
      </c>
      <c r="F110" s="135">
        <f>'[3]ВЭК 4 цк'!$H$4</f>
        <v>5.5585576391089715</v>
      </c>
      <c r="G110" s="135">
        <f>'[3]ВЭК 4 цк'!$H$4</f>
        <v>5.5585576391089715</v>
      </c>
      <c r="H110" s="135">
        <f>'[3]ВЭК 4 цк'!$H$4</f>
        <v>5.5585576391089715</v>
      </c>
      <c r="I110" s="135">
        <f>'[3]ВЭК 4 цк'!$H$4</f>
        <v>5.5585576391089715</v>
      </c>
      <c r="J110" s="135">
        <f>'[3]ВЭК 4 цк'!$H$4</f>
        <v>5.5585576391089715</v>
      </c>
      <c r="K110" s="135">
        <f>'[3]ВЭК 4 цк'!$H$4</f>
        <v>5.5585576391089715</v>
      </c>
      <c r="L110" s="135">
        <f>'[3]ВЭК 4 цк'!$H$4</f>
        <v>5.5585576391089715</v>
      </c>
      <c r="M110" s="135">
        <f>'[3]ВЭК 4 цк'!$H$4</f>
        <v>5.5585576391089715</v>
      </c>
      <c r="N110" s="135">
        <f>'[3]ВЭК 4 цк'!$H$4</f>
        <v>5.5585576391089715</v>
      </c>
      <c r="O110" s="135">
        <f>'[3]ВЭК 4 цк'!$H$4</f>
        <v>5.5585576391089715</v>
      </c>
      <c r="P110" s="135">
        <f>'[3]ВЭК 4 цк'!$H$4</f>
        <v>5.5585576391089715</v>
      </c>
      <c r="Q110" s="135">
        <f>'[3]ВЭК 4 цк'!$H$4</f>
        <v>5.5585576391089715</v>
      </c>
      <c r="R110" s="135">
        <f>'[3]ВЭК 4 цк'!$H$4</f>
        <v>5.5585576391089715</v>
      </c>
      <c r="S110" s="135">
        <f>'[3]ВЭК 4 цк'!$H$4</f>
        <v>5.5585576391089715</v>
      </c>
      <c r="T110" s="135">
        <f>'[3]ВЭК 4 цк'!$H$4</f>
        <v>5.5585576391089715</v>
      </c>
      <c r="U110" s="135">
        <f>'[3]ВЭК 4 цк'!$H$4</f>
        <v>5.5585576391089715</v>
      </c>
      <c r="V110" s="135">
        <f>'[3]ВЭК 4 цк'!$H$4</f>
        <v>5.5585576391089715</v>
      </c>
      <c r="W110" s="135">
        <f>'[3]ВЭК 4 цк'!$H$4</f>
        <v>5.5585576391089715</v>
      </c>
      <c r="X110" s="135">
        <f>'[3]ВЭК 4 цк'!$H$4</f>
        <v>5.5585576391089715</v>
      </c>
      <c r="Y110" s="136">
        <f>'[3]ВЭК 4 цк'!$H$4</f>
        <v>5.5585576391089715</v>
      </c>
    </row>
    <row r="111" spans="1:25" ht="19.5" customHeight="1" thickBot="1" x14ac:dyDescent="0.25">
      <c r="A111" s="18">
        <v>20</v>
      </c>
      <c r="B111" s="131">
        <f>B112+B113+B114+B115</f>
        <v>2302.3465349091093</v>
      </c>
      <c r="C111" s="131">
        <f t="shared" ref="C111:Y111" si="38">C112+C113+C114+C115</f>
        <v>2279.9933590991091</v>
      </c>
      <c r="D111" s="131">
        <f t="shared" si="38"/>
        <v>2285.8001520691091</v>
      </c>
      <c r="E111" s="131">
        <f t="shared" si="38"/>
        <v>2297.2971686391093</v>
      </c>
      <c r="F111" s="131">
        <f t="shared" si="38"/>
        <v>2274.1029145991092</v>
      </c>
      <c r="G111" s="131">
        <f t="shared" si="38"/>
        <v>2257.9254987791091</v>
      </c>
      <c r="H111" s="131">
        <f t="shared" si="38"/>
        <v>2217.0255813691092</v>
      </c>
      <c r="I111" s="131">
        <f t="shared" si="38"/>
        <v>2158.967015549109</v>
      </c>
      <c r="J111" s="131">
        <f t="shared" si="38"/>
        <v>2122.3280554091089</v>
      </c>
      <c r="K111" s="131">
        <f t="shared" si="38"/>
        <v>2074.8726073291091</v>
      </c>
      <c r="L111" s="131">
        <f t="shared" si="38"/>
        <v>2047.3688931991089</v>
      </c>
      <c r="M111" s="131">
        <f t="shared" si="38"/>
        <v>2071.6672988091091</v>
      </c>
      <c r="N111" s="131">
        <f t="shared" si="38"/>
        <v>2104.5738594391091</v>
      </c>
      <c r="O111" s="131">
        <f t="shared" si="38"/>
        <v>2118.5718797291092</v>
      </c>
      <c r="P111" s="131">
        <f t="shared" si="38"/>
        <v>2124.5707877191089</v>
      </c>
      <c r="Q111" s="131">
        <f t="shared" si="38"/>
        <v>2109.660014359109</v>
      </c>
      <c r="R111" s="131">
        <f t="shared" si="38"/>
        <v>2160.4712949491091</v>
      </c>
      <c r="S111" s="131">
        <f t="shared" si="38"/>
        <v>2177.033231049109</v>
      </c>
      <c r="T111" s="131">
        <f t="shared" si="38"/>
        <v>2144.3509420291089</v>
      </c>
      <c r="U111" s="131">
        <f t="shared" si="38"/>
        <v>2111.4741726091092</v>
      </c>
      <c r="V111" s="131">
        <f t="shared" si="38"/>
        <v>2117.064839499109</v>
      </c>
      <c r="W111" s="131">
        <f t="shared" si="38"/>
        <v>2128.7768597991089</v>
      </c>
      <c r="X111" s="131">
        <f t="shared" si="38"/>
        <v>2176.0233308991092</v>
      </c>
      <c r="Y111" s="131">
        <f t="shared" si="38"/>
        <v>2201.220719009109</v>
      </c>
    </row>
    <row r="112" spans="1:25" ht="51.75" outlineLevel="2" thickBot="1" x14ac:dyDescent="0.25">
      <c r="A112" s="8" t="s">
        <v>88</v>
      </c>
      <c r="B112" s="134">
        <f>'[2]1'!$A$20</f>
        <v>1999.2829772699999</v>
      </c>
      <c r="C112" s="135">
        <f>'[2]1'!$B$20</f>
        <v>1976.9298014599999</v>
      </c>
      <c r="D112" s="135">
        <f>'[2]1'!$C$20</f>
        <v>1982.73659443</v>
      </c>
      <c r="E112" s="135">
        <f>'[2]1'!$D$20</f>
        <v>1994.2336110000001</v>
      </c>
      <c r="F112" s="135">
        <f>'[2]1'!$E$20</f>
        <v>1971.0393569600001</v>
      </c>
      <c r="G112" s="135">
        <f>'[2]1'!$F$20</f>
        <v>1954.86194114</v>
      </c>
      <c r="H112" s="135">
        <f>'[2]1'!$G$20</f>
        <v>1913.9620237300001</v>
      </c>
      <c r="I112" s="135">
        <f>'[2]1'!$H$20</f>
        <v>1855.90345791</v>
      </c>
      <c r="J112" s="135">
        <f>'[2]1'!$I$20</f>
        <v>1819.2644977699999</v>
      </c>
      <c r="K112" s="135">
        <f>'[2]1'!$J$20</f>
        <v>1771.8090496899999</v>
      </c>
      <c r="L112" s="135">
        <f>'[2]1'!$K$20</f>
        <v>1744.30533556</v>
      </c>
      <c r="M112" s="135">
        <f>'[2]1'!$L$20</f>
        <v>1768.6037411699999</v>
      </c>
      <c r="N112" s="135">
        <f>'[2]1'!$M$20</f>
        <v>1801.5103018</v>
      </c>
      <c r="O112" s="135">
        <f>'[2]1'!$N$20</f>
        <v>1815.5083220900001</v>
      </c>
      <c r="P112" s="135">
        <f>'[2]1'!$O$20</f>
        <v>1821.50723008</v>
      </c>
      <c r="Q112" s="135">
        <f>'[2]1'!$P$20</f>
        <v>1806.5964567200001</v>
      </c>
      <c r="R112" s="135">
        <f>'[2]1'!$Q$20</f>
        <v>1857.4077373099999</v>
      </c>
      <c r="S112" s="135">
        <f>'[2]1'!$R$20</f>
        <v>1873.96967341</v>
      </c>
      <c r="T112" s="135">
        <f>'[2]1'!$S$20</f>
        <v>1841.2873843899999</v>
      </c>
      <c r="U112" s="135">
        <f>'[2]1'!$T$20</f>
        <v>1808.4106149700001</v>
      </c>
      <c r="V112" s="135">
        <f>'[2]1'!$U$20</f>
        <v>1814.0012818600001</v>
      </c>
      <c r="W112" s="135">
        <f>'[2]1'!$V$20</f>
        <v>1825.71330216</v>
      </c>
      <c r="X112" s="135">
        <f>'[2]1'!$W$20</f>
        <v>1872.95977326</v>
      </c>
      <c r="Y112" s="136">
        <f>'[2]1'!$X$20</f>
        <v>1898.15716137</v>
      </c>
    </row>
    <row r="113" spans="1:25" ht="15" outlineLevel="2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2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2" thickBot="1" x14ac:dyDescent="0.25">
      <c r="A115" s="8" t="s">
        <v>59</v>
      </c>
      <c r="B115" s="134">
        <f>'[3]ВЭК 4 цк'!$H$4</f>
        <v>5.5585576391089715</v>
      </c>
      <c r="C115" s="135">
        <f>'[3]ВЭК 4 цк'!$H$4</f>
        <v>5.5585576391089715</v>
      </c>
      <c r="D115" s="135">
        <f>'[3]ВЭК 4 цк'!$H$4</f>
        <v>5.5585576391089715</v>
      </c>
      <c r="E115" s="135">
        <f>'[3]ВЭК 4 цк'!$H$4</f>
        <v>5.5585576391089715</v>
      </c>
      <c r="F115" s="135">
        <f>'[3]ВЭК 4 цк'!$H$4</f>
        <v>5.5585576391089715</v>
      </c>
      <c r="G115" s="135">
        <f>'[3]ВЭК 4 цк'!$H$4</f>
        <v>5.5585576391089715</v>
      </c>
      <c r="H115" s="135">
        <f>'[3]ВЭК 4 цк'!$H$4</f>
        <v>5.5585576391089715</v>
      </c>
      <c r="I115" s="135">
        <f>'[3]ВЭК 4 цк'!$H$4</f>
        <v>5.5585576391089715</v>
      </c>
      <c r="J115" s="135">
        <f>'[3]ВЭК 4 цк'!$H$4</f>
        <v>5.5585576391089715</v>
      </c>
      <c r="K115" s="135">
        <f>'[3]ВЭК 4 цк'!$H$4</f>
        <v>5.5585576391089715</v>
      </c>
      <c r="L115" s="135">
        <f>'[3]ВЭК 4 цк'!$H$4</f>
        <v>5.5585576391089715</v>
      </c>
      <c r="M115" s="135">
        <f>'[3]ВЭК 4 цк'!$H$4</f>
        <v>5.5585576391089715</v>
      </c>
      <c r="N115" s="135">
        <f>'[3]ВЭК 4 цк'!$H$4</f>
        <v>5.5585576391089715</v>
      </c>
      <c r="O115" s="135">
        <f>'[3]ВЭК 4 цк'!$H$4</f>
        <v>5.5585576391089715</v>
      </c>
      <c r="P115" s="135">
        <f>'[3]ВЭК 4 цк'!$H$4</f>
        <v>5.5585576391089715</v>
      </c>
      <c r="Q115" s="135">
        <f>'[3]ВЭК 4 цк'!$H$4</f>
        <v>5.5585576391089715</v>
      </c>
      <c r="R115" s="135">
        <f>'[3]ВЭК 4 цк'!$H$4</f>
        <v>5.5585576391089715</v>
      </c>
      <c r="S115" s="135">
        <f>'[3]ВЭК 4 цк'!$H$4</f>
        <v>5.5585576391089715</v>
      </c>
      <c r="T115" s="135">
        <f>'[3]ВЭК 4 цк'!$H$4</f>
        <v>5.5585576391089715</v>
      </c>
      <c r="U115" s="135">
        <f>'[3]ВЭК 4 цк'!$H$4</f>
        <v>5.5585576391089715</v>
      </c>
      <c r="V115" s="135">
        <f>'[3]ВЭК 4 цк'!$H$4</f>
        <v>5.5585576391089715</v>
      </c>
      <c r="W115" s="135">
        <f>'[3]ВЭК 4 цк'!$H$4</f>
        <v>5.5585576391089715</v>
      </c>
      <c r="X115" s="135">
        <f>'[3]ВЭК 4 цк'!$H$4</f>
        <v>5.5585576391089715</v>
      </c>
      <c r="Y115" s="136">
        <f>'[3]ВЭК 4 цк'!$H$4</f>
        <v>5.5585576391089715</v>
      </c>
    </row>
    <row r="116" spans="1:25" ht="19.5" customHeight="1" thickBot="1" x14ac:dyDescent="0.25">
      <c r="A116" s="18">
        <v>21</v>
      </c>
      <c r="B116" s="131">
        <f>B117+B118+B119+B120</f>
        <v>2243.5578179691092</v>
      </c>
      <c r="C116" s="131">
        <f t="shared" ref="C116:Y116" si="40">C117+C118+C119+C120</f>
        <v>2276.144202009109</v>
      </c>
      <c r="D116" s="131">
        <f t="shared" si="40"/>
        <v>2272.8515036591089</v>
      </c>
      <c r="E116" s="131">
        <f t="shared" si="40"/>
        <v>2283.3057608091094</v>
      </c>
      <c r="F116" s="131">
        <f t="shared" si="40"/>
        <v>2269.5873827391092</v>
      </c>
      <c r="G116" s="131">
        <f t="shared" si="40"/>
        <v>2178.7121671291088</v>
      </c>
      <c r="H116" s="131">
        <f t="shared" si="40"/>
        <v>2122.167560729109</v>
      </c>
      <c r="I116" s="131">
        <f t="shared" si="40"/>
        <v>2089.1122832991091</v>
      </c>
      <c r="J116" s="131">
        <f t="shared" si="40"/>
        <v>2069.8227015391089</v>
      </c>
      <c r="K116" s="131">
        <f t="shared" si="40"/>
        <v>2054.2082495691088</v>
      </c>
      <c r="L116" s="131">
        <f t="shared" si="40"/>
        <v>2059.5186160691092</v>
      </c>
      <c r="M116" s="131">
        <f t="shared" si="40"/>
        <v>2099.6456990991092</v>
      </c>
      <c r="N116" s="131">
        <f t="shared" si="40"/>
        <v>2138.3498098891091</v>
      </c>
      <c r="O116" s="131">
        <f t="shared" si="40"/>
        <v>2168.0444661991091</v>
      </c>
      <c r="P116" s="131">
        <f t="shared" si="40"/>
        <v>2180.6916567891089</v>
      </c>
      <c r="Q116" s="131">
        <f t="shared" si="40"/>
        <v>2153.738469739109</v>
      </c>
      <c r="R116" s="131">
        <f t="shared" si="40"/>
        <v>2128.7129185691092</v>
      </c>
      <c r="S116" s="131">
        <f t="shared" si="40"/>
        <v>2089.6919423191089</v>
      </c>
      <c r="T116" s="131">
        <f t="shared" si="40"/>
        <v>2063.069737209109</v>
      </c>
      <c r="U116" s="131">
        <f t="shared" si="40"/>
        <v>2077.4461071291089</v>
      </c>
      <c r="V116" s="131">
        <f t="shared" si="40"/>
        <v>2073.4891382291089</v>
      </c>
      <c r="W116" s="131">
        <f t="shared" si="40"/>
        <v>2107.135218389109</v>
      </c>
      <c r="X116" s="131">
        <f t="shared" si="40"/>
        <v>2134.7853463891092</v>
      </c>
      <c r="Y116" s="131">
        <f t="shared" si="40"/>
        <v>2198.988394179109</v>
      </c>
    </row>
    <row r="117" spans="1:25" ht="51.75" outlineLevel="2" thickBot="1" x14ac:dyDescent="0.25">
      <c r="A117" s="8" t="s">
        <v>88</v>
      </c>
      <c r="B117" s="134">
        <f>'[2]1'!$A$21</f>
        <v>1940.4942603300001</v>
      </c>
      <c r="C117" s="135">
        <f>'[2]1'!$B$21</f>
        <v>1973.0806443700001</v>
      </c>
      <c r="D117" s="135">
        <f>'[2]1'!$C$21</f>
        <v>1969.7879460199999</v>
      </c>
      <c r="E117" s="135">
        <f>'[2]1'!$D$21</f>
        <v>1980.24220317</v>
      </c>
      <c r="F117" s="135">
        <f>'[2]1'!$E$21</f>
        <v>1966.5238251000001</v>
      </c>
      <c r="G117" s="135">
        <f>'[2]1'!$F$21</f>
        <v>1875.6486094899999</v>
      </c>
      <c r="H117" s="135">
        <f>'[2]1'!$G$21</f>
        <v>1819.1040030900001</v>
      </c>
      <c r="I117" s="135">
        <f>'[2]1'!$H$21</f>
        <v>1786.0487256599999</v>
      </c>
      <c r="J117" s="135">
        <f>'[2]1'!$I$21</f>
        <v>1766.7591439</v>
      </c>
      <c r="K117" s="135">
        <f>'[2]1'!$J$21</f>
        <v>1751.1446919299999</v>
      </c>
      <c r="L117" s="135">
        <f>'[2]1'!$K$21</f>
        <v>1756.45505843</v>
      </c>
      <c r="M117" s="135">
        <f>'[2]1'!$L$21</f>
        <v>1796.58214146</v>
      </c>
      <c r="N117" s="135">
        <f>'[2]1'!$M$21</f>
        <v>1835.28625225</v>
      </c>
      <c r="O117" s="135">
        <f>'[2]1'!$N$21</f>
        <v>1864.98090856</v>
      </c>
      <c r="P117" s="135">
        <f>'[2]1'!$O$21</f>
        <v>1877.62809915</v>
      </c>
      <c r="Q117" s="135">
        <f>'[2]1'!$P$21</f>
        <v>1850.6749121</v>
      </c>
      <c r="R117" s="135">
        <f>'[2]1'!$Q$21</f>
        <v>1825.6493609300001</v>
      </c>
      <c r="S117" s="135">
        <f>'[2]1'!$R$21</f>
        <v>1786.62838468</v>
      </c>
      <c r="T117" s="135">
        <f>'[2]1'!$S$21</f>
        <v>1760.0061795700001</v>
      </c>
      <c r="U117" s="135">
        <f>'[2]1'!$T$21</f>
        <v>1774.38254949</v>
      </c>
      <c r="V117" s="135">
        <f>'[2]1'!$U$21</f>
        <v>1770.42558059</v>
      </c>
      <c r="W117" s="135">
        <f>'[2]1'!$V$21</f>
        <v>1804.0716607500001</v>
      </c>
      <c r="X117" s="135">
        <f>'[2]1'!$W$21</f>
        <v>1831.7217887500001</v>
      </c>
      <c r="Y117" s="136">
        <f>'[2]1'!$X$21</f>
        <v>1895.9248365399999</v>
      </c>
    </row>
    <row r="118" spans="1:25" ht="15" outlineLevel="2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2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2" thickBot="1" x14ac:dyDescent="0.25">
      <c r="A120" s="8" t="s">
        <v>59</v>
      </c>
      <c r="B120" s="134">
        <f>'[3]ВЭК 4 цк'!$H$4</f>
        <v>5.5585576391089715</v>
      </c>
      <c r="C120" s="135">
        <f>'[3]ВЭК 4 цк'!$H$4</f>
        <v>5.5585576391089715</v>
      </c>
      <c r="D120" s="135">
        <f>'[3]ВЭК 4 цк'!$H$4</f>
        <v>5.5585576391089715</v>
      </c>
      <c r="E120" s="135">
        <f>'[3]ВЭК 4 цк'!$H$4</f>
        <v>5.5585576391089715</v>
      </c>
      <c r="F120" s="135">
        <f>'[3]ВЭК 4 цк'!$H$4</f>
        <v>5.5585576391089715</v>
      </c>
      <c r="G120" s="135">
        <f>'[3]ВЭК 4 цк'!$H$4</f>
        <v>5.5585576391089715</v>
      </c>
      <c r="H120" s="135">
        <f>'[3]ВЭК 4 цк'!$H$4</f>
        <v>5.5585576391089715</v>
      </c>
      <c r="I120" s="135">
        <f>'[3]ВЭК 4 цк'!$H$4</f>
        <v>5.5585576391089715</v>
      </c>
      <c r="J120" s="135">
        <f>'[3]ВЭК 4 цк'!$H$4</f>
        <v>5.5585576391089715</v>
      </c>
      <c r="K120" s="135">
        <f>'[3]ВЭК 4 цк'!$H$4</f>
        <v>5.5585576391089715</v>
      </c>
      <c r="L120" s="135">
        <f>'[3]ВЭК 4 цк'!$H$4</f>
        <v>5.5585576391089715</v>
      </c>
      <c r="M120" s="135">
        <f>'[3]ВЭК 4 цк'!$H$4</f>
        <v>5.5585576391089715</v>
      </c>
      <c r="N120" s="135">
        <f>'[3]ВЭК 4 цк'!$H$4</f>
        <v>5.5585576391089715</v>
      </c>
      <c r="O120" s="135">
        <f>'[3]ВЭК 4 цк'!$H$4</f>
        <v>5.5585576391089715</v>
      </c>
      <c r="P120" s="135">
        <f>'[3]ВЭК 4 цк'!$H$4</f>
        <v>5.5585576391089715</v>
      </c>
      <c r="Q120" s="135">
        <f>'[3]ВЭК 4 цк'!$H$4</f>
        <v>5.5585576391089715</v>
      </c>
      <c r="R120" s="135">
        <f>'[3]ВЭК 4 цк'!$H$4</f>
        <v>5.5585576391089715</v>
      </c>
      <c r="S120" s="135">
        <f>'[3]ВЭК 4 цк'!$H$4</f>
        <v>5.5585576391089715</v>
      </c>
      <c r="T120" s="135">
        <f>'[3]ВЭК 4 цк'!$H$4</f>
        <v>5.5585576391089715</v>
      </c>
      <c r="U120" s="135">
        <f>'[3]ВЭК 4 цк'!$H$4</f>
        <v>5.5585576391089715</v>
      </c>
      <c r="V120" s="135">
        <f>'[3]ВЭК 4 цк'!$H$4</f>
        <v>5.5585576391089715</v>
      </c>
      <c r="W120" s="135">
        <f>'[3]ВЭК 4 цк'!$H$4</f>
        <v>5.5585576391089715</v>
      </c>
      <c r="X120" s="135">
        <f>'[3]ВЭК 4 цк'!$H$4</f>
        <v>5.5585576391089715</v>
      </c>
      <c r="Y120" s="136">
        <f>'[3]ВЭК 4 цк'!$H$4</f>
        <v>5.5585576391089715</v>
      </c>
    </row>
    <row r="121" spans="1:25" ht="19.5" customHeight="1" thickBot="1" x14ac:dyDescent="0.25">
      <c r="A121" s="18">
        <v>22</v>
      </c>
      <c r="B121" s="131">
        <f>B122+B123+B124+B125</f>
        <v>2260.3661988091089</v>
      </c>
      <c r="C121" s="131">
        <f t="shared" ref="C121:Y121" si="42">C122+C123+C124+C125</f>
        <v>2312.0604070491095</v>
      </c>
      <c r="D121" s="131">
        <f t="shared" si="42"/>
        <v>2317.3468313891094</v>
      </c>
      <c r="E121" s="131">
        <f t="shared" si="42"/>
        <v>2314.3504689191091</v>
      </c>
      <c r="F121" s="131">
        <f t="shared" si="42"/>
        <v>2284.3980049891093</v>
      </c>
      <c r="G121" s="131">
        <f t="shared" si="42"/>
        <v>2201.0269023091091</v>
      </c>
      <c r="H121" s="131">
        <f t="shared" si="42"/>
        <v>2107.3044519891091</v>
      </c>
      <c r="I121" s="131">
        <f t="shared" si="42"/>
        <v>2077.078731749109</v>
      </c>
      <c r="J121" s="131">
        <f t="shared" si="42"/>
        <v>2065.2236641791092</v>
      </c>
      <c r="K121" s="131">
        <f t="shared" si="42"/>
        <v>2070.1667554291089</v>
      </c>
      <c r="L121" s="131">
        <f t="shared" si="42"/>
        <v>2067.9776115391091</v>
      </c>
      <c r="M121" s="131">
        <f t="shared" si="42"/>
        <v>2094.4794773691092</v>
      </c>
      <c r="N121" s="131">
        <f t="shared" si="42"/>
        <v>2146.107672239109</v>
      </c>
      <c r="O121" s="131">
        <f t="shared" si="42"/>
        <v>2108.5933387791092</v>
      </c>
      <c r="P121" s="131">
        <f t="shared" si="42"/>
        <v>2134.0115036491088</v>
      </c>
      <c r="Q121" s="131">
        <f t="shared" si="42"/>
        <v>2135.3665836891091</v>
      </c>
      <c r="R121" s="131">
        <f t="shared" si="42"/>
        <v>2112.6229089291091</v>
      </c>
      <c r="S121" s="131">
        <f t="shared" si="42"/>
        <v>2072.5778642791092</v>
      </c>
      <c r="T121" s="131">
        <f t="shared" si="42"/>
        <v>2041.580418509109</v>
      </c>
      <c r="U121" s="131">
        <f t="shared" si="42"/>
        <v>2098.5187576191092</v>
      </c>
      <c r="V121" s="131">
        <f t="shared" si="42"/>
        <v>2105.415577379109</v>
      </c>
      <c r="W121" s="131">
        <f t="shared" si="42"/>
        <v>2141.391025689109</v>
      </c>
      <c r="X121" s="131">
        <f t="shared" si="42"/>
        <v>2168.9940928391088</v>
      </c>
      <c r="Y121" s="131">
        <f t="shared" si="42"/>
        <v>2209.4145618691091</v>
      </c>
    </row>
    <row r="122" spans="1:25" ht="51.75" outlineLevel="2" thickBot="1" x14ac:dyDescent="0.25">
      <c r="A122" s="8" t="s">
        <v>88</v>
      </c>
      <c r="B122" s="134">
        <f>'[2]1'!$A$22</f>
        <v>1957.30264117</v>
      </c>
      <c r="C122" s="135">
        <f>'[2]1'!$B$22</f>
        <v>2008.9968494100001</v>
      </c>
      <c r="D122" s="135">
        <f>'[2]1'!$C$22</f>
        <v>2014.28327375</v>
      </c>
      <c r="E122" s="135">
        <f>'[2]1'!$D$22</f>
        <v>2011.2869112799999</v>
      </c>
      <c r="F122" s="135">
        <f>'[2]1'!$E$22</f>
        <v>1981.3344473499999</v>
      </c>
      <c r="G122" s="135">
        <f>'[2]1'!$F$22</f>
        <v>1897.96334467</v>
      </c>
      <c r="H122" s="135">
        <f>'[2]1'!$G$22</f>
        <v>1804.24089435</v>
      </c>
      <c r="I122" s="135">
        <f>'[2]1'!$H$22</f>
        <v>1774.0151741100001</v>
      </c>
      <c r="J122" s="135">
        <f>'[2]1'!$I$22</f>
        <v>1762.16010654</v>
      </c>
      <c r="K122" s="135">
        <f>'[2]1'!$J$22</f>
        <v>1767.10319779</v>
      </c>
      <c r="L122" s="135">
        <f>'[2]1'!$K$22</f>
        <v>1764.9140539</v>
      </c>
      <c r="M122" s="135">
        <f>'[2]1'!$L$22</f>
        <v>1791.41591973</v>
      </c>
      <c r="N122" s="135">
        <f>'[2]1'!$M$22</f>
        <v>1843.0441146000001</v>
      </c>
      <c r="O122" s="135">
        <f>'[2]1'!$N$22</f>
        <v>1805.5297811400001</v>
      </c>
      <c r="P122" s="135">
        <f>'[2]1'!$O$22</f>
        <v>1830.9479460099999</v>
      </c>
      <c r="Q122" s="135">
        <f>'[2]1'!$P$22</f>
        <v>1832.30302605</v>
      </c>
      <c r="R122" s="135">
        <f>'[2]1'!$Q$22</f>
        <v>1809.55935129</v>
      </c>
      <c r="S122" s="135">
        <f>'[2]1'!$R$22</f>
        <v>1769.5143066400001</v>
      </c>
      <c r="T122" s="135">
        <f>'[2]1'!$S$22</f>
        <v>1738.5168608700001</v>
      </c>
      <c r="U122" s="135">
        <f>'[2]1'!$T$22</f>
        <v>1795.4551999800001</v>
      </c>
      <c r="V122" s="135">
        <f>'[2]1'!$U$22</f>
        <v>1802.3520197400001</v>
      </c>
      <c r="W122" s="135">
        <f>'[2]1'!$V$22</f>
        <v>1838.3274680500001</v>
      </c>
      <c r="X122" s="135">
        <f>'[2]1'!$W$22</f>
        <v>1865.9305351999999</v>
      </c>
      <c r="Y122" s="136">
        <f>'[2]1'!$X$22</f>
        <v>1906.3510042299999</v>
      </c>
    </row>
    <row r="123" spans="1:25" ht="15" outlineLevel="2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2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2" thickBot="1" x14ac:dyDescent="0.25">
      <c r="A125" s="8" t="s">
        <v>59</v>
      </c>
      <c r="B125" s="134">
        <f>'[3]ВЭК 4 цк'!$H$4</f>
        <v>5.5585576391089715</v>
      </c>
      <c r="C125" s="135">
        <f>'[3]ВЭК 4 цк'!$H$4</f>
        <v>5.5585576391089715</v>
      </c>
      <c r="D125" s="135">
        <f>'[3]ВЭК 4 цк'!$H$4</f>
        <v>5.5585576391089715</v>
      </c>
      <c r="E125" s="135">
        <f>'[3]ВЭК 4 цк'!$H$4</f>
        <v>5.5585576391089715</v>
      </c>
      <c r="F125" s="135">
        <f>'[3]ВЭК 4 цк'!$H$4</f>
        <v>5.5585576391089715</v>
      </c>
      <c r="G125" s="135">
        <f>'[3]ВЭК 4 цк'!$H$4</f>
        <v>5.5585576391089715</v>
      </c>
      <c r="H125" s="135">
        <f>'[3]ВЭК 4 цк'!$H$4</f>
        <v>5.5585576391089715</v>
      </c>
      <c r="I125" s="135">
        <f>'[3]ВЭК 4 цк'!$H$4</f>
        <v>5.5585576391089715</v>
      </c>
      <c r="J125" s="135">
        <f>'[3]ВЭК 4 цк'!$H$4</f>
        <v>5.5585576391089715</v>
      </c>
      <c r="K125" s="135">
        <f>'[3]ВЭК 4 цк'!$H$4</f>
        <v>5.5585576391089715</v>
      </c>
      <c r="L125" s="135">
        <f>'[3]ВЭК 4 цк'!$H$4</f>
        <v>5.5585576391089715</v>
      </c>
      <c r="M125" s="135">
        <f>'[3]ВЭК 4 цк'!$H$4</f>
        <v>5.5585576391089715</v>
      </c>
      <c r="N125" s="135">
        <f>'[3]ВЭК 4 цк'!$H$4</f>
        <v>5.5585576391089715</v>
      </c>
      <c r="O125" s="135">
        <f>'[3]ВЭК 4 цк'!$H$4</f>
        <v>5.5585576391089715</v>
      </c>
      <c r="P125" s="135">
        <f>'[3]ВЭК 4 цк'!$H$4</f>
        <v>5.5585576391089715</v>
      </c>
      <c r="Q125" s="135">
        <f>'[3]ВЭК 4 цк'!$H$4</f>
        <v>5.5585576391089715</v>
      </c>
      <c r="R125" s="135">
        <f>'[3]ВЭК 4 цк'!$H$4</f>
        <v>5.5585576391089715</v>
      </c>
      <c r="S125" s="135">
        <f>'[3]ВЭК 4 цк'!$H$4</f>
        <v>5.5585576391089715</v>
      </c>
      <c r="T125" s="135">
        <f>'[3]ВЭК 4 цк'!$H$4</f>
        <v>5.5585576391089715</v>
      </c>
      <c r="U125" s="135">
        <f>'[3]ВЭК 4 цк'!$H$4</f>
        <v>5.5585576391089715</v>
      </c>
      <c r="V125" s="135">
        <f>'[3]ВЭК 4 цк'!$H$4</f>
        <v>5.5585576391089715</v>
      </c>
      <c r="W125" s="135">
        <f>'[3]ВЭК 4 цк'!$H$4</f>
        <v>5.5585576391089715</v>
      </c>
      <c r="X125" s="135">
        <f>'[3]ВЭК 4 цк'!$H$4</f>
        <v>5.5585576391089715</v>
      </c>
      <c r="Y125" s="136">
        <f>'[3]ВЭК 4 цк'!$H$4</f>
        <v>5.5585576391089715</v>
      </c>
    </row>
    <row r="126" spans="1:25" ht="19.5" customHeight="1" thickBot="1" x14ac:dyDescent="0.25">
      <c r="A126" s="18">
        <v>23</v>
      </c>
      <c r="B126" s="131">
        <f>B127+B128+B129+B130</f>
        <v>2240.009598799109</v>
      </c>
      <c r="C126" s="131">
        <f t="shared" ref="C126:Y126" si="44">C127+C128+C129+C130</f>
        <v>2205.004607949109</v>
      </c>
      <c r="D126" s="131">
        <f t="shared" si="44"/>
        <v>2210.6997685591091</v>
      </c>
      <c r="E126" s="131">
        <f t="shared" si="44"/>
        <v>2213.2793697091092</v>
      </c>
      <c r="F126" s="131">
        <f t="shared" si="44"/>
        <v>2210.4701031791092</v>
      </c>
      <c r="G126" s="131">
        <f t="shared" si="44"/>
        <v>2194.566311529109</v>
      </c>
      <c r="H126" s="131">
        <f t="shared" si="44"/>
        <v>2132.3229126891092</v>
      </c>
      <c r="I126" s="131">
        <f t="shared" si="44"/>
        <v>2045.126935039109</v>
      </c>
      <c r="J126" s="131">
        <f t="shared" si="44"/>
        <v>1968.3860634091088</v>
      </c>
      <c r="K126" s="131">
        <f t="shared" si="44"/>
        <v>1952.020628849109</v>
      </c>
      <c r="L126" s="131">
        <f t="shared" si="44"/>
        <v>1987.6594008191089</v>
      </c>
      <c r="M126" s="131">
        <f t="shared" si="44"/>
        <v>1999.733763759109</v>
      </c>
      <c r="N126" s="131">
        <f t="shared" si="44"/>
        <v>2046.2649865491089</v>
      </c>
      <c r="O126" s="131">
        <f t="shared" si="44"/>
        <v>2054.235001399109</v>
      </c>
      <c r="P126" s="131">
        <f t="shared" si="44"/>
        <v>2096.7096771491092</v>
      </c>
      <c r="Q126" s="131">
        <f t="shared" si="44"/>
        <v>2089.512249949109</v>
      </c>
      <c r="R126" s="131">
        <f t="shared" si="44"/>
        <v>2078.6435120991091</v>
      </c>
      <c r="S126" s="131">
        <f t="shared" si="44"/>
        <v>2046.6451714491088</v>
      </c>
      <c r="T126" s="131">
        <f t="shared" si="44"/>
        <v>1990.5751092291089</v>
      </c>
      <c r="U126" s="131">
        <f t="shared" si="44"/>
        <v>1982.1214361191089</v>
      </c>
      <c r="V126" s="131">
        <f t="shared" si="44"/>
        <v>1995.8744032391089</v>
      </c>
      <c r="W126" s="131">
        <f t="shared" si="44"/>
        <v>2027.9581931091088</v>
      </c>
      <c r="X126" s="131">
        <f t="shared" si="44"/>
        <v>2067.5644148991091</v>
      </c>
      <c r="Y126" s="131">
        <f t="shared" si="44"/>
        <v>2118.3786875691089</v>
      </c>
    </row>
    <row r="127" spans="1:25" ht="51.75" outlineLevel="2" thickBot="1" x14ac:dyDescent="0.25">
      <c r="A127" s="8" t="s">
        <v>88</v>
      </c>
      <c r="B127" s="134">
        <f>'[2]1'!$A$23</f>
        <v>1936.94604116</v>
      </c>
      <c r="C127" s="135">
        <f>'[2]1'!$B$23</f>
        <v>1901.94105031</v>
      </c>
      <c r="D127" s="135">
        <f>'[2]1'!$C$23</f>
        <v>1907.6362109199999</v>
      </c>
      <c r="E127" s="135">
        <f>'[2]1'!$D$23</f>
        <v>1910.2158120700001</v>
      </c>
      <c r="F127" s="135">
        <f>'[2]1'!$E$23</f>
        <v>1907.40654554</v>
      </c>
      <c r="G127" s="135">
        <f>'[2]1'!$F$23</f>
        <v>1891.5027538899999</v>
      </c>
      <c r="H127" s="135">
        <f>'[2]1'!$G$23</f>
        <v>1829.2593550500001</v>
      </c>
      <c r="I127" s="135">
        <f>'[2]1'!$H$23</f>
        <v>1742.0633774</v>
      </c>
      <c r="J127" s="135">
        <f>'[2]1'!$I$23</f>
        <v>1665.3225057699999</v>
      </c>
      <c r="K127" s="135">
        <f>'[2]1'!$J$23</f>
        <v>1648.9570712100001</v>
      </c>
      <c r="L127" s="135">
        <f>'[2]1'!$K$23</f>
        <v>1684.59584318</v>
      </c>
      <c r="M127" s="135">
        <f>'[2]1'!$L$23</f>
        <v>1696.6702061200001</v>
      </c>
      <c r="N127" s="135">
        <f>'[2]1'!$M$23</f>
        <v>1743.20142891</v>
      </c>
      <c r="O127" s="135">
        <f>'[2]1'!$N$23</f>
        <v>1751.1714437600001</v>
      </c>
      <c r="P127" s="135">
        <f>'[2]1'!$O$23</f>
        <v>1793.6461195100001</v>
      </c>
      <c r="Q127" s="135">
        <f>'[2]1'!$P$23</f>
        <v>1786.4486923100001</v>
      </c>
      <c r="R127" s="135">
        <f>'[2]1'!$Q$23</f>
        <v>1775.57995446</v>
      </c>
      <c r="S127" s="135">
        <f>'[2]1'!$R$23</f>
        <v>1743.5816138099999</v>
      </c>
      <c r="T127" s="135">
        <f>'[2]1'!$S$23</f>
        <v>1687.51155159</v>
      </c>
      <c r="U127" s="135">
        <f>'[2]1'!$T$23</f>
        <v>1679.05787848</v>
      </c>
      <c r="V127" s="135">
        <f>'[2]1'!$U$23</f>
        <v>1692.8108456</v>
      </c>
      <c r="W127" s="135">
        <f>'[2]1'!$V$23</f>
        <v>1724.8946354699999</v>
      </c>
      <c r="X127" s="135">
        <f>'[2]1'!$W$23</f>
        <v>1764.50085726</v>
      </c>
      <c r="Y127" s="136">
        <f>'[2]1'!$X$23</f>
        <v>1815.31512993</v>
      </c>
    </row>
    <row r="128" spans="1:25" ht="15" outlineLevel="2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2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2" thickBot="1" x14ac:dyDescent="0.25">
      <c r="A130" s="8" t="s">
        <v>59</v>
      </c>
      <c r="B130" s="134">
        <f>'[3]ВЭК 4 цк'!$H$4</f>
        <v>5.5585576391089715</v>
      </c>
      <c r="C130" s="135">
        <f>'[3]ВЭК 4 цк'!$H$4</f>
        <v>5.5585576391089715</v>
      </c>
      <c r="D130" s="135">
        <f>'[3]ВЭК 4 цк'!$H$4</f>
        <v>5.5585576391089715</v>
      </c>
      <c r="E130" s="135">
        <f>'[3]ВЭК 4 цк'!$H$4</f>
        <v>5.5585576391089715</v>
      </c>
      <c r="F130" s="135">
        <f>'[3]ВЭК 4 цк'!$H$4</f>
        <v>5.5585576391089715</v>
      </c>
      <c r="G130" s="135">
        <f>'[3]ВЭК 4 цк'!$H$4</f>
        <v>5.5585576391089715</v>
      </c>
      <c r="H130" s="135">
        <f>'[3]ВЭК 4 цк'!$H$4</f>
        <v>5.5585576391089715</v>
      </c>
      <c r="I130" s="135">
        <f>'[3]ВЭК 4 цк'!$H$4</f>
        <v>5.5585576391089715</v>
      </c>
      <c r="J130" s="135">
        <f>'[3]ВЭК 4 цк'!$H$4</f>
        <v>5.5585576391089715</v>
      </c>
      <c r="K130" s="135">
        <f>'[3]ВЭК 4 цк'!$H$4</f>
        <v>5.5585576391089715</v>
      </c>
      <c r="L130" s="135">
        <f>'[3]ВЭК 4 цк'!$H$4</f>
        <v>5.5585576391089715</v>
      </c>
      <c r="M130" s="135">
        <f>'[3]ВЭК 4 цк'!$H$4</f>
        <v>5.5585576391089715</v>
      </c>
      <c r="N130" s="135">
        <f>'[3]ВЭК 4 цк'!$H$4</f>
        <v>5.5585576391089715</v>
      </c>
      <c r="O130" s="135">
        <f>'[3]ВЭК 4 цк'!$H$4</f>
        <v>5.5585576391089715</v>
      </c>
      <c r="P130" s="135">
        <f>'[3]ВЭК 4 цк'!$H$4</f>
        <v>5.5585576391089715</v>
      </c>
      <c r="Q130" s="135">
        <f>'[3]ВЭК 4 цк'!$H$4</f>
        <v>5.5585576391089715</v>
      </c>
      <c r="R130" s="135">
        <f>'[3]ВЭК 4 цк'!$H$4</f>
        <v>5.5585576391089715</v>
      </c>
      <c r="S130" s="135">
        <f>'[3]ВЭК 4 цк'!$H$4</f>
        <v>5.5585576391089715</v>
      </c>
      <c r="T130" s="135">
        <f>'[3]ВЭК 4 цк'!$H$4</f>
        <v>5.5585576391089715</v>
      </c>
      <c r="U130" s="135">
        <f>'[3]ВЭК 4 цк'!$H$4</f>
        <v>5.5585576391089715</v>
      </c>
      <c r="V130" s="135">
        <f>'[3]ВЭК 4 цк'!$H$4</f>
        <v>5.5585576391089715</v>
      </c>
      <c r="W130" s="135">
        <f>'[3]ВЭК 4 цк'!$H$4</f>
        <v>5.5585576391089715</v>
      </c>
      <c r="X130" s="135">
        <f>'[3]ВЭК 4 цк'!$H$4</f>
        <v>5.5585576391089715</v>
      </c>
      <c r="Y130" s="136">
        <f>'[3]ВЭК 4 цк'!$H$4</f>
        <v>5.5585576391089715</v>
      </c>
    </row>
    <row r="131" spans="1:25" ht="19.5" customHeight="1" thickBot="1" x14ac:dyDescent="0.25">
      <c r="A131" s="18">
        <v>24</v>
      </c>
      <c r="B131" s="131">
        <f>B132+B133+B134+B135</f>
        <v>2105.7616773691088</v>
      </c>
      <c r="C131" s="131">
        <f t="shared" ref="C131:Y131" si="46">C132+C133+C134+C135</f>
        <v>2107.8702824391089</v>
      </c>
      <c r="D131" s="131">
        <f t="shared" si="46"/>
        <v>2053.1800943091089</v>
      </c>
      <c r="E131" s="131">
        <f t="shared" si="46"/>
        <v>2002.635148729109</v>
      </c>
      <c r="F131" s="131">
        <f t="shared" si="46"/>
        <v>2012.872212869109</v>
      </c>
      <c r="G131" s="131">
        <f t="shared" si="46"/>
        <v>2041.0000181691089</v>
      </c>
      <c r="H131" s="131">
        <f t="shared" si="46"/>
        <v>2055.4474449991089</v>
      </c>
      <c r="I131" s="131">
        <f t="shared" si="46"/>
        <v>2019.242453879109</v>
      </c>
      <c r="J131" s="131">
        <f t="shared" si="46"/>
        <v>1965.5014516091089</v>
      </c>
      <c r="K131" s="131">
        <f t="shared" si="46"/>
        <v>1967.030079219109</v>
      </c>
      <c r="L131" s="131">
        <f t="shared" si="46"/>
        <v>1977.009185539109</v>
      </c>
      <c r="M131" s="131">
        <f t="shared" si="46"/>
        <v>1988.010094939109</v>
      </c>
      <c r="N131" s="131">
        <f t="shared" si="46"/>
        <v>1984.467995959109</v>
      </c>
      <c r="O131" s="131">
        <f t="shared" si="46"/>
        <v>2010.087054279109</v>
      </c>
      <c r="P131" s="131">
        <f t="shared" si="46"/>
        <v>2011.258758199109</v>
      </c>
      <c r="Q131" s="131">
        <f t="shared" si="46"/>
        <v>2015.811339949109</v>
      </c>
      <c r="R131" s="131">
        <f t="shared" si="46"/>
        <v>2005.9361383691089</v>
      </c>
      <c r="S131" s="131">
        <f t="shared" si="46"/>
        <v>1985.7030653591089</v>
      </c>
      <c r="T131" s="131">
        <f t="shared" si="46"/>
        <v>1948.2973393291088</v>
      </c>
      <c r="U131" s="131">
        <f t="shared" si="46"/>
        <v>1953.369499369109</v>
      </c>
      <c r="V131" s="131">
        <f t="shared" si="46"/>
        <v>1968.3149697091089</v>
      </c>
      <c r="W131" s="131">
        <f t="shared" si="46"/>
        <v>1955.4275912491089</v>
      </c>
      <c r="X131" s="131">
        <f t="shared" si="46"/>
        <v>1990.694087859109</v>
      </c>
      <c r="Y131" s="131">
        <f t="shared" si="46"/>
        <v>2014.651802129109</v>
      </c>
    </row>
    <row r="132" spans="1:25" ht="51.75" outlineLevel="2" thickBot="1" x14ac:dyDescent="0.25">
      <c r="A132" s="8" t="s">
        <v>88</v>
      </c>
      <c r="B132" s="134">
        <f>'[2]1'!$A$24</f>
        <v>1802.6981197299999</v>
      </c>
      <c r="C132" s="135">
        <f>'[2]1'!$B$24</f>
        <v>1804.8067248</v>
      </c>
      <c r="D132" s="135">
        <f>'[2]1'!$C$24</f>
        <v>1750.11653667</v>
      </c>
      <c r="E132" s="135">
        <f>'[2]1'!$D$24</f>
        <v>1699.5715910900001</v>
      </c>
      <c r="F132" s="135">
        <f>'[2]1'!$E$24</f>
        <v>1709.8086552300001</v>
      </c>
      <c r="G132" s="135">
        <f>'[2]1'!$F$24</f>
        <v>1737.93646053</v>
      </c>
      <c r="H132" s="135">
        <f>'[2]1'!$G$24</f>
        <v>1752.38388736</v>
      </c>
      <c r="I132" s="135">
        <f>'[2]1'!$H$24</f>
        <v>1716.1788962400001</v>
      </c>
      <c r="J132" s="135">
        <f>'[2]1'!$I$24</f>
        <v>1662.43789397</v>
      </c>
      <c r="K132" s="135">
        <f>'[2]1'!$J$24</f>
        <v>1663.9665215800001</v>
      </c>
      <c r="L132" s="135">
        <f>'[2]1'!$K$24</f>
        <v>1673.9456279000001</v>
      </c>
      <c r="M132" s="135">
        <f>'[2]1'!$L$24</f>
        <v>1684.9465373</v>
      </c>
      <c r="N132" s="135">
        <f>'[2]1'!$M$24</f>
        <v>1681.4044383200001</v>
      </c>
      <c r="O132" s="135">
        <f>'[2]1'!$N$24</f>
        <v>1707.0234966400001</v>
      </c>
      <c r="P132" s="135">
        <f>'[2]1'!$O$24</f>
        <v>1708.1952005600001</v>
      </c>
      <c r="Q132" s="135">
        <f>'[2]1'!$P$24</f>
        <v>1712.74778231</v>
      </c>
      <c r="R132" s="135">
        <f>'[2]1'!$Q$24</f>
        <v>1702.87258073</v>
      </c>
      <c r="S132" s="135">
        <f>'[2]1'!$R$24</f>
        <v>1682.63950772</v>
      </c>
      <c r="T132" s="135">
        <f>'[2]1'!$S$24</f>
        <v>1645.2337816899999</v>
      </c>
      <c r="U132" s="135">
        <f>'[2]1'!$T$24</f>
        <v>1650.3059417300001</v>
      </c>
      <c r="V132" s="135">
        <f>'[2]1'!$U$24</f>
        <v>1665.25141207</v>
      </c>
      <c r="W132" s="135">
        <f>'[2]1'!$V$24</f>
        <v>1652.36403361</v>
      </c>
      <c r="X132" s="135">
        <f>'[2]1'!$W$24</f>
        <v>1687.6305302200001</v>
      </c>
      <c r="Y132" s="136">
        <f>'[2]1'!$X$24</f>
        <v>1711.5882444900001</v>
      </c>
    </row>
    <row r="133" spans="1:25" ht="15" outlineLevel="2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2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2" thickBot="1" x14ac:dyDescent="0.25">
      <c r="A135" s="8" t="s">
        <v>59</v>
      </c>
      <c r="B135" s="134">
        <f>'[3]ВЭК 4 цк'!$H$4</f>
        <v>5.5585576391089715</v>
      </c>
      <c r="C135" s="135">
        <f>'[3]ВЭК 4 цк'!$H$4</f>
        <v>5.5585576391089715</v>
      </c>
      <c r="D135" s="135">
        <f>'[3]ВЭК 4 цк'!$H$4</f>
        <v>5.5585576391089715</v>
      </c>
      <c r="E135" s="135">
        <f>'[3]ВЭК 4 цк'!$H$4</f>
        <v>5.5585576391089715</v>
      </c>
      <c r="F135" s="135">
        <f>'[3]ВЭК 4 цк'!$H$4</f>
        <v>5.5585576391089715</v>
      </c>
      <c r="G135" s="135">
        <f>'[3]ВЭК 4 цк'!$H$4</f>
        <v>5.5585576391089715</v>
      </c>
      <c r="H135" s="135">
        <f>'[3]ВЭК 4 цк'!$H$4</f>
        <v>5.5585576391089715</v>
      </c>
      <c r="I135" s="135">
        <f>'[3]ВЭК 4 цк'!$H$4</f>
        <v>5.5585576391089715</v>
      </c>
      <c r="J135" s="135">
        <f>'[3]ВЭК 4 цк'!$H$4</f>
        <v>5.5585576391089715</v>
      </c>
      <c r="K135" s="135">
        <f>'[3]ВЭК 4 цк'!$H$4</f>
        <v>5.5585576391089715</v>
      </c>
      <c r="L135" s="135">
        <f>'[3]ВЭК 4 цк'!$H$4</f>
        <v>5.5585576391089715</v>
      </c>
      <c r="M135" s="135">
        <f>'[3]ВЭК 4 цк'!$H$4</f>
        <v>5.5585576391089715</v>
      </c>
      <c r="N135" s="135">
        <f>'[3]ВЭК 4 цк'!$H$4</f>
        <v>5.5585576391089715</v>
      </c>
      <c r="O135" s="135">
        <f>'[3]ВЭК 4 цк'!$H$4</f>
        <v>5.5585576391089715</v>
      </c>
      <c r="P135" s="135">
        <f>'[3]ВЭК 4 цк'!$H$4</f>
        <v>5.5585576391089715</v>
      </c>
      <c r="Q135" s="135">
        <f>'[3]ВЭК 4 цк'!$H$4</f>
        <v>5.5585576391089715</v>
      </c>
      <c r="R135" s="135">
        <f>'[3]ВЭК 4 цк'!$H$4</f>
        <v>5.5585576391089715</v>
      </c>
      <c r="S135" s="135">
        <f>'[3]ВЭК 4 цк'!$H$4</f>
        <v>5.5585576391089715</v>
      </c>
      <c r="T135" s="135">
        <f>'[3]ВЭК 4 цк'!$H$4</f>
        <v>5.5585576391089715</v>
      </c>
      <c r="U135" s="135">
        <f>'[3]ВЭК 4 цк'!$H$4</f>
        <v>5.5585576391089715</v>
      </c>
      <c r="V135" s="135">
        <f>'[3]ВЭК 4 цк'!$H$4</f>
        <v>5.5585576391089715</v>
      </c>
      <c r="W135" s="135">
        <f>'[3]ВЭК 4 цк'!$H$4</f>
        <v>5.5585576391089715</v>
      </c>
      <c r="X135" s="135">
        <f>'[3]ВЭК 4 цк'!$H$4</f>
        <v>5.5585576391089715</v>
      </c>
      <c r="Y135" s="136">
        <f>'[3]ВЭК 4 цк'!$H$4</f>
        <v>5.5585576391089715</v>
      </c>
    </row>
    <row r="136" spans="1:25" ht="19.5" customHeight="1" thickBot="1" x14ac:dyDescent="0.25">
      <c r="A136" s="18">
        <v>25</v>
      </c>
      <c r="B136" s="131">
        <f>B137+B138+B139+B140</f>
        <v>2228.677872719109</v>
      </c>
      <c r="C136" s="131">
        <f t="shared" ref="C136:Y136" si="48">C137+C138+C139+C140</f>
        <v>2246.5689403791089</v>
      </c>
      <c r="D136" s="131">
        <f t="shared" si="48"/>
        <v>2250.970940239109</v>
      </c>
      <c r="E136" s="131">
        <f t="shared" si="48"/>
        <v>2249.9739920391089</v>
      </c>
      <c r="F136" s="131">
        <f t="shared" si="48"/>
        <v>2237.7960567891091</v>
      </c>
      <c r="G136" s="131">
        <f t="shared" si="48"/>
        <v>2217.7464128091092</v>
      </c>
      <c r="H136" s="131">
        <f t="shared" si="48"/>
        <v>2175.3538510691092</v>
      </c>
      <c r="I136" s="131">
        <f t="shared" si="48"/>
        <v>2126.0464805591091</v>
      </c>
      <c r="J136" s="131">
        <f t="shared" si="48"/>
        <v>2039.0038975491088</v>
      </c>
      <c r="K136" s="131">
        <f t="shared" si="48"/>
        <v>2008.9728524691088</v>
      </c>
      <c r="L136" s="131">
        <f t="shared" si="48"/>
        <v>2046.1601038791089</v>
      </c>
      <c r="M136" s="131">
        <f t="shared" si="48"/>
        <v>2070.4876909891091</v>
      </c>
      <c r="N136" s="131">
        <f t="shared" si="48"/>
        <v>2097.1308806891088</v>
      </c>
      <c r="O136" s="131">
        <f t="shared" si="48"/>
        <v>2128.8678840491089</v>
      </c>
      <c r="P136" s="131">
        <f t="shared" si="48"/>
        <v>2166.4340961091089</v>
      </c>
      <c r="Q136" s="131">
        <f t="shared" si="48"/>
        <v>2194.5218107391092</v>
      </c>
      <c r="R136" s="131">
        <f t="shared" si="48"/>
        <v>2175.0955646491088</v>
      </c>
      <c r="S136" s="131">
        <f t="shared" si="48"/>
        <v>2169.2124267691092</v>
      </c>
      <c r="T136" s="131">
        <f t="shared" si="48"/>
        <v>2131.0673084791092</v>
      </c>
      <c r="U136" s="131">
        <f t="shared" si="48"/>
        <v>2095.7555074391089</v>
      </c>
      <c r="V136" s="131">
        <f t="shared" si="48"/>
        <v>2099.8381009891091</v>
      </c>
      <c r="W136" s="131">
        <f t="shared" si="48"/>
        <v>2119.8826478091091</v>
      </c>
      <c r="X136" s="131">
        <f t="shared" si="48"/>
        <v>2148.275762289109</v>
      </c>
      <c r="Y136" s="131">
        <f t="shared" si="48"/>
        <v>2190.7927515091092</v>
      </c>
    </row>
    <row r="137" spans="1:25" ht="51.75" outlineLevel="2" thickBot="1" x14ac:dyDescent="0.25">
      <c r="A137" s="8" t="s">
        <v>88</v>
      </c>
      <c r="B137" s="134">
        <f>'[2]1'!$A$25</f>
        <v>1925.6143150800001</v>
      </c>
      <c r="C137" s="135">
        <f>'[2]1'!$B$25</f>
        <v>1943.50538274</v>
      </c>
      <c r="D137" s="135">
        <f>'[2]1'!$C$25</f>
        <v>1947.9073825999999</v>
      </c>
      <c r="E137" s="135">
        <f>'[2]1'!$D$25</f>
        <v>1946.9104344</v>
      </c>
      <c r="F137" s="135">
        <f>'[2]1'!$E$25</f>
        <v>1934.73249915</v>
      </c>
      <c r="G137" s="135">
        <f>'[2]1'!$F$25</f>
        <v>1914.68285517</v>
      </c>
      <c r="H137" s="135">
        <f>'[2]1'!$G$25</f>
        <v>1872.29029343</v>
      </c>
      <c r="I137" s="135">
        <f>'[2]1'!$H$25</f>
        <v>1822.98292292</v>
      </c>
      <c r="J137" s="135">
        <f>'[2]1'!$I$25</f>
        <v>1735.9403399099999</v>
      </c>
      <c r="K137" s="135">
        <f>'[2]1'!$J$25</f>
        <v>1705.9092948299999</v>
      </c>
      <c r="L137" s="135">
        <f>'[2]1'!$K$25</f>
        <v>1743.09654624</v>
      </c>
      <c r="M137" s="135">
        <f>'[2]1'!$L$25</f>
        <v>1767.4241333499999</v>
      </c>
      <c r="N137" s="135">
        <f>'[2]1'!$M$25</f>
        <v>1794.0673230499999</v>
      </c>
      <c r="O137" s="135">
        <f>'[2]1'!$N$25</f>
        <v>1825.8043264099999</v>
      </c>
      <c r="P137" s="135">
        <f>'[2]1'!$O$25</f>
        <v>1863.3705384699999</v>
      </c>
      <c r="Q137" s="135">
        <f>'[2]1'!$P$25</f>
        <v>1891.4582531000001</v>
      </c>
      <c r="R137" s="135">
        <f>'[2]1'!$Q$25</f>
        <v>1872.0320070099999</v>
      </c>
      <c r="S137" s="135">
        <f>'[2]1'!$R$25</f>
        <v>1866.1488691300001</v>
      </c>
      <c r="T137" s="135">
        <f>'[2]1'!$S$25</f>
        <v>1828.0037508400001</v>
      </c>
      <c r="U137" s="135">
        <f>'[2]1'!$T$25</f>
        <v>1792.6919498</v>
      </c>
      <c r="V137" s="135">
        <f>'[2]1'!$U$25</f>
        <v>1796.7745433499999</v>
      </c>
      <c r="W137" s="135">
        <f>'[2]1'!$V$25</f>
        <v>1816.81909017</v>
      </c>
      <c r="X137" s="135">
        <f>'[2]1'!$W$25</f>
        <v>1845.2122046500001</v>
      </c>
      <c r="Y137" s="136">
        <f>'[2]1'!$X$25</f>
        <v>1887.72919387</v>
      </c>
    </row>
    <row r="138" spans="1:25" ht="15" outlineLevel="2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2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2" thickBot="1" x14ac:dyDescent="0.25">
      <c r="A140" s="8" t="s">
        <v>59</v>
      </c>
      <c r="B140" s="134">
        <f>'[3]ВЭК 4 цк'!$H$4</f>
        <v>5.5585576391089715</v>
      </c>
      <c r="C140" s="135">
        <f>'[3]ВЭК 4 цк'!$H$4</f>
        <v>5.5585576391089715</v>
      </c>
      <c r="D140" s="135">
        <f>'[3]ВЭК 4 цк'!$H$4</f>
        <v>5.5585576391089715</v>
      </c>
      <c r="E140" s="135">
        <f>'[3]ВЭК 4 цк'!$H$4</f>
        <v>5.5585576391089715</v>
      </c>
      <c r="F140" s="135">
        <f>'[3]ВЭК 4 цк'!$H$4</f>
        <v>5.5585576391089715</v>
      </c>
      <c r="G140" s="135">
        <f>'[3]ВЭК 4 цк'!$H$4</f>
        <v>5.5585576391089715</v>
      </c>
      <c r="H140" s="135">
        <f>'[3]ВЭК 4 цк'!$H$4</f>
        <v>5.5585576391089715</v>
      </c>
      <c r="I140" s="135">
        <f>'[3]ВЭК 4 цк'!$H$4</f>
        <v>5.5585576391089715</v>
      </c>
      <c r="J140" s="135">
        <f>'[3]ВЭК 4 цк'!$H$4</f>
        <v>5.5585576391089715</v>
      </c>
      <c r="K140" s="135">
        <f>'[3]ВЭК 4 цк'!$H$4</f>
        <v>5.5585576391089715</v>
      </c>
      <c r="L140" s="135">
        <f>'[3]ВЭК 4 цк'!$H$4</f>
        <v>5.5585576391089715</v>
      </c>
      <c r="M140" s="135">
        <f>'[3]ВЭК 4 цк'!$H$4</f>
        <v>5.5585576391089715</v>
      </c>
      <c r="N140" s="135">
        <f>'[3]ВЭК 4 цк'!$H$4</f>
        <v>5.5585576391089715</v>
      </c>
      <c r="O140" s="135">
        <f>'[3]ВЭК 4 цк'!$H$4</f>
        <v>5.5585576391089715</v>
      </c>
      <c r="P140" s="135">
        <f>'[3]ВЭК 4 цк'!$H$4</f>
        <v>5.5585576391089715</v>
      </c>
      <c r="Q140" s="135">
        <f>'[3]ВЭК 4 цк'!$H$4</f>
        <v>5.5585576391089715</v>
      </c>
      <c r="R140" s="135">
        <f>'[3]ВЭК 4 цк'!$H$4</f>
        <v>5.5585576391089715</v>
      </c>
      <c r="S140" s="135">
        <f>'[3]ВЭК 4 цк'!$H$4</f>
        <v>5.5585576391089715</v>
      </c>
      <c r="T140" s="135">
        <f>'[3]ВЭК 4 цк'!$H$4</f>
        <v>5.5585576391089715</v>
      </c>
      <c r="U140" s="135">
        <f>'[3]ВЭК 4 цк'!$H$4</f>
        <v>5.5585576391089715</v>
      </c>
      <c r="V140" s="135">
        <f>'[3]ВЭК 4 цк'!$H$4</f>
        <v>5.5585576391089715</v>
      </c>
      <c r="W140" s="135">
        <f>'[3]ВЭК 4 цк'!$H$4</f>
        <v>5.5585576391089715</v>
      </c>
      <c r="X140" s="135">
        <f>'[3]ВЭК 4 цк'!$H$4</f>
        <v>5.5585576391089715</v>
      </c>
      <c r="Y140" s="136">
        <f>'[3]ВЭК 4 цк'!$H$4</f>
        <v>5.5585576391089715</v>
      </c>
    </row>
    <row r="141" spans="1:25" ht="19.5" customHeight="1" thickBot="1" x14ac:dyDescent="0.25">
      <c r="A141" s="18">
        <v>26</v>
      </c>
      <c r="B141" s="131">
        <f>B142+B143+B144+B145</f>
        <v>2223.387587719109</v>
      </c>
      <c r="C141" s="131">
        <f t="shared" ref="C141:Y141" si="50">C142+C143+C144+C145</f>
        <v>2232.530979539109</v>
      </c>
      <c r="D141" s="131">
        <f t="shared" si="50"/>
        <v>2228.324720019109</v>
      </c>
      <c r="E141" s="131">
        <f t="shared" si="50"/>
        <v>2228.1108426291089</v>
      </c>
      <c r="F141" s="131">
        <f t="shared" si="50"/>
        <v>2232.1990885391092</v>
      </c>
      <c r="G141" s="131">
        <f t="shared" si="50"/>
        <v>2227.9128470491091</v>
      </c>
      <c r="H141" s="131">
        <f t="shared" si="50"/>
        <v>2235.6084074691089</v>
      </c>
      <c r="I141" s="131">
        <f t="shared" si="50"/>
        <v>2167.9675848991092</v>
      </c>
      <c r="J141" s="131">
        <f t="shared" si="50"/>
        <v>2227.5743805791089</v>
      </c>
      <c r="K141" s="131">
        <f t="shared" si="50"/>
        <v>2162.749426299109</v>
      </c>
      <c r="L141" s="131">
        <f t="shared" si="50"/>
        <v>2086.1077309591092</v>
      </c>
      <c r="M141" s="131">
        <f t="shared" si="50"/>
        <v>2114.1505625691088</v>
      </c>
      <c r="N141" s="131">
        <f t="shared" si="50"/>
        <v>2152.2953813391091</v>
      </c>
      <c r="O141" s="131">
        <f t="shared" si="50"/>
        <v>2194.157169149109</v>
      </c>
      <c r="P141" s="131">
        <f t="shared" si="50"/>
        <v>2193.8009600691089</v>
      </c>
      <c r="Q141" s="131">
        <f t="shared" si="50"/>
        <v>2230.7836289591091</v>
      </c>
      <c r="R141" s="131">
        <f t="shared" si="50"/>
        <v>2233.2297682791091</v>
      </c>
      <c r="S141" s="131">
        <f t="shared" si="50"/>
        <v>2189.8688672591088</v>
      </c>
      <c r="T141" s="131">
        <f t="shared" si="50"/>
        <v>2137.7566108291089</v>
      </c>
      <c r="U141" s="131">
        <f t="shared" si="50"/>
        <v>2107.2711296091088</v>
      </c>
      <c r="V141" s="131">
        <f t="shared" si="50"/>
        <v>2100.168841329109</v>
      </c>
      <c r="W141" s="131">
        <f t="shared" si="50"/>
        <v>2133.551835379109</v>
      </c>
      <c r="X141" s="131">
        <f t="shared" si="50"/>
        <v>2167.1428847991092</v>
      </c>
      <c r="Y141" s="131">
        <f t="shared" si="50"/>
        <v>2204.339354929109</v>
      </c>
    </row>
    <row r="142" spans="1:25" ht="51.75" outlineLevel="2" thickBot="1" x14ac:dyDescent="0.25">
      <c r="A142" s="8" t="s">
        <v>88</v>
      </c>
      <c r="B142" s="134">
        <f>'[2]1'!$A$26</f>
        <v>1920.3240300800001</v>
      </c>
      <c r="C142" s="135">
        <f>'[2]1'!$B$26</f>
        <v>1929.4674219000001</v>
      </c>
      <c r="D142" s="135">
        <f>'[2]1'!$C$26</f>
        <v>1925.2611623800001</v>
      </c>
      <c r="E142" s="135">
        <f>'[2]1'!$D$26</f>
        <v>1925.04728499</v>
      </c>
      <c r="F142" s="135">
        <f>'[2]1'!$E$26</f>
        <v>1929.1355309</v>
      </c>
      <c r="G142" s="135">
        <f>'[2]1'!$F$26</f>
        <v>1924.84928941</v>
      </c>
      <c r="H142" s="135">
        <f>'[2]1'!$G$26</f>
        <v>1932.54484983</v>
      </c>
      <c r="I142" s="135">
        <f>'[2]1'!$H$26</f>
        <v>1864.90402726</v>
      </c>
      <c r="J142" s="135">
        <f>'[2]1'!$I$26</f>
        <v>1924.51082294</v>
      </c>
      <c r="K142" s="135">
        <f>'[2]1'!$J$26</f>
        <v>1859.6858686600001</v>
      </c>
      <c r="L142" s="135">
        <f>'[2]1'!$K$26</f>
        <v>1783.04417332</v>
      </c>
      <c r="M142" s="135">
        <f>'[2]1'!$L$26</f>
        <v>1811.0870049299999</v>
      </c>
      <c r="N142" s="135">
        <f>'[2]1'!$M$26</f>
        <v>1849.2318236999999</v>
      </c>
      <c r="O142" s="135">
        <f>'[2]1'!$N$26</f>
        <v>1891.0936115100001</v>
      </c>
      <c r="P142" s="135">
        <f>'[2]1'!$O$26</f>
        <v>1890.73740243</v>
      </c>
      <c r="Q142" s="135">
        <f>'[2]1'!$P$26</f>
        <v>1927.72007132</v>
      </c>
      <c r="R142" s="135">
        <f>'[2]1'!$Q$26</f>
        <v>1930.1662106399999</v>
      </c>
      <c r="S142" s="135">
        <f>'[2]1'!$R$26</f>
        <v>1886.8053096199999</v>
      </c>
      <c r="T142" s="135">
        <f>'[2]1'!$S$26</f>
        <v>1834.69305319</v>
      </c>
      <c r="U142" s="135">
        <f>'[2]1'!$T$26</f>
        <v>1804.2075719699999</v>
      </c>
      <c r="V142" s="135">
        <f>'[2]1'!$U$26</f>
        <v>1797.1052836900001</v>
      </c>
      <c r="W142" s="135">
        <f>'[2]1'!$V$26</f>
        <v>1830.4882777400001</v>
      </c>
      <c r="X142" s="135">
        <f>'[2]1'!$W$26</f>
        <v>1864.07932716</v>
      </c>
      <c r="Y142" s="136">
        <f>'[2]1'!$X$26</f>
        <v>1901.2757972899999</v>
      </c>
    </row>
    <row r="143" spans="1:25" ht="15" outlineLevel="2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2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2" thickBot="1" x14ac:dyDescent="0.25">
      <c r="A145" s="8" t="s">
        <v>59</v>
      </c>
      <c r="B145" s="134">
        <f>'[3]ВЭК 4 цк'!$H$4</f>
        <v>5.5585576391089715</v>
      </c>
      <c r="C145" s="135">
        <f>'[3]ВЭК 4 цк'!$H$4</f>
        <v>5.5585576391089715</v>
      </c>
      <c r="D145" s="135">
        <f>'[3]ВЭК 4 цк'!$H$4</f>
        <v>5.5585576391089715</v>
      </c>
      <c r="E145" s="135">
        <f>'[3]ВЭК 4 цк'!$H$4</f>
        <v>5.5585576391089715</v>
      </c>
      <c r="F145" s="135">
        <f>'[3]ВЭК 4 цк'!$H$4</f>
        <v>5.5585576391089715</v>
      </c>
      <c r="G145" s="135">
        <f>'[3]ВЭК 4 цк'!$H$4</f>
        <v>5.5585576391089715</v>
      </c>
      <c r="H145" s="135">
        <f>'[3]ВЭК 4 цк'!$H$4</f>
        <v>5.5585576391089715</v>
      </c>
      <c r="I145" s="135">
        <f>'[3]ВЭК 4 цк'!$H$4</f>
        <v>5.5585576391089715</v>
      </c>
      <c r="J145" s="135">
        <f>'[3]ВЭК 4 цк'!$H$4</f>
        <v>5.5585576391089715</v>
      </c>
      <c r="K145" s="135">
        <f>'[3]ВЭК 4 цк'!$H$4</f>
        <v>5.5585576391089715</v>
      </c>
      <c r="L145" s="135">
        <f>'[3]ВЭК 4 цк'!$H$4</f>
        <v>5.5585576391089715</v>
      </c>
      <c r="M145" s="135">
        <f>'[3]ВЭК 4 цк'!$H$4</f>
        <v>5.5585576391089715</v>
      </c>
      <c r="N145" s="135">
        <f>'[3]ВЭК 4 цк'!$H$4</f>
        <v>5.5585576391089715</v>
      </c>
      <c r="O145" s="135">
        <f>'[3]ВЭК 4 цк'!$H$4</f>
        <v>5.5585576391089715</v>
      </c>
      <c r="P145" s="135">
        <f>'[3]ВЭК 4 цк'!$H$4</f>
        <v>5.5585576391089715</v>
      </c>
      <c r="Q145" s="135">
        <f>'[3]ВЭК 4 цк'!$H$4</f>
        <v>5.5585576391089715</v>
      </c>
      <c r="R145" s="135">
        <f>'[3]ВЭК 4 цк'!$H$4</f>
        <v>5.5585576391089715</v>
      </c>
      <c r="S145" s="135">
        <f>'[3]ВЭК 4 цк'!$H$4</f>
        <v>5.5585576391089715</v>
      </c>
      <c r="T145" s="135">
        <f>'[3]ВЭК 4 цк'!$H$4</f>
        <v>5.5585576391089715</v>
      </c>
      <c r="U145" s="135">
        <f>'[3]ВЭК 4 цк'!$H$4</f>
        <v>5.5585576391089715</v>
      </c>
      <c r="V145" s="135">
        <f>'[3]ВЭК 4 цк'!$H$4</f>
        <v>5.5585576391089715</v>
      </c>
      <c r="W145" s="135">
        <f>'[3]ВЭК 4 цк'!$H$4</f>
        <v>5.5585576391089715</v>
      </c>
      <c r="X145" s="135">
        <f>'[3]ВЭК 4 цк'!$H$4</f>
        <v>5.5585576391089715</v>
      </c>
      <c r="Y145" s="136">
        <f>'[3]ВЭК 4 цк'!$H$4</f>
        <v>5.5585576391089715</v>
      </c>
    </row>
    <row r="146" spans="1:25" ht="19.5" customHeight="1" thickBot="1" x14ac:dyDescent="0.25">
      <c r="A146" s="18">
        <v>27</v>
      </c>
      <c r="B146" s="131">
        <f>B147+B148+B149+B150</f>
        <v>2232.6252724991091</v>
      </c>
      <c r="C146" s="131">
        <f t="shared" ref="C146:Y146" si="52">C147+C148+C149+C150</f>
        <v>2260.9144330991089</v>
      </c>
      <c r="D146" s="131">
        <f t="shared" si="52"/>
        <v>2256.733281509109</v>
      </c>
      <c r="E146" s="131">
        <f t="shared" si="52"/>
        <v>2278.4519537491092</v>
      </c>
      <c r="F146" s="131">
        <f t="shared" si="52"/>
        <v>2271.2352384991091</v>
      </c>
      <c r="G146" s="131">
        <f t="shared" si="52"/>
        <v>2236.1789039391092</v>
      </c>
      <c r="H146" s="131">
        <f t="shared" si="52"/>
        <v>2188.8595801891092</v>
      </c>
      <c r="I146" s="131">
        <f t="shared" si="52"/>
        <v>2133.809843099109</v>
      </c>
      <c r="J146" s="131">
        <f t="shared" si="52"/>
        <v>2110.7503645991092</v>
      </c>
      <c r="K146" s="131">
        <f t="shared" si="52"/>
        <v>2094.7796098091089</v>
      </c>
      <c r="L146" s="131">
        <f t="shared" si="52"/>
        <v>2110.7611392991089</v>
      </c>
      <c r="M146" s="131">
        <f t="shared" si="52"/>
        <v>2155.9359770891092</v>
      </c>
      <c r="N146" s="131">
        <f t="shared" si="52"/>
        <v>2184.556389169109</v>
      </c>
      <c r="O146" s="131">
        <f t="shared" si="52"/>
        <v>2216.4823395791091</v>
      </c>
      <c r="P146" s="131">
        <f t="shared" si="52"/>
        <v>2231.1713161591092</v>
      </c>
      <c r="Q146" s="131">
        <f t="shared" si="52"/>
        <v>2251.9355331491092</v>
      </c>
      <c r="R146" s="131">
        <f t="shared" si="52"/>
        <v>2254.6728603991091</v>
      </c>
      <c r="S146" s="131">
        <f t="shared" si="52"/>
        <v>2198.848263039109</v>
      </c>
      <c r="T146" s="131">
        <f t="shared" si="52"/>
        <v>2126.308346729109</v>
      </c>
      <c r="U146" s="131">
        <f t="shared" si="52"/>
        <v>2136.7259337891091</v>
      </c>
      <c r="V146" s="131">
        <f t="shared" si="52"/>
        <v>2161.5740857391093</v>
      </c>
      <c r="W146" s="131">
        <f t="shared" si="52"/>
        <v>2195.7753507691091</v>
      </c>
      <c r="X146" s="131">
        <f t="shared" si="52"/>
        <v>2221.3454768391089</v>
      </c>
      <c r="Y146" s="131">
        <f t="shared" si="52"/>
        <v>2256.243377809109</v>
      </c>
    </row>
    <row r="147" spans="1:25" ht="51.75" outlineLevel="2" thickBot="1" x14ac:dyDescent="0.25">
      <c r="A147" s="8" t="s">
        <v>88</v>
      </c>
      <c r="B147" s="134">
        <f>'[2]1'!$A$27</f>
        <v>1929.5617148599999</v>
      </c>
      <c r="C147" s="135">
        <f>'[2]1'!$B$27</f>
        <v>1957.85087546</v>
      </c>
      <c r="D147" s="135">
        <f>'[2]1'!$C$27</f>
        <v>1953.6697238700001</v>
      </c>
      <c r="E147" s="135">
        <f>'[2]1'!$D$27</f>
        <v>1975.38839611</v>
      </c>
      <c r="F147" s="135">
        <f>'[2]1'!$E$27</f>
        <v>1968.1716808599999</v>
      </c>
      <c r="G147" s="135">
        <f>'[2]1'!$F$27</f>
        <v>1933.1153463000001</v>
      </c>
      <c r="H147" s="135">
        <f>'[2]1'!$G$27</f>
        <v>1885.7960225500001</v>
      </c>
      <c r="I147" s="135">
        <f>'[2]1'!$H$27</f>
        <v>1830.7462854600001</v>
      </c>
      <c r="J147" s="135">
        <f>'[2]1'!$I$27</f>
        <v>1807.68680696</v>
      </c>
      <c r="K147" s="135">
        <f>'[2]1'!$J$27</f>
        <v>1791.71605217</v>
      </c>
      <c r="L147" s="135">
        <f>'[2]1'!$K$27</f>
        <v>1807.69758166</v>
      </c>
      <c r="M147" s="135">
        <f>'[2]1'!$L$27</f>
        <v>1852.8724194500001</v>
      </c>
      <c r="N147" s="135">
        <f>'[2]1'!$M$27</f>
        <v>1881.4928315300001</v>
      </c>
      <c r="O147" s="135">
        <f>'[2]1'!$N$27</f>
        <v>1913.4187819399999</v>
      </c>
      <c r="P147" s="135">
        <f>'[2]1'!$O$27</f>
        <v>1928.1077585200001</v>
      </c>
      <c r="Q147" s="135">
        <f>'[2]1'!$P$27</f>
        <v>1948.8719755100001</v>
      </c>
      <c r="R147" s="135">
        <f>'[2]1'!$Q$27</f>
        <v>1951.60930276</v>
      </c>
      <c r="S147" s="135">
        <f>'[2]1'!$R$27</f>
        <v>1895.7847053999999</v>
      </c>
      <c r="T147" s="135">
        <f>'[2]1'!$S$27</f>
        <v>1823.24478909</v>
      </c>
      <c r="U147" s="135">
        <f>'[2]1'!$T$27</f>
        <v>1833.66237615</v>
      </c>
      <c r="V147" s="135">
        <f>'[2]1'!$U$27</f>
        <v>1858.5105281000001</v>
      </c>
      <c r="W147" s="135">
        <f>'[2]1'!$V$27</f>
        <v>1892.7117931299999</v>
      </c>
      <c r="X147" s="135">
        <f>'[2]1'!$W$27</f>
        <v>1918.2819191999999</v>
      </c>
      <c r="Y147" s="136">
        <f>'[2]1'!$X$27</f>
        <v>1953.1798201700001</v>
      </c>
    </row>
    <row r="148" spans="1:25" ht="15" outlineLevel="2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2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2" thickBot="1" x14ac:dyDescent="0.25">
      <c r="A150" s="8" t="s">
        <v>59</v>
      </c>
      <c r="B150" s="134">
        <f>'[3]ВЭК 4 цк'!$H$4</f>
        <v>5.5585576391089715</v>
      </c>
      <c r="C150" s="135">
        <f>'[3]ВЭК 4 цк'!$H$4</f>
        <v>5.5585576391089715</v>
      </c>
      <c r="D150" s="135">
        <f>'[3]ВЭК 4 цк'!$H$4</f>
        <v>5.5585576391089715</v>
      </c>
      <c r="E150" s="135">
        <f>'[3]ВЭК 4 цк'!$H$4</f>
        <v>5.5585576391089715</v>
      </c>
      <c r="F150" s="135">
        <f>'[3]ВЭК 4 цк'!$H$4</f>
        <v>5.5585576391089715</v>
      </c>
      <c r="G150" s="135">
        <f>'[3]ВЭК 4 цк'!$H$4</f>
        <v>5.5585576391089715</v>
      </c>
      <c r="H150" s="135">
        <f>'[3]ВЭК 4 цк'!$H$4</f>
        <v>5.5585576391089715</v>
      </c>
      <c r="I150" s="135">
        <f>'[3]ВЭК 4 цк'!$H$4</f>
        <v>5.5585576391089715</v>
      </c>
      <c r="J150" s="135">
        <f>'[3]ВЭК 4 цк'!$H$4</f>
        <v>5.5585576391089715</v>
      </c>
      <c r="K150" s="135">
        <f>'[3]ВЭК 4 цк'!$H$4</f>
        <v>5.5585576391089715</v>
      </c>
      <c r="L150" s="135">
        <f>'[3]ВЭК 4 цк'!$H$4</f>
        <v>5.5585576391089715</v>
      </c>
      <c r="M150" s="135">
        <f>'[3]ВЭК 4 цк'!$H$4</f>
        <v>5.5585576391089715</v>
      </c>
      <c r="N150" s="135">
        <f>'[3]ВЭК 4 цк'!$H$4</f>
        <v>5.5585576391089715</v>
      </c>
      <c r="O150" s="135">
        <f>'[3]ВЭК 4 цк'!$H$4</f>
        <v>5.5585576391089715</v>
      </c>
      <c r="P150" s="135">
        <f>'[3]ВЭК 4 цк'!$H$4</f>
        <v>5.5585576391089715</v>
      </c>
      <c r="Q150" s="135">
        <f>'[3]ВЭК 4 цк'!$H$4</f>
        <v>5.5585576391089715</v>
      </c>
      <c r="R150" s="135">
        <f>'[3]ВЭК 4 цк'!$H$4</f>
        <v>5.5585576391089715</v>
      </c>
      <c r="S150" s="135">
        <f>'[3]ВЭК 4 цк'!$H$4</f>
        <v>5.5585576391089715</v>
      </c>
      <c r="T150" s="135">
        <f>'[3]ВЭК 4 цк'!$H$4</f>
        <v>5.5585576391089715</v>
      </c>
      <c r="U150" s="135">
        <f>'[3]ВЭК 4 цк'!$H$4</f>
        <v>5.5585576391089715</v>
      </c>
      <c r="V150" s="135">
        <f>'[3]ВЭК 4 цк'!$H$4</f>
        <v>5.5585576391089715</v>
      </c>
      <c r="W150" s="135">
        <f>'[3]ВЭК 4 цк'!$H$4</f>
        <v>5.5585576391089715</v>
      </c>
      <c r="X150" s="135">
        <f>'[3]ВЭК 4 цк'!$H$4</f>
        <v>5.5585576391089715</v>
      </c>
      <c r="Y150" s="136">
        <f>'[3]ВЭК 4 цк'!$H$4</f>
        <v>5.5585576391089715</v>
      </c>
    </row>
    <row r="151" spans="1:25" ht="19.5" customHeight="1" thickBot="1" x14ac:dyDescent="0.25">
      <c r="A151" s="18">
        <v>28</v>
      </c>
      <c r="B151" s="131">
        <f>B152+B153+B154+B155</f>
        <v>2415.2982982791091</v>
      </c>
      <c r="C151" s="131">
        <f t="shared" ref="C151:Y151" si="54">C152+C153+C154+C155</f>
        <v>2440.1928383291092</v>
      </c>
      <c r="D151" s="131">
        <f t="shared" si="54"/>
        <v>2461.4909980891093</v>
      </c>
      <c r="E151" s="131">
        <f t="shared" si="54"/>
        <v>2475.1849163391093</v>
      </c>
      <c r="F151" s="131">
        <f t="shared" si="54"/>
        <v>2469.3181529791091</v>
      </c>
      <c r="G151" s="131">
        <f t="shared" si="54"/>
        <v>2438.5123580691093</v>
      </c>
      <c r="H151" s="131">
        <f t="shared" si="54"/>
        <v>2376.9186542191092</v>
      </c>
      <c r="I151" s="131">
        <f t="shared" si="54"/>
        <v>2324.291948959109</v>
      </c>
      <c r="J151" s="131">
        <f t="shared" si="54"/>
        <v>2297.3030974491094</v>
      </c>
      <c r="K151" s="131">
        <f t="shared" si="54"/>
        <v>2274.4131031591091</v>
      </c>
      <c r="L151" s="131">
        <f t="shared" si="54"/>
        <v>2269.8628558791092</v>
      </c>
      <c r="M151" s="131">
        <f t="shared" si="54"/>
        <v>2288.8609867091091</v>
      </c>
      <c r="N151" s="131">
        <f t="shared" si="54"/>
        <v>2312.2214678291093</v>
      </c>
      <c r="O151" s="131">
        <f t="shared" si="54"/>
        <v>2338.9708062691093</v>
      </c>
      <c r="P151" s="131">
        <f t="shared" si="54"/>
        <v>2349.4527578791094</v>
      </c>
      <c r="Q151" s="131">
        <f t="shared" si="54"/>
        <v>2368.1398193191089</v>
      </c>
      <c r="R151" s="131">
        <f t="shared" si="54"/>
        <v>2400.2714653491093</v>
      </c>
      <c r="S151" s="131">
        <f t="shared" si="54"/>
        <v>2383.7792263091092</v>
      </c>
      <c r="T151" s="131">
        <f t="shared" si="54"/>
        <v>2352.775693319109</v>
      </c>
      <c r="U151" s="131">
        <f t="shared" si="54"/>
        <v>2301.8128977991091</v>
      </c>
      <c r="V151" s="131">
        <f t="shared" si="54"/>
        <v>2308.6468556491091</v>
      </c>
      <c r="W151" s="131">
        <f t="shared" si="54"/>
        <v>2320.3728376391091</v>
      </c>
      <c r="X151" s="131">
        <f t="shared" si="54"/>
        <v>2339.2108577891095</v>
      </c>
      <c r="Y151" s="131">
        <f t="shared" si="54"/>
        <v>2348.5485251491091</v>
      </c>
    </row>
    <row r="152" spans="1:25" ht="51.75" outlineLevel="2" thickBot="1" x14ac:dyDescent="0.25">
      <c r="A152" s="8" t="s">
        <v>88</v>
      </c>
      <c r="B152" s="134">
        <f>'[2]1'!$A$28</f>
        <v>2112.2347406399999</v>
      </c>
      <c r="C152" s="135">
        <f>'[2]1'!$B$28</f>
        <v>2137.1292806900001</v>
      </c>
      <c r="D152" s="135">
        <f>'[2]1'!$C$28</f>
        <v>2158.4274404500002</v>
      </c>
      <c r="E152" s="135">
        <f>'[2]1'!$D$28</f>
        <v>2172.1213587000002</v>
      </c>
      <c r="F152" s="135">
        <f>'[2]1'!$E$28</f>
        <v>2166.2545953399999</v>
      </c>
      <c r="G152" s="135">
        <f>'[2]1'!$F$28</f>
        <v>2135.4488004300001</v>
      </c>
      <c r="H152" s="135">
        <f>'[2]1'!$G$28</f>
        <v>2073.85509658</v>
      </c>
      <c r="I152" s="135">
        <f>'[2]1'!$H$28</f>
        <v>2021.2283913199999</v>
      </c>
      <c r="J152" s="135">
        <f>'[2]1'!$I$28</f>
        <v>1994.23953981</v>
      </c>
      <c r="K152" s="135">
        <f>'[2]1'!$J$28</f>
        <v>1971.34954552</v>
      </c>
      <c r="L152" s="135">
        <f>'[2]1'!$K$28</f>
        <v>1966.7992982400001</v>
      </c>
      <c r="M152" s="135">
        <f>'[2]1'!$L$28</f>
        <v>1985.7974290699999</v>
      </c>
      <c r="N152" s="135">
        <f>'[2]1'!$M$28</f>
        <v>2009.1579101899999</v>
      </c>
      <c r="O152" s="135">
        <f>'[2]1'!$N$28</f>
        <v>2035.9072486299999</v>
      </c>
      <c r="P152" s="135">
        <f>'[2]1'!$O$28</f>
        <v>2046.38920024</v>
      </c>
      <c r="Q152" s="135">
        <f>'[2]1'!$P$28</f>
        <v>2065.0762616799998</v>
      </c>
      <c r="R152" s="135">
        <f>'[2]1'!$Q$28</f>
        <v>2097.2079077100002</v>
      </c>
      <c r="S152" s="135">
        <f>'[2]1'!$R$28</f>
        <v>2080.71566867</v>
      </c>
      <c r="T152" s="135">
        <f>'[2]1'!$S$28</f>
        <v>2049.7121356799998</v>
      </c>
      <c r="U152" s="135">
        <f>'[2]1'!$T$28</f>
        <v>1998.74934016</v>
      </c>
      <c r="V152" s="135">
        <f>'[2]1'!$U$28</f>
        <v>2005.5832980099999</v>
      </c>
      <c r="W152" s="135">
        <f>'[2]1'!$V$28</f>
        <v>2017.3092799999999</v>
      </c>
      <c r="X152" s="135">
        <f>'[2]1'!$W$28</f>
        <v>2036.1473001500001</v>
      </c>
      <c r="Y152" s="136">
        <f>'[2]1'!$X$28</f>
        <v>2045.4849675099999</v>
      </c>
    </row>
    <row r="153" spans="1:25" ht="15" outlineLevel="2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2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2" thickBot="1" x14ac:dyDescent="0.25">
      <c r="A155" s="8" t="s">
        <v>59</v>
      </c>
      <c r="B155" s="134">
        <f>'[3]ВЭК 4 цк'!$H$4</f>
        <v>5.5585576391089715</v>
      </c>
      <c r="C155" s="135">
        <f>'[3]ВЭК 4 цк'!$H$4</f>
        <v>5.5585576391089715</v>
      </c>
      <c r="D155" s="135">
        <f>'[3]ВЭК 4 цк'!$H$4</f>
        <v>5.5585576391089715</v>
      </c>
      <c r="E155" s="135">
        <f>'[3]ВЭК 4 цк'!$H$4</f>
        <v>5.5585576391089715</v>
      </c>
      <c r="F155" s="135">
        <f>'[3]ВЭК 4 цк'!$H$4</f>
        <v>5.5585576391089715</v>
      </c>
      <c r="G155" s="135">
        <f>'[3]ВЭК 4 цк'!$H$4</f>
        <v>5.5585576391089715</v>
      </c>
      <c r="H155" s="135">
        <f>'[3]ВЭК 4 цк'!$H$4</f>
        <v>5.5585576391089715</v>
      </c>
      <c r="I155" s="135">
        <f>'[3]ВЭК 4 цк'!$H$4</f>
        <v>5.5585576391089715</v>
      </c>
      <c r="J155" s="135">
        <f>'[3]ВЭК 4 цк'!$H$4</f>
        <v>5.5585576391089715</v>
      </c>
      <c r="K155" s="135">
        <f>'[3]ВЭК 4 цк'!$H$4</f>
        <v>5.5585576391089715</v>
      </c>
      <c r="L155" s="135">
        <f>'[3]ВЭК 4 цк'!$H$4</f>
        <v>5.5585576391089715</v>
      </c>
      <c r="M155" s="135">
        <f>'[3]ВЭК 4 цк'!$H$4</f>
        <v>5.5585576391089715</v>
      </c>
      <c r="N155" s="135">
        <f>'[3]ВЭК 4 цк'!$H$4</f>
        <v>5.5585576391089715</v>
      </c>
      <c r="O155" s="135">
        <f>'[3]ВЭК 4 цк'!$H$4</f>
        <v>5.5585576391089715</v>
      </c>
      <c r="P155" s="135">
        <f>'[3]ВЭК 4 цк'!$H$4</f>
        <v>5.5585576391089715</v>
      </c>
      <c r="Q155" s="135">
        <f>'[3]ВЭК 4 цк'!$H$4</f>
        <v>5.5585576391089715</v>
      </c>
      <c r="R155" s="135">
        <f>'[3]ВЭК 4 цк'!$H$4</f>
        <v>5.5585576391089715</v>
      </c>
      <c r="S155" s="135">
        <f>'[3]ВЭК 4 цк'!$H$4</f>
        <v>5.5585576391089715</v>
      </c>
      <c r="T155" s="135">
        <f>'[3]ВЭК 4 цк'!$H$4</f>
        <v>5.5585576391089715</v>
      </c>
      <c r="U155" s="135">
        <f>'[3]ВЭК 4 цк'!$H$4</f>
        <v>5.5585576391089715</v>
      </c>
      <c r="V155" s="135">
        <f>'[3]ВЭК 4 цк'!$H$4</f>
        <v>5.5585576391089715</v>
      </c>
      <c r="W155" s="135">
        <f>'[3]ВЭК 4 цк'!$H$4</f>
        <v>5.5585576391089715</v>
      </c>
      <c r="X155" s="135">
        <f>'[3]ВЭК 4 цк'!$H$4</f>
        <v>5.5585576391089715</v>
      </c>
      <c r="Y155" s="136">
        <f>'[3]ВЭК 4 цк'!$H$4</f>
        <v>5.5585576391089715</v>
      </c>
    </row>
    <row r="156" spans="1:25" ht="19.5" customHeight="1" thickBot="1" x14ac:dyDescent="0.25">
      <c r="A156" s="18">
        <v>29</v>
      </c>
      <c r="B156" s="131">
        <f>B157+B158+B159+B160</f>
        <v>303.06355763910898</v>
      </c>
      <c r="C156" s="131">
        <f t="shared" ref="C156:Y156" si="56">C157+C158+C159+C160</f>
        <v>303.06355763910898</v>
      </c>
      <c r="D156" s="131">
        <f t="shared" si="56"/>
        <v>303.06355763910898</v>
      </c>
      <c r="E156" s="131">
        <f t="shared" si="56"/>
        <v>303.06355763910898</v>
      </c>
      <c r="F156" s="131">
        <f t="shared" si="56"/>
        <v>303.06355763910898</v>
      </c>
      <c r="G156" s="131">
        <f t="shared" si="56"/>
        <v>303.06355763910898</v>
      </c>
      <c r="H156" s="131">
        <f t="shared" si="56"/>
        <v>303.06355763910898</v>
      </c>
      <c r="I156" s="131">
        <f t="shared" si="56"/>
        <v>303.06355763910898</v>
      </c>
      <c r="J156" s="131">
        <f t="shared" si="56"/>
        <v>303.06355763910898</v>
      </c>
      <c r="K156" s="131">
        <f t="shared" si="56"/>
        <v>303.06355763910898</v>
      </c>
      <c r="L156" s="131">
        <f t="shared" si="56"/>
        <v>303.06355763910898</v>
      </c>
      <c r="M156" s="131">
        <f t="shared" si="56"/>
        <v>303.06355763910898</v>
      </c>
      <c r="N156" s="131">
        <f t="shared" si="56"/>
        <v>303.06355763910898</v>
      </c>
      <c r="O156" s="131">
        <f t="shared" si="56"/>
        <v>303.06355763910898</v>
      </c>
      <c r="P156" s="131">
        <f t="shared" si="56"/>
        <v>303.06355763910898</v>
      </c>
      <c r="Q156" s="131">
        <f t="shared" si="56"/>
        <v>303.06355763910898</v>
      </c>
      <c r="R156" s="131">
        <f t="shared" si="56"/>
        <v>303.06355763910898</v>
      </c>
      <c r="S156" s="131">
        <f t="shared" si="56"/>
        <v>303.06355763910898</v>
      </c>
      <c r="T156" s="131">
        <f t="shared" si="56"/>
        <v>303.06355763910898</v>
      </c>
      <c r="U156" s="131">
        <f t="shared" si="56"/>
        <v>303.06355763910898</v>
      </c>
      <c r="V156" s="131">
        <f t="shared" si="56"/>
        <v>303.06355763910898</v>
      </c>
      <c r="W156" s="131">
        <f t="shared" si="56"/>
        <v>303.06355763910898</v>
      </c>
      <c r="X156" s="131">
        <f t="shared" si="56"/>
        <v>303.06355763910898</v>
      </c>
      <c r="Y156" s="131">
        <f t="shared" si="56"/>
        <v>303.06355763910898</v>
      </c>
    </row>
    <row r="157" spans="1:25" ht="51.75" outlineLevel="2" thickBot="1" x14ac:dyDescent="0.25">
      <c r="A157" s="8" t="s">
        <v>88</v>
      </c>
      <c r="B157" s="134">
        <f>'[2]1'!$A$29</f>
        <v>0</v>
      </c>
      <c r="C157" s="135">
        <f>'[2]1'!$B$29</f>
        <v>0</v>
      </c>
      <c r="D157" s="135">
        <f>'[2]1'!$C$29</f>
        <v>0</v>
      </c>
      <c r="E157" s="135">
        <f>'[2]1'!$D$29</f>
        <v>0</v>
      </c>
      <c r="F157" s="135">
        <f>'[2]1'!$E$29</f>
        <v>0</v>
      </c>
      <c r="G157" s="135">
        <f>'[2]1'!$F$29</f>
        <v>0</v>
      </c>
      <c r="H157" s="135">
        <f>'[2]1'!$G$29</f>
        <v>0</v>
      </c>
      <c r="I157" s="135">
        <f>'[2]1'!$H$29</f>
        <v>0</v>
      </c>
      <c r="J157" s="135">
        <f>'[2]1'!$I$29</f>
        <v>0</v>
      </c>
      <c r="K157" s="135">
        <f>'[2]1'!$J$29</f>
        <v>0</v>
      </c>
      <c r="L157" s="135">
        <f>'[2]1'!$K$29</f>
        <v>0</v>
      </c>
      <c r="M157" s="135">
        <f>'[2]1'!$L$29</f>
        <v>0</v>
      </c>
      <c r="N157" s="135">
        <f>'[2]1'!$M$29</f>
        <v>0</v>
      </c>
      <c r="O157" s="135">
        <f>'[2]1'!$N$29</f>
        <v>0</v>
      </c>
      <c r="P157" s="135">
        <f>'[2]1'!$O$29</f>
        <v>0</v>
      </c>
      <c r="Q157" s="135">
        <f>'[2]1'!$P$29</f>
        <v>0</v>
      </c>
      <c r="R157" s="135">
        <f>'[2]1'!$Q$29</f>
        <v>0</v>
      </c>
      <c r="S157" s="135">
        <f>'[2]1'!$R$29</f>
        <v>0</v>
      </c>
      <c r="T157" s="135">
        <f>'[2]1'!$S$29</f>
        <v>0</v>
      </c>
      <c r="U157" s="135">
        <f>'[2]1'!$T$29</f>
        <v>0</v>
      </c>
      <c r="V157" s="135">
        <f>'[2]1'!$U$29</f>
        <v>0</v>
      </c>
      <c r="W157" s="135">
        <f>'[2]1'!$V$29</f>
        <v>0</v>
      </c>
      <c r="X157" s="135">
        <f>'[2]1'!$W$29</f>
        <v>0</v>
      </c>
      <c r="Y157" s="136">
        <f>'[2]1'!$X$29</f>
        <v>0</v>
      </c>
    </row>
    <row r="158" spans="1:25" ht="15" outlineLevel="2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2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2" thickBot="1" x14ac:dyDescent="0.25">
      <c r="A160" s="8" t="s">
        <v>59</v>
      </c>
      <c r="B160" s="134">
        <f>'[3]ВЭК 4 цк'!$H$4</f>
        <v>5.5585576391089715</v>
      </c>
      <c r="C160" s="135">
        <f>'[3]ВЭК 4 цк'!$H$4</f>
        <v>5.5585576391089715</v>
      </c>
      <c r="D160" s="135">
        <f>'[3]ВЭК 4 цк'!$H$4</f>
        <v>5.5585576391089715</v>
      </c>
      <c r="E160" s="135">
        <f>'[3]ВЭК 4 цк'!$H$4</f>
        <v>5.5585576391089715</v>
      </c>
      <c r="F160" s="135">
        <f>'[3]ВЭК 4 цк'!$H$4</f>
        <v>5.5585576391089715</v>
      </c>
      <c r="G160" s="135">
        <f>'[3]ВЭК 4 цк'!$H$4</f>
        <v>5.5585576391089715</v>
      </c>
      <c r="H160" s="135">
        <f>'[3]ВЭК 4 цк'!$H$4</f>
        <v>5.5585576391089715</v>
      </c>
      <c r="I160" s="135">
        <f>'[3]ВЭК 4 цк'!$H$4</f>
        <v>5.5585576391089715</v>
      </c>
      <c r="J160" s="135">
        <f>'[3]ВЭК 4 цк'!$H$4</f>
        <v>5.5585576391089715</v>
      </c>
      <c r="K160" s="135">
        <f>'[3]ВЭК 4 цк'!$H$4</f>
        <v>5.5585576391089715</v>
      </c>
      <c r="L160" s="135">
        <f>'[3]ВЭК 4 цк'!$H$4</f>
        <v>5.5585576391089715</v>
      </c>
      <c r="M160" s="135">
        <f>'[3]ВЭК 4 цк'!$H$4</f>
        <v>5.5585576391089715</v>
      </c>
      <c r="N160" s="135">
        <f>'[3]ВЭК 4 цк'!$H$4</f>
        <v>5.5585576391089715</v>
      </c>
      <c r="O160" s="135">
        <f>'[3]ВЭК 4 цк'!$H$4</f>
        <v>5.5585576391089715</v>
      </c>
      <c r="P160" s="135">
        <f>'[3]ВЭК 4 цк'!$H$4</f>
        <v>5.5585576391089715</v>
      </c>
      <c r="Q160" s="135">
        <f>'[3]ВЭК 4 цк'!$H$4</f>
        <v>5.5585576391089715</v>
      </c>
      <c r="R160" s="135">
        <f>'[3]ВЭК 4 цк'!$H$4</f>
        <v>5.5585576391089715</v>
      </c>
      <c r="S160" s="135">
        <f>'[3]ВЭК 4 цк'!$H$4</f>
        <v>5.5585576391089715</v>
      </c>
      <c r="T160" s="135">
        <f>'[3]ВЭК 4 цк'!$H$4</f>
        <v>5.5585576391089715</v>
      </c>
      <c r="U160" s="135">
        <f>'[3]ВЭК 4 цк'!$H$4</f>
        <v>5.5585576391089715</v>
      </c>
      <c r="V160" s="135">
        <f>'[3]ВЭК 4 цк'!$H$4</f>
        <v>5.5585576391089715</v>
      </c>
      <c r="W160" s="135">
        <f>'[3]ВЭК 4 цк'!$H$4</f>
        <v>5.5585576391089715</v>
      </c>
      <c r="X160" s="135">
        <f>'[3]ВЭК 4 цк'!$H$4</f>
        <v>5.5585576391089715</v>
      </c>
      <c r="Y160" s="136">
        <f>'[3]ВЭК 4 цк'!$H$4</f>
        <v>5.5585576391089715</v>
      </c>
    </row>
    <row r="161" spans="1:25" ht="19.5" customHeight="1" thickBot="1" x14ac:dyDescent="0.25">
      <c r="A161" s="18">
        <v>30</v>
      </c>
      <c r="B161" s="131">
        <f>B162+B163+B164+B165</f>
        <v>303.06355763910898</v>
      </c>
      <c r="C161" s="131">
        <f t="shared" ref="C161:Y161" si="58">C162+C163+C164+C165</f>
        <v>303.06355763910898</v>
      </c>
      <c r="D161" s="131">
        <f t="shared" si="58"/>
        <v>303.06355763910898</v>
      </c>
      <c r="E161" s="131">
        <f t="shared" si="58"/>
        <v>303.06355763910898</v>
      </c>
      <c r="F161" s="131">
        <f t="shared" si="58"/>
        <v>303.06355763910898</v>
      </c>
      <c r="G161" s="131">
        <f t="shared" si="58"/>
        <v>303.06355763910898</v>
      </c>
      <c r="H161" s="131">
        <f t="shared" si="58"/>
        <v>303.06355763910898</v>
      </c>
      <c r="I161" s="131">
        <f t="shared" si="58"/>
        <v>303.06355763910898</v>
      </c>
      <c r="J161" s="131">
        <f t="shared" si="58"/>
        <v>303.06355763910898</v>
      </c>
      <c r="K161" s="131">
        <f t="shared" si="58"/>
        <v>303.06355763910898</v>
      </c>
      <c r="L161" s="131">
        <f t="shared" si="58"/>
        <v>303.06355763910898</v>
      </c>
      <c r="M161" s="131">
        <f t="shared" si="58"/>
        <v>303.06355763910898</v>
      </c>
      <c r="N161" s="131">
        <f t="shared" si="58"/>
        <v>303.06355763910898</v>
      </c>
      <c r="O161" s="131">
        <f t="shared" si="58"/>
        <v>303.06355763910898</v>
      </c>
      <c r="P161" s="131">
        <f t="shared" si="58"/>
        <v>303.06355763910898</v>
      </c>
      <c r="Q161" s="131">
        <f t="shared" si="58"/>
        <v>303.06355763910898</v>
      </c>
      <c r="R161" s="131">
        <f t="shared" si="58"/>
        <v>303.06355763910898</v>
      </c>
      <c r="S161" s="131">
        <f t="shared" si="58"/>
        <v>303.06355763910898</v>
      </c>
      <c r="T161" s="131">
        <f t="shared" si="58"/>
        <v>303.06355763910898</v>
      </c>
      <c r="U161" s="131">
        <f t="shared" si="58"/>
        <v>303.06355763910898</v>
      </c>
      <c r="V161" s="131">
        <f t="shared" si="58"/>
        <v>303.06355763910898</v>
      </c>
      <c r="W161" s="131">
        <f t="shared" si="58"/>
        <v>303.06355763910898</v>
      </c>
      <c r="X161" s="131">
        <f t="shared" si="58"/>
        <v>303.06355763910898</v>
      </c>
      <c r="Y161" s="131">
        <f t="shared" si="58"/>
        <v>303.06355763910898</v>
      </c>
    </row>
    <row r="162" spans="1:25" ht="51.75" outlineLevel="2" thickBot="1" x14ac:dyDescent="0.25">
      <c r="A162" s="8" t="s">
        <v>88</v>
      </c>
      <c r="B162" s="134">
        <f>'[2]1'!$A$30</f>
        <v>0</v>
      </c>
      <c r="C162" s="135">
        <f>'[2]1'!$B$30</f>
        <v>0</v>
      </c>
      <c r="D162" s="135">
        <f>'[2]1'!$C$30</f>
        <v>0</v>
      </c>
      <c r="E162" s="135">
        <f>'[2]1'!$D$30</f>
        <v>0</v>
      </c>
      <c r="F162" s="135">
        <f>'[2]1'!$E$30</f>
        <v>0</v>
      </c>
      <c r="G162" s="135">
        <f>'[2]1'!$F$30</f>
        <v>0</v>
      </c>
      <c r="H162" s="135">
        <f>'[2]1'!$G$30</f>
        <v>0</v>
      </c>
      <c r="I162" s="135">
        <f>'[2]1'!$H$30</f>
        <v>0</v>
      </c>
      <c r="J162" s="135">
        <f>'[2]1'!$I$30</f>
        <v>0</v>
      </c>
      <c r="K162" s="135">
        <f>'[2]1'!$J$30</f>
        <v>0</v>
      </c>
      <c r="L162" s="135">
        <f>'[2]1'!$K$30</f>
        <v>0</v>
      </c>
      <c r="M162" s="135">
        <f>'[2]1'!$L$30</f>
        <v>0</v>
      </c>
      <c r="N162" s="135">
        <f>'[2]1'!$M$30</f>
        <v>0</v>
      </c>
      <c r="O162" s="135">
        <f>'[2]1'!$N$30</f>
        <v>0</v>
      </c>
      <c r="P162" s="135">
        <f>'[2]1'!$O$30</f>
        <v>0</v>
      </c>
      <c r="Q162" s="135">
        <f>'[2]1'!$P$30</f>
        <v>0</v>
      </c>
      <c r="R162" s="135">
        <f>'[2]1'!$Q$30</f>
        <v>0</v>
      </c>
      <c r="S162" s="135">
        <f>'[2]1'!$R$30</f>
        <v>0</v>
      </c>
      <c r="T162" s="135">
        <f>'[2]1'!$S$30</f>
        <v>0</v>
      </c>
      <c r="U162" s="135">
        <f>'[2]1'!$T$30</f>
        <v>0</v>
      </c>
      <c r="V162" s="135">
        <f>'[2]1'!$U$30</f>
        <v>0</v>
      </c>
      <c r="W162" s="135">
        <f>'[2]1'!$V$30</f>
        <v>0</v>
      </c>
      <c r="X162" s="135">
        <f>'[2]1'!$W$30</f>
        <v>0</v>
      </c>
      <c r="Y162" s="136">
        <f>'[2]1'!$X$30</f>
        <v>0</v>
      </c>
    </row>
    <row r="163" spans="1:25" ht="15" outlineLevel="2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2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2" thickBot="1" x14ac:dyDescent="0.25">
      <c r="A165" s="8" t="s">
        <v>59</v>
      </c>
      <c r="B165" s="134">
        <f>'[3]ВЭК 4 цк'!$H$4</f>
        <v>5.5585576391089715</v>
      </c>
      <c r="C165" s="135">
        <f>'[3]ВЭК 4 цк'!$H$4</f>
        <v>5.5585576391089715</v>
      </c>
      <c r="D165" s="135">
        <f>'[3]ВЭК 4 цк'!$H$4</f>
        <v>5.5585576391089715</v>
      </c>
      <c r="E165" s="135">
        <f>'[3]ВЭК 4 цк'!$H$4</f>
        <v>5.5585576391089715</v>
      </c>
      <c r="F165" s="135">
        <f>'[3]ВЭК 4 цк'!$H$4</f>
        <v>5.5585576391089715</v>
      </c>
      <c r="G165" s="135">
        <f>'[3]ВЭК 4 цк'!$H$4</f>
        <v>5.5585576391089715</v>
      </c>
      <c r="H165" s="135">
        <f>'[3]ВЭК 4 цк'!$H$4</f>
        <v>5.5585576391089715</v>
      </c>
      <c r="I165" s="135">
        <f>'[3]ВЭК 4 цк'!$H$4</f>
        <v>5.5585576391089715</v>
      </c>
      <c r="J165" s="135">
        <f>'[3]ВЭК 4 цк'!$H$4</f>
        <v>5.5585576391089715</v>
      </c>
      <c r="K165" s="135">
        <f>'[3]ВЭК 4 цк'!$H$4</f>
        <v>5.5585576391089715</v>
      </c>
      <c r="L165" s="135">
        <f>'[3]ВЭК 4 цк'!$H$4</f>
        <v>5.5585576391089715</v>
      </c>
      <c r="M165" s="135">
        <f>'[3]ВЭК 4 цк'!$H$4</f>
        <v>5.5585576391089715</v>
      </c>
      <c r="N165" s="135">
        <f>'[3]ВЭК 4 цк'!$H$4</f>
        <v>5.5585576391089715</v>
      </c>
      <c r="O165" s="135">
        <f>'[3]ВЭК 4 цк'!$H$4</f>
        <v>5.5585576391089715</v>
      </c>
      <c r="P165" s="135">
        <f>'[3]ВЭК 4 цк'!$H$4</f>
        <v>5.5585576391089715</v>
      </c>
      <c r="Q165" s="135">
        <f>'[3]ВЭК 4 цк'!$H$4</f>
        <v>5.5585576391089715</v>
      </c>
      <c r="R165" s="135">
        <f>'[3]ВЭК 4 цк'!$H$4</f>
        <v>5.5585576391089715</v>
      </c>
      <c r="S165" s="135">
        <f>'[3]ВЭК 4 цк'!$H$4</f>
        <v>5.5585576391089715</v>
      </c>
      <c r="T165" s="135">
        <f>'[3]ВЭК 4 цк'!$H$4</f>
        <v>5.5585576391089715</v>
      </c>
      <c r="U165" s="135">
        <f>'[3]ВЭК 4 цк'!$H$4</f>
        <v>5.5585576391089715</v>
      </c>
      <c r="V165" s="135">
        <f>'[3]ВЭК 4 цк'!$H$4</f>
        <v>5.5585576391089715</v>
      </c>
      <c r="W165" s="135">
        <f>'[3]ВЭК 4 цк'!$H$4</f>
        <v>5.5585576391089715</v>
      </c>
      <c r="X165" s="135">
        <f>'[3]ВЭК 4 цк'!$H$4</f>
        <v>5.5585576391089715</v>
      </c>
      <c r="Y165" s="136">
        <f>'[3]ВЭК 4 цк'!$H$4</f>
        <v>5.5585576391089715</v>
      </c>
    </row>
    <row r="166" spans="1:25" ht="19.5" customHeight="1" thickBot="1" x14ac:dyDescent="0.25">
      <c r="A166" s="18">
        <v>31</v>
      </c>
      <c r="B166" s="131">
        <f>B167+B168+B169+B170</f>
        <v>303.06355763910898</v>
      </c>
      <c r="C166" s="131">
        <f t="shared" ref="C166:Y166" si="60">C167+C168+C169+C170</f>
        <v>303.06355763910898</v>
      </c>
      <c r="D166" s="131">
        <f t="shared" si="60"/>
        <v>303.06355763910898</v>
      </c>
      <c r="E166" s="131">
        <f t="shared" si="60"/>
        <v>303.06355763910898</v>
      </c>
      <c r="F166" s="131">
        <f t="shared" si="60"/>
        <v>303.06355763910898</v>
      </c>
      <c r="G166" s="131">
        <f t="shared" si="60"/>
        <v>303.06355763910898</v>
      </c>
      <c r="H166" s="131">
        <f t="shared" si="60"/>
        <v>303.06355763910898</v>
      </c>
      <c r="I166" s="131">
        <f t="shared" si="60"/>
        <v>303.06355763910898</v>
      </c>
      <c r="J166" s="131">
        <f t="shared" si="60"/>
        <v>303.06355763910898</v>
      </c>
      <c r="K166" s="131">
        <f t="shared" si="60"/>
        <v>303.06355763910898</v>
      </c>
      <c r="L166" s="131">
        <f t="shared" si="60"/>
        <v>303.06355763910898</v>
      </c>
      <c r="M166" s="131">
        <f t="shared" si="60"/>
        <v>303.06355763910898</v>
      </c>
      <c r="N166" s="131">
        <f t="shared" si="60"/>
        <v>303.06355763910898</v>
      </c>
      <c r="O166" s="131">
        <f t="shared" si="60"/>
        <v>303.06355763910898</v>
      </c>
      <c r="P166" s="131">
        <f t="shared" si="60"/>
        <v>303.06355763910898</v>
      </c>
      <c r="Q166" s="131">
        <f t="shared" si="60"/>
        <v>303.06355763910898</v>
      </c>
      <c r="R166" s="131">
        <f t="shared" si="60"/>
        <v>303.06355763910898</v>
      </c>
      <c r="S166" s="131">
        <f t="shared" si="60"/>
        <v>303.06355763910898</v>
      </c>
      <c r="T166" s="131">
        <f t="shared" si="60"/>
        <v>303.06355763910898</v>
      </c>
      <c r="U166" s="131">
        <f t="shared" si="60"/>
        <v>303.06355763910898</v>
      </c>
      <c r="V166" s="131">
        <f t="shared" si="60"/>
        <v>303.06355763910898</v>
      </c>
      <c r="W166" s="131">
        <f t="shared" si="60"/>
        <v>303.06355763910898</v>
      </c>
      <c r="X166" s="131">
        <f t="shared" si="60"/>
        <v>303.06355763910898</v>
      </c>
      <c r="Y166" s="131">
        <f t="shared" si="60"/>
        <v>303.06355763910898</v>
      </c>
    </row>
    <row r="167" spans="1:25" ht="51.75" outlineLevel="2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2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2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2" thickBot="1" x14ac:dyDescent="0.25">
      <c r="A170" s="8" t="s">
        <v>59</v>
      </c>
      <c r="B170" s="134">
        <f>'[3]ВЭК 4 цк'!$H$4</f>
        <v>5.5585576391089715</v>
      </c>
      <c r="C170" s="135">
        <f>'[3]ВЭК 4 цк'!$H$4</f>
        <v>5.5585576391089715</v>
      </c>
      <c r="D170" s="135">
        <f>'[3]ВЭК 4 цк'!$H$4</f>
        <v>5.5585576391089715</v>
      </c>
      <c r="E170" s="135">
        <f>'[3]ВЭК 4 цк'!$H$4</f>
        <v>5.5585576391089715</v>
      </c>
      <c r="F170" s="135">
        <f>'[3]ВЭК 4 цк'!$H$4</f>
        <v>5.5585576391089715</v>
      </c>
      <c r="G170" s="135">
        <f>'[3]ВЭК 4 цк'!$H$4</f>
        <v>5.5585576391089715</v>
      </c>
      <c r="H170" s="135">
        <f>'[3]ВЭК 4 цк'!$H$4</f>
        <v>5.5585576391089715</v>
      </c>
      <c r="I170" s="135">
        <f>'[3]ВЭК 4 цк'!$H$4</f>
        <v>5.5585576391089715</v>
      </c>
      <c r="J170" s="135">
        <f>'[3]ВЭК 4 цк'!$H$4</f>
        <v>5.5585576391089715</v>
      </c>
      <c r="K170" s="135">
        <f>'[3]ВЭК 4 цк'!$H$4</f>
        <v>5.5585576391089715</v>
      </c>
      <c r="L170" s="135">
        <f>'[3]ВЭК 4 цк'!$H$4</f>
        <v>5.5585576391089715</v>
      </c>
      <c r="M170" s="135">
        <f>'[3]ВЭК 4 цк'!$H$4</f>
        <v>5.5585576391089715</v>
      </c>
      <c r="N170" s="135">
        <f>'[3]ВЭК 4 цк'!$H$4</f>
        <v>5.5585576391089715</v>
      </c>
      <c r="O170" s="135">
        <f>'[3]ВЭК 4 цк'!$H$4</f>
        <v>5.5585576391089715</v>
      </c>
      <c r="P170" s="135">
        <f>'[3]ВЭК 4 цк'!$H$4</f>
        <v>5.5585576391089715</v>
      </c>
      <c r="Q170" s="135">
        <f>'[3]ВЭК 4 цк'!$H$4</f>
        <v>5.5585576391089715</v>
      </c>
      <c r="R170" s="135">
        <f>'[3]ВЭК 4 цк'!$H$4</f>
        <v>5.5585576391089715</v>
      </c>
      <c r="S170" s="135">
        <f>'[3]ВЭК 4 цк'!$H$4</f>
        <v>5.5585576391089715</v>
      </c>
      <c r="T170" s="135">
        <f>'[3]ВЭК 4 цк'!$H$4</f>
        <v>5.5585576391089715</v>
      </c>
      <c r="U170" s="135">
        <f>'[3]ВЭК 4 цк'!$H$4</f>
        <v>5.5585576391089715</v>
      </c>
      <c r="V170" s="135">
        <f>'[3]ВЭК 4 цк'!$H$4</f>
        <v>5.5585576391089715</v>
      </c>
      <c r="W170" s="135">
        <f>'[3]ВЭК 4 цк'!$H$4</f>
        <v>5.5585576391089715</v>
      </c>
      <c r="X170" s="135">
        <f>'[3]ВЭК 4 цк'!$H$4</f>
        <v>5.5585576391089715</v>
      </c>
      <c r="Y170" s="136">
        <f>'[3]ВЭК 4 цк'!$H$4</f>
        <v>5.5585576391089715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2200.8888986591091</v>
      </c>
      <c r="C174" s="131">
        <f t="shared" si="62"/>
        <v>2212.2794407991091</v>
      </c>
      <c r="D174" s="131">
        <f t="shared" si="62"/>
        <v>2274.5669204991091</v>
      </c>
      <c r="E174" s="131">
        <f t="shared" si="62"/>
        <v>2298.9557876091089</v>
      </c>
      <c r="F174" s="131">
        <f t="shared" si="62"/>
        <v>2298.8038837591093</v>
      </c>
      <c r="G174" s="131">
        <f t="shared" si="62"/>
        <v>2279.5840134791092</v>
      </c>
      <c r="H174" s="131">
        <f t="shared" si="62"/>
        <v>2248.9827022591089</v>
      </c>
      <c r="I174" s="131">
        <f t="shared" si="62"/>
        <v>2319.0767046791093</v>
      </c>
      <c r="J174" s="131">
        <f t="shared" si="62"/>
        <v>2306.3912767191091</v>
      </c>
      <c r="K174" s="131">
        <f t="shared" si="62"/>
        <v>2312.8213578091095</v>
      </c>
      <c r="L174" s="131">
        <f t="shared" si="62"/>
        <v>2292.9164472291091</v>
      </c>
      <c r="M174" s="131">
        <f t="shared" si="62"/>
        <v>2281.6286157091095</v>
      </c>
      <c r="N174" s="131">
        <f t="shared" si="62"/>
        <v>2257.9721077791091</v>
      </c>
      <c r="O174" s="131">
        <f t="shared" si="62"/>
        <v>2243.3168496291091</v>
      </c>
      <c r="P174" s="131">
        <f t="shared" si="62"/>
        <v>2232.818693849109</v>
      </c>
      <c r="Q174" s="131">
        <f t="shared" si="62"/>
        <v>2234.5739889191091</v>
      </c>
      <c r="R174" s="131">
        <f t="shared" si="62"/>
        <v>2224.753493289109</v>
      </c>
      <c r="S174" s="131">
        <f t="shared" si="62"/>
        <v>2244.0745554191089</v>
      </c>
      <c r="T174" s="131">
        <f t="shared" si="62"/>
        <v>2258.9950346291093</v>
      </c>
      <c r="U174" s="131">
        <f t="shared" si="62"/>
        <v>2237.5038441191091</v>
      </c>
      <c r="V174" s="131">
        <f t="shared" si="62"/>
        <v>2247.6710998191093</v>
      </c>
      <c r="W174" s="131">
        <f t="shared" si="62"/>
        <v>2240.7598750691091</v>
      </c>
      <c r="X174" s="131">
        <f t="shared" si="62"/>
        <v>2224.0330734291092</v>
      </c>
      <c r="Y174" s="131">
        <f t="shared" si="62"/>
        <v>2211.8911486891093</v>
      </c>
    </row>
    <row r="175" spans="1:25" ht="51.75" outlineLevel="2" thickBot="1" x14ac:dyDescent="0.25">
      <c r="A175" s="8" t="s">
        <v>88</v>
      </c>
      <c r="B175" s="134">
        <f>'[2]1'!$A$1</f>
        <v>1822.9153410199999</v>
      </c>
      <c r="C175" s="135">
        <f>'[2]1'!$B$1</f>
        <v>1834.3058831599999</v>
      </c>
      <c r="D175" s="135">
        <f>'[2]1'!$C$1</f>
        <v>1896.5933628600001</v>
      </c>
      <c r="E175" s="135">
        <f>'[2]1'!$D$1</f>
        <v>1920.9822299699999</v>
      </c>
      <c r="F175" s="135">
        <f>'[2]1'!$E$1</f>
        <v>1920.8303261200001</v>
      </c>
      <c r="G175" s="135">
        <f>'[2]1'!$F$1</f>
        <v>1901.61045584</v>
      </c>
      <c r="H175" s="135">
        <f>'[2]1'!$G$1</f>
        <v>1871.0091446199999</v>
      </c>
      <c r="I175" s="135">
        <f>'[2]1'!$H$1</f>
        <v>1941.1031470400001</v>
      </c>
      <c r="J175" s="135">
        <f>'[2]1'!$I$1</f>
        <v>1928.4177190800001</v>
      </c>
      <c r="K175" s="135">
        <f>'[2]1'!$J$1</f>
        <v>1934.84780017</v>
      </c>
      <c r="L175" s="135">
        <f>'[2]1'!$K$1</f>
        <v>1914.94288959</v>
      </c>
      <c r="M175" s="135">
        <f>'[2]1'!$L$1</f>
        <v>1903.65505807</v>
      </c>
      <c r="N175" s="135">
        <f>'[2]1'!$M$1</f>
        <v>1879.9985501399999</v>
      </c>
      <c r="O175" s="135">
        <f>'[2]1'!$N$1</f>
        <v>1865.3432919899999</v>
      </c>
      <c r="P175" s="135">
        <f>'[2]1'!$O$1</f>
        <v>1854.84513621</v>
      </c>
      <c r="Q175" s="135">
        <f>'[2]1'!$P$1</f>
        <v>1856.6004312800001</v>
      </c>
      <c r="R175" s="135">
        <f>'[2]1'!$Q$1</f>
        <v>1846.77993565</v>
      </c>
      <c r="S175" s="135">
        <f>'[2]1'!$R$1</f>
        <v>1866.1009977799999</v>
      </c>
      <c r="T175" s="135">
        <f>'[2]1'!$S$1</f>
        <v>1881.0214769900001</v>
      </c>
      <c r="U175" s="135">
        <f>'[2]1'!$T$1</f>
        <v>1859.5302864800001</v>
      </c>
      <c r="V175" s="135">
        <f>'[2]1'!$U$1</f>
        <v>1869.69754218</v>
      </c>
      <c r="W175" s="135">
        <f>'[2]1'!$V$1</f>
        <v>1862.7863174300001</v>
      </c>
      <c r="X175" s="135">
        <f>'[2]1'!$W$1</f>
        <v>1846.05951579</v>
      </c>
      <c r="Y175" s="136">
        <f>'[2]1'!$X$1</f>
        <v>1833.9175910500001</v>
      </c>
    </row>
    <row r="176" spans="1:25" ht="15" outlineLevel="2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2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2" thickBot="1" x14ac:dyDescent="0.25">
      <c r="A178" s="8" t="s">
        <v>59</v>
      </c>
      <c r="B178" s="134">
        <f>'[3]ВЭК 4 цк'!$H$4</f>
        <v>5.5585576391089715</v>
      </c>
      <c r="C178" s="135">
        <f>'[3]ВЭК 4 цк'!$H$4</f>
        <v>5.5585576391089715</v>
      </c>
      <c r="D178" s="135">
        <f>'[3]ВЭК 4 цк'!$H$4</f>
        <v>5.5585576391089715</v>
      </c>
      <c r="E178" s="135">
        <f>'[3]ВЭК 4 цк'!$H$4</f>
        <v>5.5585576391089715</v>
      </c>
      <c r="F178" s="135">
        <f>'[3]ВЭК 4 цк'!$H$4</f>
        <v>5.5585576391089715</v>
      </c>
      <c r="G178" s="135">
        <f>'[3]ВЭК 4 цк'!$H$4</f>
        <v>5.5585576391089715</v>
      </c>
      <c r="H178" s="135">
        <f>'[3]ВЭК 4 цк'!$H$4</f>
        <v>5.5585576391089715</v>
      </c>
      <c r="I178" s="135">
        <f>'[3]ВЭК 4 цк'!$H$4</f>
        <v>5.5585576391089715</v>
      </c>
      <c r="J178" s="135">
        <f>'[3]ВЭК 4 цк'!$H$4</f>
        <v>5.5585576391089715</v>
      </c>
      <c r="K178" s="135">
        <f>'[3]ВЭК 4 цк'!$H$4</f>
        <v>5.5585576391089715</v>
      </c>
      <c r="L178" s="135">
        <f>'[3]ВЭК 4 цк'!$H$4</f>
        <v>5.5585576391089715</v>
      </c>
      <c r="M178" s="135">
        <f>'[3]ВЭК 4 цк'!$H$4</f>
        <v>5.5585576391089715</v>
      </c>
      <c r="N178" s="135">
        <f>'[3]ВЭК 4 цк'!$H$4</f>
        <v>5.5585576391089715</v>
      </c>
      <c r="O178" s="135">
        <f>'[3]ВЭК 4 цк'!$H$4</f>
        <v>5.5585576391089715</v>
      </c>
      <c r="P178" s="135">
        <f>'[3]ВЭК 4 цк'!$H$4</f>
        <v>5.5585576391089715</v>
      </c>
      <c r="Q178" s="135">
        <f>'[3]ВЭК 4 цк'!$H$4</f>
        <v>5.5585576391089715</v>
      </c>
      <c r="R178" s="135">
        <f>'[3]ВЭК 4 цк'!$H$4</f>
        <v>5.5585576391089715</v>
      </c>
      <c r="S178" s="135">
        <f>'[3]ВЭК 4 цк'!$H$4</f>
        <v>5.5585576391089715</v>
      </c>
      <c r="T178" s="135">
        <f>'[3]ВЭК 4 цк'!$H$4</f>
        <v>5.5585576391089715</v>
      </c>
      <c r="U178" s="135">
        <f>'[3]ВЭК 4 цк'!$H$4</f>
        <v>5.5585576391089715</v>
      </c>
      <c r="V178" s="135">
        <f>'[3]ВЭК 4 цк'!$H$4</f>
        <v>5.5585576391089715</v>
      </c>
      <c r="W178" s="135">
        <f>'[3]ВЭК 4 цк'!$H$4</f>
        <v>5.5585576391089715</v>
      </c>
      <c r="X178" s="135">
        <f>'[3]ВЭК 4 цк'!$H$4</f>
        <v>5.5585576391089715</v>
      </c>
      <c r="Y178" s="136">
        <f>'[3]ВЭК 4 цк'!$H$4</f>
        <v>5.5585576391089715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2255.1179034091092</v>
      </c>
      <c r="C179" s="131">
        <f t="shared" si="64"/>
        <v>2235.8350920091093</v>
      </c>
      <c r="D179" s="131">
        <f t="shared" si="64"/>
        <v>2237.6499245791092</v>
      </c>
      <c r="E179" s="131">
        <f t="shared" si="64"/>
        <v>2243.835187969109</v>
      </c>
      <c r="F179" s="131">
        <f t="shared" si="64"/>
        <v>2237.2742366891093</v>
      </c>
      <c r="G179" s="131">
        <f t="shared" si="64"/>
        <v>2256.101720329109</v>
      </c>
      <c r="H179" s="131">
        <f t="shared" si="64"/>
        <v>2291.4446131291093</v>
      </c>
      <c r="I179" s="131">
        <f t="shared" si="64"/>
        <v>2263.2370320691093</v>
      </c>
      <c r="J179" s="131">
        <f t="shared" si="64"/>
        <v>2215.1893497591091</v>
      </c>
      <c r="K179" s="131">
        <f t="shared" si="64"/>
        <v>2235.1397863391089</v>
      </c>
      <c r="L179" s="131">
        <f t="shared" si="64"/>
        <v>2221.4512284691091</v>
      </c>
      <c r="M179" s="131">
        <f t="shared" si="64"/>
        <v>2211.8682924391092</v>
      </c>
      <c r="N179" s="131">
        <f t="shared" si="64"/>
        <v>2162.1488188091093</v>
      </c>
      <c r="O179" s="131">
        <f t="shared" si="64"/>
        <v>2237.9328325091092</v>
      </c>
      <c r="P179" s="131">
        <f t="shared" si="64"/>
        <v>2292.3521328291095</v>
      </c>
      <c r="Q179" s="131">
        <f t="shared" si="64"/>
        <v>2288.084575949109</v>
      </c>
      <c r="R179" s="131">
        <f t="shared" si="64"/>
        <v>2261.6354313191091</v>
      </c>
      <c r="S179" s="131">
        <f t="shared" si="64"/>
        <v>2191.3255017491092</v>
      </c>
      <c r="T179" s="131">
        <f t="shared" si="64"/>
        <v>2182.786377739109</v>
      </c>
      <c r="U179" s="131">
        <f t="shared" si="64"/>
        <v>2243.3597485691093</v>
      </c>
      <c r="V179" s="131">
        <f t="shared" si="64"/>
        <v>2263.624380719109</v>
      </c>
      <c r="W179" s="131">
        <f t="shared" si="64"/>
        <v>2271.8957052491091</v>
      </c>
      <c r="X179" s="131">
        <f t="shared" si="64"/>
        <v>2303.4214046591092</v>
      </c>
      <c r="Y179" s="131">
        <f t="shared" si="64"/>
        <v>2283.8391807891089</v>
      </c>
    </row>
    <row r="180" spans="1:25" ht="51.75" outlineLevel="2" thickBot="1" x14ac:dyDescent="0.25">
      <c r="A180" s="8" t="s">
        <v>88</v>
      </c>
      <c r="B180" s="134">
        <f>'[2]1'!$A$2</f>
        <v>1877.14434577</v>
      </c>
      <c r="C180" s="135">
        <f>'[2]1'!$B$2</f>
        <v>1857.8615343700001</v>
      </c>
      <c r="D180" s="135">
        <f>'[2]1'!$C$2</f>
        <v>1859.67636694</v>
      </c>
      <c r="E180" s="135">
        <f>'[2]1'!$D$2</f>
        <v>1865.86163033</v>
      </c>
      <c r="F180" s="135">
        <f>'[2]1'!$E$2</f>
        <v>1859.3006790500001</v>
      </c>
      <c r="G180" s="135">
        <f>'[2]1'!$F$2</f>
        <v>1878.12816269</v>
      </c>
      <c r="H180" s="135">
        <f>'[2]1'!$G$2</f>
        <v>1913.47105549</v>
      </c>
      <c r="I180" s="135">
        <f>'[2]1'!$H$2</f>
        <v>1885.2634744300001</v>
      </c>
      <c r="J180" s="135">
        <f>'[2]1'!$I$2</f>
        <v>1837.2157921200001</v>
      </c>
      <c r="K180" s="135">
        <f>'[2]1'!$J$2</f>
        <v>1857.1662286999999</v>
      </c>
      <c r="L180" s="135">
        <f>'[2]1'!$K$2</f>
        <v>1843.4776708300001</v>
      </c>
      <c r="M180" s="135">
        <f>'[2]1'!$L$2</f>
        <v>1833.8947347999999</v>
      </c>
      <c r="N180" s="135">
        <f>'[2]1'!$M$2</f>
        <v>1784.1752611700001</v>
      </c>
      <c r="O180" s="135">
        <f>'[2]1'!$N$2</f>
        <v>1859.9592748699999</v>
      </c>
      <c r="P180" s="135">
        <f>'[2]1'!$O$2</f>
        <v>1914.37857519</v>
      </c>
      <c r="Q180" s="135">
        <f>'[2]1'!$P$2</f>
        <v>1910.11101831</v>
      </c>
      <c r="R180" s="135">
        <f>'[2]1'!$Q$2</f>
        <v>1883.6618736800001</v>
      </c>
      <c r="S180" s="135">
        <f>'[2]1'!$R$2</f>
        <v>1813.35194411</v>
      </c>
      <c r="T180" s="135">
        <f>'[2]1'!$S$2</f>
        <v>1804.8128201</v>
      </c>
      <c r="U180" s="135">
        <f>'[2]1'!$T$2</f>
        <v>1865.3861909300001</v>
      </c>
      <c r="V180" s="135">
        <f>'[2]1'!$U$2</f>
        <v>1885.65082308</v>
      </c>
      <c r="W180" s="135">
        <f>'[2]1'!$V$2</f>
        <v>1893.9221476099999</v>
      </c>
      <c r="X180" s="135">
        <f>'[2]1'!$W$2</f>
        <v>1925.4478470199999</v>
      </c>
      <c r="Y180" s="136">
        <f>'[2]1'!$X$2</f>
        <v>1905.8656231499999</v>
      </c>
    </row>
    <row r="181" spans="1:25" ht="15" outlineLevel="2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2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2" thickBot="1" x14ac:dyDescent="0.25">
      <c r="A183" s="8" t="s">
        <v>59</v>
      </c>
      <c r="B183" s="134">
        <f>'[3]ВЭК 4 цк'!$H$4</f>
        <v>5.5585576391089715</v>
      </c>
      <c r="C183" s="135">
        <f>'[3]ВЭК 4 цк'!$H$4</f>
        <v>5.5585576391089715</v>
      </c>
      <c r="D183" s="135">
        <f>'[3]ВЭК 4 цк'!$H$4</f>
        <v>5.5585576391089715</v>
      </c>
      <c r="E183" s="135">
        <f>'[3]ВЭК 4 цк'!$H$4</f>
        <v>5.5585576391089715</v>
      </c>
      <c r="F183" s="135">
        <f>'[3]ВЭК 4 цк'!$H$4</f>
        <v>5.5585576391089715</v>
      </c>
      <c r="G183" s="135">
        <f>'[3]ВЭК 4 цк'!$H$4</f>
        <v>5.5585576391089715</v>
      </c>
      <c r="H183" s="135">
        <f>'[3]ВЭК 4 цк'!$H$4</f>
        <v>5.5585576391089715</v>
      </c>
      <c r="I183" s="135">
        <f>'[3]ВЭК 4 цк'!$H$4</f>
        <v>5.5585576391089715</v>
      </c>
      <c r="J183" s="135">
        <f>'[3]ВЭК 4 цк'!$H$4</f>
        <v>5.5585576391089715</v>
      </c>
      <c r="K183" s="135">
        <f>'[3]ВЭК 4 цк'!$H$4</f>
        <v>5.5585576391089715</v>
      </c>
      <c r="L183" s="135">
        <f>'[3]ВЭК 4 цк'!$H$4</f>
        <v>5.5585576391089715</v>
      </c>
      <c r="M183" s="135">
        <f>'[3]ВЭК 4 цк'!$H$4</f>
        <v>5.5585576391089715</v>
      </c>
      <c r="N183" s="135">
        <f>'[3]ВЭК 4 цк'!$H$4</f>
        <v>5.5585576391089715</v>
      </c>
      <c r="O183" s="135">
        <f>'[3]ВЭК 4 цк'!$H$4</f>
        <v>5.5585576391089715</v>
      </c>
      <c r="P183" s="135">
        <f>'[3]ВЭК 4 цк'!$H$4</f>
        <v>5.5585576391089715</v>
      </c>
      <c r="Q183" s="135">
        <f>'[3]ВЭК 4 цк'!$H$4</f>
        <v>5.5585576391089715</v>
      </c>
      <c r="R183" s="135">
        <f>'[3]ВЭК 4 цк'!$H$4</f>
        <v>5.5585576391089715</v>
      </c>
      <c r="S183" s="135">
        <f>'[3]ВЭК 4 цк'!$H$4</f>
        <v>5.5585576391089715</v>
      </c>
      <c r="T183" s="135">
        <f>'[3]ВЭК 4 цк'!$H$4</f>
        <v>5.5585576391089715</v>
      </c>
      <c r="U183" s="135">
        <f>'[3]ВЭК 4 цк'!$H$4</f>
        <v>5.5585576391089715</v>
      </c>
      <c r="V183" s="135">
        <f>'[3]ВЭК 4 цк'!$H$4</f>
        <v>5.5585576391089715</v>
      </c>
      <c r="W183" s="135">
        <f>'[3]ВЭК 4 цк'!$H$4</f>
        <v>5.5585576391089715</v>
      </c>
      <c r="X183" s="135">
        <f>'[3]ВЭК 4 цк'!$H$4</f>
        <v>5.5585576391089715</v>
      </c>
      <c r="Y183" s="136">
        <f>'[3]ВЭК 4 цк'!$H$4</f>
        <v>5.5585576391089715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2165.1669789891093</v>
      </c>
      <c r="C184" s="131">
        <f t="shared" si="66"/>
        <v>2207.9586539491092</v>
      </c>
      <c r="D184" s="131">
        <f t="shared" si="66"/>
        <v>2210.1533797591092</v>
      </c>
      <c r="E184" s="131">
        <f t="shared" si="66"/>
        <v>2206.096474649109</v>
      </c>
      <c r="F184" s="131">
        <f t="shared" si="66"/>
        <v>2210.1995159091093</v>
      </c>
      <c r="G184" s="131">
        <f t="shared" si="66"/>
        <v>2193.020960769109</v>
      </c>
      <c r="H184" s="131">
        <f t="shared" si="66"/>
        <v>2169.6306231691092</v>
      </c>
      <c r="I184" s="131">
        <f t="shared" si="66"/>
        <v>2171.7629397991091</v>
      </c>
      <c r="J184" s="131">
        <f t="shared" si="66"/>
        <v>2157.0394533591093</v>
      </c>
      <c r="K184" s="131">
        <f t="shared" si="66"/>
        <v>2178.3061799391089</v>
      </c>
      <c r="L184" s="131">
        <f t="shared" si="66"/>
        <v>2160.4756989291091</v>
      </c>
      <c r="M184" s="131">
        <f t="shared" si="66"/>
        <v>2161.5235360891093</v>
      </c>
      <c r="N184" s="131">
        <f t="shared" si="66"/>
        <v>2172.3717381891092</v>
      </c>
      <c r="O184" s="131">
        <f t="shared" si="66"/>
        <v>2151.2727268491089</v>
      </c>
      <c r="P184" s="131">
        <f t="shared" si="66"/>
        <v>2147.818709759109</v>
      </c>
      <c r="Q184" s="131">
        <f t="shared" si="66"/>
        <v>2145.8795421691093</v>
      </c>
      <c r="R184" s="131">
        <f t="shared" si="66"/>
        <v>2147.2635074791092</v>
      </c>
      <c r="S184" s="131">
        <f t="shared" si="66"/>
        <v>2168.0848453491089</v>
      </c>
      <c r="T184" s="131">
        <f t="shared" si="66"/>
        <v>2160.6484075291091</v>
      </c>
      <c r="U184" s="131">
        <f t="shared" si="66"/>
        <v>2176.809700299109</v>
      </c>
      <c r="V184" s="131">
        <f t="shared" si="66"/>
        <v>2172.3508725991092</v>
      </c>
      <c r="W184" s="131">
        <f t="shared" si="66"/>
        <v>2163.100958659109</v>
      </c>
      <c r="X184" s="131">
        <f t="shared" si="66"/>
        <v>2149.071577289109</v>
      </c>
      <c r="Y184" s="131">
        <f t="shared" si="66"/>
        <v>2157.233318319109</v>
      </c>
    </row>
    <row r="185" spans="1:25" ht="51.75" outlineLevel="2" thickBot="1" x14ac:dyDescent="0.25">
      <c r="A185" s="8" t="s">
        <v>88</v>
      </c>
      <c r="B185" s="134">
        <f>'[2]1'!$A$3</f>
        <v>1787.1934213500001</v>
      </c>
      <c r="C185" s="135">
        <f>'[2]1'!$B$3</f>
        <v>1829.98509631</v>
      </c>
      <c r="D185" s="135">
        <f>'[2]1'!$C$3</f>
        <v>1832.1798221199999</v>
      </c>
      <c r="E185" s="135">
        <f>'[2]1'!$D$3</f>
        <v>1828.12291701</v>
      </c>
      <c r="F185" s="135">
        <f>'[2]1'!$E$3</f>
        <v>1832.2259582700001</v>
      </c>
      <c r="G185" s="135">
        <f>'[2]1'!$F$3</f>
        <v>1815.04740313</v>
      </c>
      <c r="H185" s="135">
        <f>'[2]1'!$G$3</f>
        <v>1791.65706553</v>
      </c>
      <c r="I185" s="135">
        <f>'[2]1'!$H$3</f>
        <v>1793.7893821600001</v>
      </c>
      <c r="J185" s="135">
        <f>'[2]1'!$I$3</f>
        <v>1779.0658957200001</v>
      </c>
      <c r="K185" s="135">
        <f>'[2]1'!$J$3</f>
        <v>1800.3326222999999</v>
      </c>
      <c r="L185" s="135">
        <f>'[2]1'!$K$3</f>
        <v>1782.5021412900001</v>
      </c>
      <c r="M185" s="135">
        <f>'[2]1'!$L$3</f>
        <v>1783.54997845</v>
      </c>
      <c r="N185" s="135">
        <f>'[2]1'!$M$3</f>
        <v>1794.39818055</v>
      </c>
      <c r="O185" s="135">
        <f>'[2]1'!$N$3</f>
        <v>1773.2991692099999</v>
      </c>
      <c r="P185" s="135">
        <f>'[2]1'!$O$3</f>
        <v>1769.84515212</v>
      </c>
      <c r="Q185" s="135">
        <f>'[2]1'!$P$3</f>
        <v>1767.9059845300001</v>
      </c>
      <c r="R185" s="135">
        <f>'[2]1'!$Q$3</f>
        <v>1769.28994984</v>
      </c>
      <c r="S185" s="135">
        <f>'[2]1'!$R$3</f>
        <v>1790.1112877099999</v>
      </c>
      <c r="T185" s="135">
        <f>'[2]1'!$S$3</f>
        <v>1782.6748498899999</v>
      </c>
      <c r="U185" s="135">
        <f>'[2]1'!$T$3</f>
        <v>1798.83614266</v>
      </c>
      <c r="V185" s="135">
        <f>'[2]1'!$U$3</f>
        <v>1794.3773149599999</v>
      </c>
      <c r="W185" s="135">
        <f>'[2]1'!$V$3</f>
        <v>1785.12740102</v>
      </c>
      <c r="X185" s="135">
        <f>'[2]1'!$W$3</f>
        <v>1771.09801965</v>
      </c>
      <c r="Y185" s="136">
        <f>'[2]1'!$X$3</f>
        <v>1779.25976068</v>
      </c>
    </row>
    <row r="186" spans="1:25" ht="15" outlineLevel="2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2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2" thickBot="1" x14ac:dyDescent="0.25">
      <c r="A188" s="8" t="s">
        <v>59</v>
      </c>
      <c r="B188" s="134">
        <f>'[3]ВЭК 4 цк'!$H$4</f>
        <v>5.5585576391089715</v>
      </c>
      <c r="C188" s="135">
        <f>'[3]ВЭК 4 цк'!$H$4</f>
        <v>5.5585576391089715</v>
      </c>
      <c r="D188" s="135">
        <f>'[3]ВЭК 4 цк'!$H$4</f>
        <v>5.5585576391089715</v>
      </c>
      <c r="E188" s="135">
        <f>'[3]ВЭК 4 цк'!$H$4</f>
        <v>5.5585576391089715</v>
      </c>
      <c r="F188" s="135">
        <f>'[3]ВЭК 4 цк'!$H$4</f>
        <v>5.5585576391089715</v>
      </c>
      <c r="G188" s="135">
        <f>'[3]ВЭК 4 цк'!$H$4</f>
        <v>5.5585576391089715</v>
      </c>
      <c r="H188" s="135">
        <f>'[3]ВЭК 4 цк'!$H$4</f>
        <v>5.5585576391089715</v>
      </c>
      <c r="I188" s="135">
        <f>'[3]ВЭК 4 цк'!$H$4</f>
        <v>5.5585576391089715</v>
      </c>
      <c r="J188" s="135">
        <f>'[3]ВЭК 4 цк'!$H$4</f>
        <v>5.5585576391089715</v>
      </c>
      <c r="K188" s="135">
        <f>'[3]ВЭК 4 цк'!$H$4</f>
        <v>5.5585576391089715</v>
      </c>
      <c r="L188" s="135">
        <f>'[3]ВЭК 4 цк'!$H$4</f>
        <v>5.5585576391089715</v>
      </c>
      <c r="M188" s="135">
        <f>'[3]ВЭК 4 цк'!$H$4</f>
        <v>5.5585576391089715</v>
      </c>
      <c r="N188" s="135">
        <f>'[3]ВЭК 4 цк'!$H$4</f>
        <v>5.5585576391089715</v>
      </c>
      <c r="O188" s="135">
        <f>'[3]ВЭК 4 цк'!$H$4</f>
        <v>5.5585576391089715</v>
      </c>
      <c r="P188" s="135">
        <f>'[3]ВЭК 4 цк'!$H$4</f>
        <v>5.5585576391089715</v>
      </c>
      <c r="Q188" s="135">
        <f>'[3]ВЭК 4 цк'!$H$4</f>
        <v>5.5585576391089715</v>
      </c>
      <c r="R188" s="135">
        <f>'[3]ВЭК 4 цк'!$H$4</f>
        <v>5.5585576391089715</v>
      </c>
      <c r="S188" s="135">
        <f>'[3]ВЭК 4 цк'!$H$4</f>
        <v>5.5585576391089715</v>
      </c>
      <c r="T188" s="135">
        <f>'[3]ВЭК 4 цк'!$H$4</f>
        <v>5.5585576391089715</v>
      </c>
      <c r="U188" s="135">
        <f>'[3]ВЭК 4 цк'!$H$4</f>
        <v>5.5585576391089715</v>
      </c>
      <c r="V188" s="135">
        <f>'[3]ВЭК 4 цк'!$H$4</f>
        <v>5.5585576391089715</v>
      </c>
      <c r="W188" s="135">
        <f>'[3]ВЭК 4 цк'!$H$4</f>
        <v>5.5585576391089715</v>
      </c>
      <c r="X188" s="135">
        <f>'[3]ВЭК 4 цк'!$H$4</f>
        <v>5.5585576391089715</v>
      </c>
      <c r="Y188" s="136">
        <f>'[3]ВЭК 4 цк'!$H$4</f>
        <v>5.5585576391089715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2309.5750423391091</v>
      </c>
      <c r="C189" s="131">
        <f t="shared" si="68"/>
        <v>2335.7576180791093</v>
      </c>
      <c r="D189" s="131">
        <f t="shared" si="68"/>
        <v>2334.180543569109</v>
      </c>
      <c r="E189" s="131">
        <f t="shared" si="68"/>
        <v>2321.4311709091094</v>
      </c>
      <c r="F189" s="131">
        <f t="shared" si="68"/>
        <v>2321.6888972591091</v>
      </c>
      <c r="G189" s="131">
        <f t="shared" si="68"/>
        <v>2300.3711460791092</v>
      </c>
      <c r="H189" s="131">
        <f t="shared" si="68"/>
        <v>2234.630674829109</v>
      </c>
      <c r="I189" s="131">
        <f t="shared" si="68"/>
        <v>2176.5155994891093</v>
      </c>
      <c r="J189" s="131">
        <f t="shared" si="68"/>
        <v>2113.2472098491089</v>
      </c>
      <c r="K189" s="131">
        <f t="shared" si="68"/>
        <v>2110.4014906091093</v>
      </c>
      <c r="L189" s="131">
        <f t="shared" si="68"/>
        <v>2126.4196205991093</v>
      </c>
      <c r="M189" s="131">
        <f t="shared" si="68"/>
        <v>2140.101027419109</v>
      </c>
      <c r="N189" s="131">
        <f t="shared" si="68"/>
        <v>2178.227644019109</v>
      </c>
      <c r="O189" s="131">
        <f t="shared" si="68"/>
        <v>2198.8328796991091</v>
      </c>
      <c r="P189" s="131">
        <f t="shared" si="68"/>
        <v>2218.8742341091092</v>
      </c>
      <c r="Q189" s="131">
        <f t="shared" si="68"/>
        <v>2223.9904067091093</v>
      </c>
      <c r="R189" s="131">
        <f t="shared" si="68"/>
        <v>2199.5365974791093</v>
      </c>
      <c r="S189" s="131">
        <f t="shared" si="68"/>
        <v>2155.5252285191091</v>
      </c>
      <c r="T189" s="131">
        <f t="shared" si="68"/>
        <v>2172.076263649109</v>
      </c>
      <c r="U189" s="131">
        <f t="shared" si="68"/>
        <v>2177.3083959491091</v>
      </c>
      <c r="V189" s="131">
        <f t="shared" si="68"/>
        <v>2170.3667017291091</v>
      </c>
      <c r="W189" s="131">
        <f t="shared" si="68"/>
        <v>2225.0039559191091</v>
      </c>
      <c r="X189" s="131">
        <f t="shared" si="68"/>
        <v>2240.6923528891093</v>
      </c>
      <c r="Y189" s="131">
        <f t="shared" si="68"/>
        <v>2260.6595833391093</v>
      </c>
    </row>
    <row r="190" spans="1:25" ht="51.75" outlineLevel="2" thickBot="1" x14ac:dyDescent="0.25">
      <c r="A190" s="8" t="s">
        <v>88</v>
      </c>
      <c r="B190" s="134">
        <f>'[2]1'!$A$4</f>
        <v>1931.6014846999999</v>
      </c>
      <c r="C190" s="135">
        <f>'[2]1'!$B$4</f>
        <v>1957.7840604400001</v>
      </c>
      <c r="D190" s="135">
        <f>'[2]1'!$C$4</f>
        <v>1956.20698593</v>
      </c>
      <c r="E190" s="135">
        <f>'[2]1'!$D$4</f>
        <v>1943.4576132699999</v>
      </c>
      <c r="F190" s="135">
        <f>'[2]1'!$E$4</f>
        <v>1943.7153396199999</v>
      </c>
      <c r="G190" s="135">
        <f>'[2]1'!$F$4</f>
        <v>1922.3975884399999</v>
      </c>
      <c r="H190" s="135">
        <f>'[2]1'!$G$4</f>
        <v>1856.65711719</v>
      </c>
      <c r="I190" s="135">
        <f>'[2]1'!$H$4</f>
        <v>1798.54204185</v>
      </c>
      <c r="J190" s="135">
        <f>'[2]1'!$I$4</f>
        <v>1735.2736522099999</v>
      </c>
      <c r="K190" s="135">
        <f>'[2]1'!$J$4</f>
        <v>1732.42793297</v>
      </c>
      <c r="L190" s="135">
        <f>'[2]1'!$K$4</f>
        <v>1748.4460629600001</v>
      </c>
      <c r="M190" s="135">
        <f>'[2]1'!$L$4</f>
        <v>1762.12746978</v>
      </c>
      <c r="N190" s="135">
        <f>'[2]1'!$M$4</f>
        <v>1800.25408638</v>
      </c>
      <c r="O190" s="135">
        <f>'[2]1'!$N$4</f>
        <v>1820.8593220600001</v>
      </c>
      <c r="P190" s="135">
        <f>'[2]1'!$O$4</f>
        <v>1840.90067647</v>
      </c>
      <c r="Q190" s="135">
        <f>'[2]1'!$P$4</f>
        <v>1846.01684907</v>
      </c>
      <c r="R190" s="135">
        <f>'[2]1'!$Q$4</f>
        <v>1821.5630398400001</v>
      </c>
      <c r="S190" s="135">
        <f>'[2]1'!$R$4</f>
        <v>1777.5516708800001</v>
      </c>
      <c r="T190" s="135">
        <f>'[2]1'!$S$4</f>
        <v>1794.10270601</v>
      </c>
      <c r="U190" s="135">
        <f>'[2]1'!$T$4</f>
        <v>1799.3348383099999</v>
      </c>
      <c r="V190" s="135">
        <f>'[2]1'!$U$4</f>
        <v>1792.3931440900001</v>
      </c>
      <c r="W190" s="135">
        <f>'[2]1'!$V$4</f>
        <v>1847.0303982800001</v>
      </c>
      <c r="X190" s="135">
        <f>'[2]1'!$W$4</f>
        <v>1862.7187952500001</v>
      </c>
      <c r="Y190" s="136">
        <f>'[2]1'!$X$4</f>
        <v>1882.6860257000001</v>
      </c>
    </row>
    <row r="191" spans="1:25" ht="15" outlineLevel="2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2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2" thickBot="1" x14ac:dyDescent="0.25">
      <c r="A193" s="8" t="s">
        <v>59</v>
      </c>
      <c r="B193" s="134">
        <f>'[3]ВЭК 4 цк'!$H$4</f>
        <v>5.5585576391089715</v>
      </c>
      <c r="C193" s="135">
        <f>'[3]ВЭК 4 цк'!$H$4</f>
        <v>5.5585576391089715</v>
      </c>
      <c r="D193" s="135">
        <f>'[3]ВЭК 4 цк'!$H$4</f>
        <v>5.5585576391089715</v>
      </c>
      <c r="E193" s="135">
        <f>'[3]ВЭК 4 цк'!$H$4</f>
        <v>5.5585576391089715</v>
      </c>
      <c r="F193" s="135">
        <f>'[3]ВЭК 4 цк'!$H$4</f>
        <v>5.5585576391089715</v>
      </c>
      <c r="G193" s="135">
        <f>'[3]ВЭК 4 цк'!$H$4</f>
        <v>5.5585576391089715</v>
      </c>
      <c r="H193" s="135">
        <f>'[3]ВЭК 4 цк'!$H$4</f>
        <v>5.5585576391089715</v>
      </c>
      <c r="I193" s="135">
        <f>'[3]ВЭК 4 цк'!$H$4</f>
        <v>5.5585576391089715</v>
      </c>
      <c r="J193" s="135">
        <f>'[3]ВЭК 4 цк'!$H$4</f>
        <v>5.5585576391089715</v>
      </c>
      <c r="K193" s="135">
        <f>'[3]ВЭК 4 цк'!$H$4</f>
        <v>5.5585576391089715</v>
      </c>
      <c r="L193" s="135">
        <f>'[3]ВЭК 4 цк'!$H$4</f>
        <v>5.5585576391089715</v>
      </c>
      <c r="M193" s="135">
        <f>'[3]ВЭК 4 цк'!$H$4</f>
        <v>5.5585576391089715</v>
      </c>
      <c r="N193" s="135">
        <f>'[3]ВЭК 4 цк'!$H$4</f>
        <v>5.5585576391089715</v>
      </c>
      <c r="O193" s="135">
        <f>'[3]ВЭК 4 цк'!$H$4</f>
        <v>5.5585576391089715</v>
      </c>
      <c r="P193" s="135">
        <f>'[3]ВЭК 4 цк'!$H$4</f>
        <v>5.5585576391089715</v>
      </c>
      <c r="Q193" s="135">
        <f>'[3]ВЭК 4 цк'!$H$4</f>
        <v>5.5585576391089715</v>
      </c>
      <c r="R193" s="135">
        <f>'[3]ВЭК 4 цк'!$H$4</f>
        <v>5.5585576391089715</v>
      </c>
      <c r="S193" s="135">
        <f>'[3]ВЭК 4 цк'!$H$4</f>
        <v>5.5585576391089715</v>
      </c>
      <c r="T193" s="135">
        <f>'[3]ВЭК 4 цк'!$H$4</f>
        <v>5.5585576391089715</v>
      </c>
      <c r="U193" s="135">
        <f>'[3]ВЭК 4 цк'!$H$4</f>
        <v>5.5585576391089715</v>
      </c>
      <c r="V193" s="135">
        <f>'[3]ВЭК 4 цк'!$H$4</f>
        <v>5.5585576391089715</v>
      </c>
      <c r="W193" s="135">
        <f>'[3]ВЭК 4 цк'!$H$4</f>
        <v>5.5585576391089715</v>
      </c>
      <c r="X193" s="135">
        <f>'[3]ВЭК 4 цк'!$H$4</f>
        <v>5.5585576391089715</v>
      </c>
      <c r="Y193" s="136">
        <f>'[3]ВЭК 4 цк'!$H$4</f>
        <v>5.5585576391089715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2183.0412036891089</v>
      </c>
      <c r="C194" s="131">
        <f t="shared" si="70"/>
        <v>2220.373068989109</v>
      </c>
      <c r="D194" s="131">
        <f t="shared" si="70"/>
        <v>2219.894224499109</v>
      </c>
      <c r="E194" s="131">
        <f t="shared" si="70"/>
        <v>2201.1464973991092</v>
      </c>
      <c r="F194" s="131">
        <f t="shared" si="70"/>
        <v>2195.4052198991089</v>
      </c>
      <c r="G194" s="131">
        <f t="shared" si="70"/>
        <v>2187.510140599109</v>
      </c>
      <c r="H194" s="131">
        <f t="shared" si="70"/>
        <v>2154.2436222991091</v>
      </c>
      <c r="I194" s="131">
        <f t="shared" si="70"/>
        <v>2089.9028343791092</v>
      </c>
      <c r="J194" s="131">
        <f t="shared" si="70"/>
        <v>2033.1895009891091</v>
      </c>
      <c r="K194" s="131">
        <f t="shared" si="70"/>
        <v>2002.993587049109</v>
      </c>
      <c r="L194" s="131">
        <f t="shared" si="70"/>
        <v>2001.5412187191091</v>
      </c>
      <c r="M194" s="131">
        <f t="shared" si="70"/>
        <v>2033.9593612391091</v>
      </c>
      <c r="N194" s="131">
        <f t="shared" si="70"/>
        <v>2075.1945882691093</v>
      </c>
      <c r="O194" s="131">
        <f t="shared" si="70"/>
        <v>2096.3507576591091</v>
      </c>
      <c r="P194" s="131">
        <f t="shared" si="70"/>
        <v>2153.4391488791093</v>
      </c>
      <c r="Q194" s="131">
        <f t="shared" si="70"/>
        <v>2167.1738323291092</v>
      </c>
      <c r="R194" s="131">
        <f t="shared" si="70"/>
        <v>2143.6030710291093</v>
      </c>
      <c r="S194" s="131">
        <f t="shared" si="70"/>
        <v>2081.0821811091091</v>
      </c>
      <c r="T194" s="131">
        <f t="shared" si="70"/>
        <v>2024.7128963291091</v>
      </c>
      <c r="U194" s="131">
        <f t="shared" si="70"/>
        <v>2049.1214986891091</v>
      </c>
      <c r="V194" s="131">
        <f t="shared" si="70"/>
        <v>2063.9634414191091</v>
      </c>
      <c r="W194" s="131">
        <f t="shared" si="70"/>
        <v>2094.006204509109</v>
      </c>
      <c r="X194" s="131">
        <f t="shared" si="70"/>
        <v>2117.6342270491091</v>
      </c>
      <c r="Y194" s="131">
        <f t="shared" si="70"/>
        <v>2144.6507618891092</v>
      </c>
    </row>
    <row r="195" spans="1:25" ht="51.75" outlineLevel="2" thickBot="1" x14ac:dyDescent="0.25">
      <c r="A195" s="8" t="s">
        <v>88</v>
      </c>
      <c r="B195" s="134">
        <f>'[2]1'!$A$5</f>
        <v>1805.0676460499999</v>
      </c>
      <c r="C195" s="135">
        <f>'[2]1'!$B$5</f>
        <v>1842.39951135</v>
      </c>
      <c r="D195" s="135">
        <f>'[2]1'!$C$5</f>
        <v>1841.92066686</v>
      </c>
      <c r="E195" s="135">
        <f>'[2]1'!$D$5</f>
        <v>1823.17293976</v>
      </c>
      <c r="F195" s="135">
        <f>'[2]1'!$E$5</f>
        <v>1817.4316622599999</v>
      </c>
      <c r="G195" s="135">
        <f>'[2]1'!$F$5</f>
        <v>1809.53658296</v>
      </c>
      <c r="H195" s="135">
        <f>'[2]1'!$G$5</f>
        <v>1776.2700646599999</v>
      </c>
      <c r="I195" s="135">
        <f>'[2]1'!$H$5</f>
        <v>1711.92927674</v>
      </c>
      <c r="J195" s="135">
        <f>'[2]1'!$I$5</f>
        <v>1655.2159433500001</v>
      </c>
      <c r="K195" s="135">
        <f>'[2]1'!$J$5</f>
        <v>1625.02002941</v>
      </c>
      <c r="L195" s="135">
        <f>'[2]1'!$K$5</f>
        <v>1623.5676610800001</v>
      </c>
      <c r="M195" s="135">
        <f>'[2]1'!$L$5</f>
        <v>1655.9858036000001</v>
      </c>
      <c r="N195" s="135">
        <f>'[2]1'!$M$5</f>
        <v>1697.2210306300001</v>
      </c>
      <c r="O195" s="135">
        <f>'[2]1'!$N$5</f>
        <v>1718.3772000199999</v>
      </c>
      <c r="P195" s="135">
        <f>'[2]1'!$O$5</f>
        <v>1775.4655912400001</v>
      </c>
      <c r="Q195" s="135">
        <f>'[2]1'!$P$5</f>
        <v>1789.20027469</v>
      </c>
      <c r="R195" s="135">
        <f>'[2]1'!$Q$5</f>
        <v>1765.6295133900001</v>
      </c>
      <c r="S195" s="135">
        <f>'[2]1'!$R$5</f>
        <v>1703.1086234700001</v>
      </c>
      <c r="T195" s="135">
        <f>'[2]1'!$S$5</f>
        <v>1646.7393386900001</v>
      </c>
      <c r="U195" s="135">
        <f>'[2]1'!$T$5</f>
        <v>1671.1479410500001</v>
      </c>
      <c r="V195" s="135">
        <f>'[2]1'!$U$5</f>
        <v>1685.9898837799999</v>
      </c>
      <c r="W195" s="135">
        <f>'[2]1'!$V$5</f>
        <v>1716.03264687</v>
      </c>
      <c r="X195" s="135">
        <f>'[2]1'!$W$5</f>
        <v>1739.6606694100001</v>
      </c>
      <c r="Y195" s="136">
        <f>'[2]1'!$X$5</f>
        <v>1766.6772042499999</v>
      </c>
    </row>
    <row r="196" spans="1:25" ht="15" outlineLevel="2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2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2" thickBot="1" x14ac:dyDescent="0.25">
      <c r="A198" s="8" t="s">
        <v>59</v>
      </c>
      <c r="B198" s="134">
        <f>'[3]ВЭК 4 цк'!$H$4</f>
        <v>5.5585576391089715</v>
      </c>
      <c r="C198" s="135">
        <f>'[3]ВЭК 4 цк'!$H$4</f>
        <v>5.5585576391089715</v>
      </c>
      <c r="D198" s="135">
        <f>'[3]ВЭК 4 цк'!$H$4</f>
        <v>5.5585576391089715</v>
      </c>
      <c r="E198" s="135">
        <f>'[3]ВЭК 4 цк'!$H$4</f>
        <v>5.5585576391089715</v>
      </c>
      <c r="F198" s="135">
        <f>'[3]ВЭК 4 цк'!$H$4</f>
        <v>5.5585576391089715</v>
      </c>
      <c r="G198" s="135">
        <f>'[3]ВЭК 4 цк'!$H$4</f>
        <v>5.5585576391089715</v>
      </c>
      <c r="H198" s="135">
        <f>'[3]ВЭК 4 цк'!$H$4</f>
        <v>5.5585576391089715</v>
      </c>
      <c r="I198" s="135">
        <f>'[3]ВЭК 4 цк'!$H$4</f>
        <v>5.5585576391089715</v>
      </c>
      <c r="J198" s="135">
        <f>'[3]ВЭК 4 цк'!$H$4</f>
        <v>5.5585576391089715</v>
      </c>
      <c r="K198" s="135">
        <f>'[3]ВЭК 4 цк'!$H$4</f>
        <v>5.5585576391089715</v>
      </c>
      <c r="L198" s="135">
        <f>'[3]ВЭК 4 цк'!$H$4</f>
        <v>5.5585576391089715</v>
      </c>
      <c r="M198" s="135">
        <f>'[3]ВЭК 4 цк'!$H$4</f>
        <v>5.5585576391089715</v>
      </c>
      <c r="N198" s="135">
        <f>'[3]ВЭК 4 цк'!$H$4</f>
        <v>5.5585576391089715</v>
      </c>
      <c r="O198" s="135">
        <f>'[3]ВЭК 4 цк'!$H$4</f>
        <v>5.5585576391089715</v>
      </c>
      <c r="P198" s="135">
        <f>'[3]ВЭК 4 цк'!$H$4</f>
        <v>5.5585576391089715</v>
      </c>
      <c r="Q198" s="135">
        <f>'[3]ВЭК 4 цк'!$H$4</f>
        <v>5.5585576391089715</v>
      </c>
      <c r="R198" s="135">
        <f>'[3]ВЭК 4 цк'!$H$4</f>
        <v>5.5585576391089715</v>
      </c>
      <c r="S198" s="135">
        <f>'[3]ВЭК 4 цк'!$H$4</f>
        <v>5.5585576391089715</v>
      </c>
      <c r="T198" s="135">
        <f>'[3]ВЭК 4 цк'!$H$4</f>
        <v>5.5585576391089715</v>
      </c>
      <c r="U198" s="135">
        <f>'[3]ВЭК 4 цк'!$H$4</f>
        <v>5.5585576391089715</v>
      </c>
      <c r="V198" s="135">
        <f>'[3]ВЭК 4 цк'!$H$4</f>
        <v>5.5585576391089715</v>
      </c>
      <c r="W198" s="135">
        <f>'[3]ВЭК 4 цк'!$H$4</f>
        <v>5.5585576391089715</v>
      </c>
      <c r="X198" s="135">
        <f>'[3]ВЭК 4 цк'!$H$4</f>
        <v>5.5585576391089715</v>
      </c>
      <c r="Y198" s="136">
        <f>'[3]ВЭК 4 цк'!$H$4</f>
        <v>5.5585576391089715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2182.580647419109</v>
      </c>
      <c r="C199" s="131">
        <f t="shared" si="72"/>
        <v>2222.689233969109</v>
      </c>
      <c r="D199" s="131">
        <f t="shared" si="72"/>
        <v>2221.732525089109</v>
      </c>
      <c r="E199" s="131">
        <f t="shared" si="72"/>
        <v>2204.4707826291092</v>
      </c>
      <c r="F199" s="131">
        <f t="shared" si="72"/>
        <v>2221.3594344991093</v>
      </c>
      <c r="G199" s="131">
        <f t="shared" si="72"/>
        <v>2163.992804609109</v>
      </c>
      <c r="H199" s="131">
        <f t="shared" si="72"/>
        <v>2125.273114369109</v>
      </c>
      <c r="I199" s="131">
        <f t="shared" si="72"/>
        <v>2088.292090089109</v>
      </c>
      <c r="J199" s="131">
        <f t="shared" si="72"/>
        <v>2066.458190639109</v>
      </c>
      <c r="K199" s="131">
        <f t="shared" si="72"/>
        <v>2067.9386482891091</v>
      </c>
      <c r="L199" s="131">
        <f t="shared" si="72"/>
        <v>2076.6241134191091</v>
      </c>
      <c r="M199" s="131">
        <f t="shared" si="72"/>
        <v>2089.6974996091089</v>
      </c>
      <c r="N199" s="131">
        <f t="shared" si="72"/>
        <v>2119.1060532491092</v>
      </c>
      <c r="O199" s="131">
        <f t="shared" si="72"/>
        <v>2100.999023689109</v>
      </c>
      <c r="P199" s="131">
        <f t="shared" si="72"/>
        <v>2116.1975003291091</v>
      </c>
      <c r="Q199" s="131">
        <f t="shared" si="72"/>
        <v>2095.5073015191092</v>
      </c>
      <c r="R199" s="131">
        <f t="shared" si="72"/>
        <v>2142.4237591991091</v>
      </c>
      <c r="S199" s="131">
        <f t="shared" si="72"/>
        <v>2076.1596138791092</v>
      </c>
      <c r="T199" s="131">
        <f t="shared" si="72"/>
        <v>2084.0044246891093</v>
      </c>
      <c r="U199" s="131">
        <f t="shared" si="72"/>
        <v>2092.0656839691092</v>
      </c>
      <c r="V199" s="131">
        <f t="shared" si="72"/>
        <v>2098.8874718191091</v>
      </c>
      <c r="W199" s="131">
        <f t="shared" si="72"/>
        <v>2082.7399316491092</v>
      </c>
      <c r="X199" s="131">
        <f t="shared" si="72"/>
        <v>2120.1217209391093</v>
      </c>
      <c r="Y199" s="131">
        <f t="shared" si="72"/>
        <v>2145.5070850791089</v>
      </c>
    </row>
    <row r="200" spans="1:25" ht="51.75" outlineLevel="2" thickBot="1" x14ac:dyDescent="0.25">
      <c r="A200" s="8" t="s">
        <v>88</v>
      </c>
      <c r="B200" s="134">
        <f>'[2]1'!$A$6</f>
        <v>1804.60708978</v>
      </c>
      <c r="C200" s="135">
        <f>'[2]1'!$B$6</f>
        <v>1844.71567633</v>
      </c>
      <c r="D200" s="135">
        <f>'[2]1'!$C$6</f>
        <v>1843.75896745</v>
      </c>
      <c r="E200" s="135">
        <f>'[2]1'!$D$6</f>
        <v>1826.4972249899999</v>
      </c>
      <c r="F200" s="135">
        <f>'[2]1'!$E$6</f>
        <v>1843.3858768600001</v>
      </c>
      <c r="G200" s="135">
        <f>'[2]1'!$F$6</f>
        <v>1786.01924697</v>
      </c>
      <c r="H200" s="135">
        <f>'[2]1'!$G$6</f>
        <v>1747.2995567299999</v>
      </c>
      <c r="I200" s="135">
        <f>'[2]1'!$H$6</f>
        <v>1710.31853245</v>
      </c>
      <c r="J200" s="135">
        <f>'[2]1'!$I$6</f>
        <v>1688.484633</v>
      </c>
      <c r="K200" s="135">
        <f>'[2]1'!$J$6</f>
        <v>1689.9650906500001</v>
      </c>
      <c r="L200" s="135">
        <f>'[2]1'!$K$6</f>
        <v>1698.6505557800001</v>
      </c>
      <c r="M200" s="135">
        <f>'[2]1'!$L$6</f>
        <v>1711.7239419699999</v>
      </c>
      <c r="N200" s="135">
        <f>'[2]1'!$M$6</f>
        <v>1741.13249561</v>
      </c>
      <c r="O200" s="135">
        <f>'[2]1'!$N$6</f>
        <v>1723.02546605</v>
      </c>
      <c r="P200" s="135">
        <f>'[2]1'!$O$6</f>
        <v>1738.2239426900001</v>
      </c>
      <c r="Q200" s="135">
        <f>'[2]1'!$P$6</f>
        <v>1717.53374388</v>
      </c>
      <c r="R200" s="135">
        <f>'[2]1'!$Q$6</f>
        <v>1764.4502015600001</v>
      </c>
      <c r="S200" s="135">
        <f>'[2]1'!$R$6</f>
        <v>1698.18605624</v>
      </c>
      <c r="T200" s="135">
        <f>'[2]1'!$S$6</f>
        <v>1706.0308670500001</v>
      </c>
      <c r="U200" s="135">
        <f>'[2]1'!$T$6</f>
        <v>1714.0921263299999</v>
      </c>
      <c r="V200" s="135">
        <f>'[2]1'!$U$6</f>
        <v>1720.9139141799999</v>
      </c>
      <c r="W200" s="135">
        <f>'[2]1'!$V$6</f>
        <v>1704.7663740099999</v>
      </c>
      <c r="X200" s="135">
        <f>'[2]1'!$W$6</f>
        <v>1742.1481633000001</v>
      </c>
      <c r="Y200" s="136">
        <f>'[2]1'!$X$6</f>
        <v>1767.5335274399999</v>
      </c>
    </row>
    <row r="201" spans="1:25" ht="15" outlineLevel="2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2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2" thickBot="1" x14ac:dyDescent="0.25">
      <c r="A203" s="8" t="s">
        <v>59</v>
      </c>
      <c r="B203" s="134">
        <f>'[3]ВЭК 4 цк'!$H$4</f>
        <v>5.5585576391089715</v>
      </c>
      <c r="C203" s="135">
        <f>'[3]ВЭК 4 цк'!$H$4</f>
        <v>5.5585576391089715</v>
      </c>
      <c r="D203" s="135">
        <f>'[3]ВЭК 4 цк'!$H$4</f>
        <v>5.5585576391089715</v>
      </c>
      <c r="E203" s="135">
        <f>'[3]ВЭК 4 цк'!$H$4</f>
        <v>5.5585576391089715</v>
      </c>
      <c r="F203" s="135">
        <f>'[3]ВЭК 4 цк'!$H$4</f>
        <v>5.5585576391089715</v>
      </c>
      <c r="G203" s="135">
        <f>'[3]ВЭК 4 цк'!$H$4</f>
        <v>5.5585576391089715</v>
      </c>
      <c r="H203" s="135">
        <f>'[3]ВЭК 4 цк'!$H$4</f>
        <v>5.5585576391089715</v>
      </c>
      <c r="I203" s="135">
        <f>'[3]ВЭК 4 цк'!$H$4</f>
        <v>5.5585576391089715</v>
      </c>
      <c r="J203" s="135">
        <f>'[3]ВЭК 4 цк'!$H$4</f>
        <v>5.5585576391089715</v>
      </c>
      <c r="K203" s="135">
        <f>'[3]ВЭК 4 цк'!$H$4</f>
        <v>5.5585576391089715</v>
      </c>
      <c r="L203" s="135">
        <f>'[3]ВЭК 4 цк'!$H$4</f>
        <v>5.5585576391089715</v>
      </c>
      <c r="M203" s="135">
        <f>'[3]ВЭК 4 цк'!$H$4</f>
        <v>5.5585576391089715</v>
      </c>
      <c r="N203" s="135">
        <f>'[3]ВЭК 4 цк'!$H$4</f>
        <v>5.5585576391089715</v>
      </c>
      <c r="O203" s="135">
        <f>'[3]ВЭК 4 цк'!$H$4</f>
        <v>5.5585576391089715</v>
      </c>
      <c r="P203" s="135">
        <f>'[3]ВЭК 4 цк'!$H$4</f>
        <v>5.5585576391089715</v>
      </c>
      <c r="Q203" s="135">
        <f>'[3]ВЭК 4 цк'!$H$4</f>
        <v>5.5585576391089715</v>
      </c>
      <c r="R203" s="135">
        <f>'[3]ВЭК 4 цк'!$H$4</f>
        <v>5.5585576391089715</v>
      </c>
      <c r="S203" s="135">
        <f>'[3]ВЭК 4 цк'!$H$4</f>
        <v>5.5585576391089715</v>
      </c>
      <c r="T203" s="135">
        <f>'[3]ВЭК 4 цк'!$H$4</f>
        <v>5.5585576391089715</v>
      </c>
      <c r="U203" s="135">
        <f>'[3]ВЭК 4 цк'!$H$4</f>
        <v>5.5585576391089715</v>
      </c>
      <c r="V203" s="135">
        <f>'[3]ВЭК 4 цк'!$H$4</f>
        <v>5.5585576391089715</v>
      </c>
      <c r="W203" s="135">
        <f>'[3]ВЭК 4 цк'!$H$4</f>
        <v>5.5585576391089715</v>
      </c>
      <c r="X203" s="135">
        <f>'[3]ВЭК 4 цк'!$H$4</f>
        <v>5.5585576391089715</v>
      </c>
      <c r="Y203" s="136">
        <f>'[3]ВЭК 4 цк'!$H$4</f>
        <v>5.5585576391089715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2150.8932992791092</v>
      </c>
      <c r="C204" s="131">
        <f t="shared" si="74"/>
        <v>2188.2609829291091</v>
      </c>
      <c r="D204" s="131">
        <f t="shared" si="74"/>
        <v>2185.0135634591093</v>
      </c>
      <c r="E204" s="131">
        <f t="shared" si="74"/>
        <v>2180.1087526191091</v>
      </c>
      <c r="F204" s="131">
        <f t="shared" si="74"/>
        <v>2182.2565914591091</v>
      </c>
      <c r="G204" s="131">
        <f t="shared" si="74"/>
        <v>2195.846635729109</v>
      </c>
      <c r="H204" s="131">
        <f t="shared" si="74"/>
        <v>2151.4101079991092</v>
      </c>
      <c r="I204" s="131">
        <f t="shared" si="74"/>
        <v>2117.0542774691089</v>
      </c>
      <c r="J204" s="131">
        <f t="shared" si="74"/>
        <v>2060.085066409109</v>
      </c>
      <c r="K204" s="131">
        <f t="shared" si="74"/>
        <v>2048.2831368491088</v>
      </c>
      <c r="L204" s="131">
        <f t="shared" si="74"/>
        <v>2051.0653811091088</v>
      </c>
      <c r="M204" s="131">
        <f t="shared" si="74"/>
        <v>2094.7907149191092</v>
      </c>
      <c r="N204" s="131">
        <f t="shared" si="74"/>
        <v>2106.157639659109</v>
      </c>
      <c r="O204" s="131">
        <f t="shared" si="74"/>
        <v>2118.4255398791092</v>
      </c>
      <c r="P204" s="131">
        <f t="shared" si="74"/>
        <v>2132.8840824191093</v>
      </c>
      <c r="Q204" s="131">
        <f t="shared" si="74"/>
        <v>2146.6451285891089</v>
      </c>
      <c r="R204" s="131">
        <f t="shared" si="74"/>
        <v>2147.3617553791091</v>
      </c>
      <c r="S204" s="131">
        <f t="shared" si="74"/>
        <v>2098.4256081191093</v>
      </c>
      <c r="T204" s="131">
        <f t="shared" si="74"/>
        <v>2047.139187339109</v>
      </c>
      <c r="U204" s="131">
        <f t="shared" si="74"/>
        <v>2083.2892747791093</v>
      </c>
      <c r="V204" s="131">
        <f t="shared" si="74"/>
        <v>2087.8147178291092</v>
      </c>
      <c r="W204" s="131">
        <f t="shared" si="74"/>
        <v>2075.2926161691089</v>
      </c>
      <c r="X204" s="131">
        <f t="shared" si="74"/>
        <v>2126.089589029109</v>
      </c>
      <c r="Y204" s="131">
        <f t="shared" si="74"/>
        <v>2146.0871359191092</v>
      </c>
    </row>
    <row r="205" spans="1:25" ht="51.75" outlineLevel="2" thickBot="1" x14ac:dyDescent="0.25">
      <c r="A205" s="8" t="s">
        <v>88</v>
      </c>
      <c r="B205" s="134">
        <f>'[2]1'!$A$7</f>
        <v>1772.91974164</v>
      </c>
      <c r="C205" s="135">
        <f>'[2]1'!$B$7</f>
        <v>1810.2874252900001</v>
      </c>
      <c r="D205" s="135">
        <f>'[2]1'!$C$7</f>
        <v>1807.04000582</v>
      </c>
      <c r="E205" s="135">
        <f>'[2]1'!$D$7</f>
        <v>1802.1351949800001</v>
      </c>
      <c r="F205" s="135">
        <f>'[2]1'!$E$7</f>
        <v>1804.2830338199999</v>
      </c>
      <c r="G205" s="135">
        <f>'[2]1'!$F$7</f>
        <v>1817.87307809</v>
      </c>
      <c r="H205" s="135">
        <f>'[2]1'!$G$7</f>
        <v>1773.43655036</v>
      </c>
      <c r="I205" s="135">
        <f>'[2]1'!$H$7</f>
        <v>1739.0807198299999</v>
      </c>
      <c r="J205" s="135">
        <f>'[2]1'!$I$7</f>
        <v>1682.11150877</v>
      </c>
      <c r="K205" s="135">
        <f>'[2]1'!$J$7</f>
        <v>1670.30957921</v>
      </c>
      <c r="L205" s="135">
        <f>'[2]1'!$K$7</f>
        <v>1673.09182347</v>
      </c>
      <c r="M205" s="135">
        <f>'[2]1'!$L$7</f>
        <v>1716.8171572799999</v>
      </c>
      <c r="N205" s="135">
        <f>'[2]1'!$M$7</f>
        <v>1728.18408202</v>
      </c>
      <c r="O205" s="135">
        <f>'[2]1'!$N$7</f>
        <v>1740.45198224</v>
      </c>
      <c r="P205" s="135">
        <f>'[2]1'!$O$7</f>
        <v>1754.9105247800001</v>
      </c>
      <c r="Q205" s="135">
        <f>'[2]1'!$P$7</f>
        <v>1768.6715709499999</v>
      </c>
      <c r="R205" s="135">
        <f>'[2]1'!$Q$7</f>
        <v>1769.3881977399999</v>
      </c>
      <c r="S205" s="135">
        <f>'[2]1'!$R$7</f>
        <v>1720.45205048</v>
      </c>
      <c r="T205" s="135">
        <f>'[2]1'!$S$7</f>
        <v>1669.1656297</v>
      </c>
      <c r="U205" s="135">
        <f>'[2]1'!$T$7</f>
        <v>1705.3157171400001</v>
      </c>
      <c r="V205" s="135">
        <f>'[2]1'!$U$7</f>
        <v>1709.84116019</v>
      </c>
      <c r="W205" s="135">
        <f>'[2]1'!$V$7</f>
        <v>1697.3190585299999</v>
      </c>
      <c r="X205" s="135">
        <f>'[2]1'!$W$7</f>
        <v>1748.11603139</v>
      </c>
      <c r="Y205" s="136">
        <f>'[2]1'!$X$7</f>
        <v>1768.11357828</v>
      </c>
    </row>
    <row r="206" spans="1:25" ht="15" outlineLevel="2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2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2" thickBot="1" x14ac:dyDescent="0.25">
      <c r="A208" s="8" t="s">
        <v>59</v>
      </c>
      <c r="B208" s="134">
        <f>'[3]ВЭК 4 цк'!$H$4</f>
        <v>5.5585576391089715</v>
      </c>
      <c r="C208" s="135">
        <f>'[3]ВЭК 4 цк'!$H$4</f>
        <v>5.5585576391089715</v>
      </c>
      <c r="D208" s="135">
        <f>'[3]ВЭК 4 цк'!$H$4</f>
        <v>5.5585576391089715</v>
      </c>
      <c r="E208" s="135">
        <f>'[3]ВЭК 4 цк'!$H$4</f>
        <v>5.5585576391089715</v>
      </c>
      <c r="F208" s="135">
        <f>'[3]ВЭК 4 цк'!$H$4</f>
        <v>5.5585576391089715</v>
      </c>
      <c r="G208" s="135">
        <f>'[3]ВЭК 4 цк'!$H$4</f>
        <v>5.5585576391089715</v>
      </c>
      <c r="H208" s="135">
        <f>'[3]ВЭК 4 цк'!$H$4</f>
        <v>5.5585576391089715</v>
      </c>
      <c r="I208" s="135">
        <f>'[3]ВЭК 4 цк'!$H$4</f>
        <v>5.5585576391089715</v>
      </c>
      <c r="J208" s="135">
        <f>'[3]ВЭК 4 цк'!$H$4</f>
        <v>5.5585576391089715</v>
      </c>
      <c r="K208" s="135">
        <f>'[3]ВЭК 4 цк'!$H$4</f>
        <v>5.5585576391089715</v>
      </c>
      <c r="L208" s="135">
        <f>'[3]ВЭК 4 цк'!$H$4</f>
        <v>5.5585576391089715</v>
      </c>
      <c r="M208" s="135">
        <f>'[3]ВЭК 4 цк'!$H$4</f>
        <v>5.5585576391089715</v>
      </c>
      <c r="N208" s="135">
        <f>'[3]ВЭК 4 цк'!$H$4</f>
        <v>5.5585576391089715</v>
      </c>
      <c r="O208" s="135">
        <f>'[3]ВЭК 4 цк'!$H$4</f>
        <v>5.5585576391089715</v>
      </c>
      <c r="P208" s="135">
        <f>'[3]ВЭК 4 цк'!$H$4</f>
        <v>5.5585576391089715</v>
      </c>
      <c r="Q208" s="135">
        <f>'[3]ВЭК 4 цк'!$H$4</f>
        <v>5.5585576391089715</v>
      </c>
      <c r="R208" s="135">
        <f>'[3]ВЭК 4 цк'!$H$4</f>
        <v>5.5585576391089715</v>
      </c>
      <c r="S208" s="135">
        <f>'[3]ВЭК 4 цк'!$H$4</f>
        <v>5.5585576391089715</v>
      </c>
      <c r="T208" s="135">
        <f>'[3]ВЭК 4 цк'!$H$4</f>
        <v>5.5585576391089715</v>
      </c>
      <c r="U208" s="135">
        <f>'[3]ВЭК 4 цк'!$H$4</f>
        <v>5.5585576391089715</v>
      </c>
      <c r="V208" s="135">
        <f>'[3]ВЭК 4 цк'!$H$4</f>
        <v>5.5585576391089715</v>
      </c>
      <c r="W208" s="135">
        <f>'[3]ВЭК 4 цк'!$H$4</f>
        <v>5.5585576391089715</v>
      </c>
      <c r="X208" s="135">
        <f>'[3]ВЭК 4 цк'!$H$4</f>
        <v>5.5585576391089715</v>
      </c>
      <c r="Y208" s="136">
        <f>'[3]ВЭК 4 цк'!$H$4</f>
        <v>5.5585576391089715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2094.9462776091091</v>
      </c>
      <c r="C209" s="131">
        <f t="shared" si="76"/>
        <v>2136.4826980491093</v>
      </c>
      <c r="D209" s="131">
        <f t="shared" si="76"/>
        <v>2156.3958715291092</v>
      </c>
      <c r="E209" s="131">
        <f t="shared" si="76"/>
        <v>2170.7019852491089</v>
      </c>
      <c r="F209" s="131">
        <f t="shared" si="76"/>
        <v>2159.9694248991091</v>
      </c>
      <c r="G209" s="131">
        <f t="shared" si="76"/>
        <v>2151.7719420791091</v>
      </c>
      <c r="H209" s="131">
        <f t="shared" si="76"/>
        <v>2082.2469827791092</v>
      </c>
      <c r="I209" s="131">
        <f t="shared" si="76"/>
        <v>2071.4239455391089</v>
      </c>
      <c r="J209" s="131">
        <f t="shared" si="76"/>
        <v>2060.2745114991089</v>
      </c>
      <c r="K209" s="131">
        <f t="shared" si="76"/>
        <v>2080.0374532291089</v>
      </c>
      <c r="L209" s="131">
        <f t="shared" si="76"/>
        <v>2109.818464829109</v>
      </c>
      <c r="M209" s="131">
        <f t="shared" si="76"/>
        <v>2146.1488822991091</v>
      </c>
      <c r="N209" s="131">
        <f t="shared" si="76"/>
        <v>2158.6353402191089</v>
      </c>
      <c r="O209" s="131">
        <f t="shared" si="76"/>
        <v>2166.9683322091091</v>
      </c>
      <c r="P209" s="131">
        <f t="shared" si="76"/>
        <v>2170.8830241891092</v>
      </c>
      <c r="Q209" s="131">
        <f t="shared" si="76"/>
        <v>2169.2978192691089</v>
      </c>
      <c r="R209" s="131">
        <f t="shared" si="76"/>
        <v>2163.7563902791089</v>
      </c>
      <c r="S209" s="131">
        <f t="shared" si="76"/>
        <v>2160.4572467591092</v>
      </c>
      <c r="T209" s="131">
        <f t="shared" si="76"/>
        <v>2158.8890042191092</v>
      </c>
      <c r="U209" s="131">
        <f t="shared" si="76"/>
        <v>2158.531769119109</v>
      </c>
      <c r="V209" s="131">
        <f t="shared" si="76"/>
        <v>2121.6426244691093</v>
      </c>
      <c r="W209" s="131">
        <f t="shared" si="76"/>
        <v>2089.9395575991093</v>
      </c>
      <c r="X209" s="131">
        <f t="shared" si="76"/>
        <v>2081.3562560091091</v>
      </c>
      <c r="Y209" s="131">
        <f t="shared" si="76"/>
        <v>2074.3975623191091</v>
      </c>
    </row>
    <row r="210" spans="1:25" ht="51.75" outlineLevel="2" thickBot="1" x14ac:dyDescent="0.25">
      <c r="A210" s="8" t="s">
        <v>88</v>
      </c>
      <c r="B210" s="134">
        <f>'[2]1'!$A$8</f>
        <v>1716.9727199700001</v>
      </c>
      <c r="C210" s="135">
        <f>'[2]1'!$B$8</f>
        <v>1758.5091404100001</v>
      </c>
      <c r="D210" s="135">
        <f>'[2]1'!$C$8</f>
        <v>1778.4223138899999</v>
      </c>
      <c r="E210" s="135">
        <f>'[2]1'!$D$8</f>
        <v>1792.7284276099999</v>
      </c>
      <c r="F210" s="135">
        <f>'[2]1'!$E$8</f>
        <v>1781.9958672600001</v>
      </c>
      <c r="G210" s="135">
        <f>'[2]1'!$F$8</f>
        <v>1773.7983844400001</v>
      </c>
      <c r="H210" s="135">
        <f>'[2]1'!$G$8</f>
        <v>1704.27342514</v>
      </c>
      <c r="I210" s="135">
        <f>'[2]1'!$H$8</f>
        <v>1693.4503878999999</v>
      </c>
      <c r="J210" s="135">
        <f>'[2]1'!$I$8</f>
        <v>1682.3009538599999</v>
      </c>
      <c r="K210" s="135">
        <f>'[2]1'!$J$8</f>
        <v>1702.0638955899999</v>
      </c>
      <c r="L210" s="135">
        <f>'[2]1'!$K$8</f>
        <v>1731.84490719</v>
      </c>
      <c r="M210" s="135">
        <f>'[2]1'!$L$8</f>
        <v>1768.1753246599999</v>
      </c>
      <c r="N210" s="135">
        <f>'[2]1'!$M$8</f>
        <v>1780.6617825799999</v>
      </c>
      <c r="O210" s="135">
        <f>'[2]1'!$N$8</f>
        <v>1788.9947745699999</v>
      </c>
      <c r="P210" s="135">
        <f>'[2]1'!$O$8</f>
        <v>1792.9094665499999</v>
      </c>
      <c r="Q210" s="135">
        <f>'[2]1'!$P$8</f>
        <v>1791.3242616299999</v>
      </c>
      <c r="R210" s="135">
        <f>'[2]1'!$Q$8</f>
        <v>1785.7828326399999</v>
      </c>
      <c r="S210" s="135">
        <f>'[2]1'!$R$8</f>
        <v>1782.48368912</v>
      </c>
      <c r="T210" s="135">
        <f>'[2]1'!$S$8</f>
        <v>1780.91544658</v>
      </c>
      <c r="U210" s="135">
        <f>'[2]1'!$T$8</f>
        <v>1780.55821148</v>
      </c>
      <c r="V210" s="135">
        <f>'[2]1'!$U$8</f>
        <v>1743.66906683</v>
      </c>
      <c r="W210" s="135">
        <f>'[2]1'!$V$8</f>
        <v>1711.9659999600001</v>
      </c>
      <c r="X210" s="135">
        <f>'[2]1'!$W$8</f>
        <v>1703.3826983700001</v>
      </c>
      <c r="Y210" s="136">
        <f>'[2]1'!$X$8</f>
        <v>1696.4240046800001</v>
      </c>
    </row>
    <row r="211" spans="1:25" ht="15" outlineLevel="2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2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2" thickBot="1" x14ac:dyDescent="0.25">
      <c r="A213" s="8" t="s">
        <v>59</v>
      </c>
      <c r="B213" s="134">
        <f>'[3]ВЭК 4 цк'!$H$4</f>
        <v>5.5585576391089715</v>
      </c>
      <c r="C213" s="135">
        <f>'[3]ВЭК 4 цк'!$H$4</f>
        <v>5.5585576391089715</v>
      </c>
      <c r="D213" s="135">
        <f>'[3]ВЭК 4 цк'!$H$4</f>
        <v>5.5585576391089715</v>
      </c>
      <c r="E213" s="135">
        <f>'[3]ВЭК 4 цк'!$H$4</f>
        <v>5.5585576391089715</v>
      </c>
      <c r="F213" s="135">
        <f>'[3]ВЭК 4 цк'!$H$4</f>
        <v>5.5585576391089715</v>
      </c>
      <c r="G213" s="135">
        <f>'[3]ВЭК 4 цк'!$H$4</f>
        <v>5.5585576391089715</v>
      </c>
      <c r="H213" s="135">
        <f>'[3]ВЭК 4 цк'!$H$4</f>
        <v>5.5585576391089715</v>
      </c>
      <c r="I213" s="135">
        <f>'[3]ВЭК 4 цк'!$H$4</f>
        <v>5.5585576391089715</v>
      </c>
      <c r="J213" s="135">
        <f>'[3]ВЭК 4 цк'!$H$4</f>
        <v>5.5585576391089715</v>
      </c>
      <c r="K213" s="135">
        <f>'[3]ВЭК 4 цк'!$H$4</f>
        <v>5.5585576391089715</v>
      </c>
      <c r="L213" s="135">
        <f>'[3]ВЭК 4 цк'!$H$4</f>
        <v>5.5585576391089715</v>
      </c>
      <c r="M213" s="135">
        <f>'[3]ВЭК 4 цк'!$H$4</f>
        <v>5.5585576391089715</v>
      </c>
      <c r="N213" s="135">
        <f>'[3]ВЭК 4 цк'!$H$4</f>
        <v>5.5585576391089715</v>
      </c>
      <c r="O213" s="135">
        <f>'[3]ВЭК 4 цк'!$H$4</f>
        <v>5.5585576391089715</v>
      </c>
      <c r="P213" s="135">
        <f>'[3]ВЭК 4 цк'!$H$4</f>
        <v>5.5585576391089715</v>
      </c>
      <c r="Q213" s="135">
        <f>'[3]ВЭК 4 цк'!$H$4</f>
        <v>5.5585576391089715</v>
      </c>
      <c r="R213" s="135">
        <f>'[3]ВЭК 4 цк'!$H$4</f>
        <v>5.5585576391089715</v>
      </c>
      <c r="S213" s="135">
        <f>'[3]ВЭК 4 цк'!$H$4</f>
        <v>5.5585576391089715</v>
      </c>
      <c r="T213" s="135">
        <f>'[3]ВЭК 4 цк'!$H$4</f>
        <v>5.5585576391089715</v>
      </c>
      <c r="U213" s="135">
        <f>'[3]ВЭК 4 цк'!$H$4</f>
        <v>5.5585576391089715</v>
      </c>
      <c r="V213" s="135">
        <f>'[3]ВЭК 4 цк'!$H$4</f>
        <v>5.5585576391089715</v>
      </c>
      <c r="W213" s="135">
        <f>'[3]ВЭК 4 цк'!$H$4</f>
        <v>5.5585576391089715</v>
      </c>
      <c r="X213" s="135">
        <f>'[3]ВЭК 4 цк'!$H$4</f>
        <v>5.5585576391089715</v>
      </c>
      <c r="Y213" s="136">
        <f>'[3]ВЭК 4 цк'!$H$4</f>
        <v>5.5585576391089715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1981.9529012091091</v>
      </c>
      <c r="C214" s="131">
        <f t="shared" si="78"/>
        <v>1911.540033699109</v>
      </c>
      <c r="D214" s="131">
        <f t="shared" si="78"/>
        <v>1937.232702119109</v>
      </c>
      <c r="E214" s="131">
        <f t="shared" si="78"/>
        <v>1950.0983072191091</v>
      </c>
      <c r="F214" s="131">
        <f t="shared" si="78"/>
        <v>1947.896803429109</v>
      </c>
      <c r="G214" s="131">
        <f t="shared" si="78"/>
        <v>1910.076791139109</v>
      </c>
      <c r="H214" s="131">
        <f t="shared" si="78"/>
        <v>1881.9224352091089</v>
      </c>
      <c r="I214" s="131">
        <f t="shared" si="78"/>
        <v>1923.9208473391091</v>
      </c>
      <c r="J214" s="131">
        <f t="shared" si="78"/>
        <v>1917.9736604691091</v>
      </c>
      <c r="K214" s="131">
        <f t="shared" si="78"/>
        <v>1920.6055228891089</v>
      </c>
      <c r="L214" s="131">
        <f t="shared" si="78"/>
        <v>1963.1135530191091</v>
      </c>
      <c r="M214" s="131">
        <f t="shared" si="78"/>
        <v>1999.3693654391091</v>
      </c>
      <c r="N214" s="131">
        <f t="shared" si="78"/>
        <v>2038.697479849109</v>
      </c>
      <c r="O214" s="131">
        <f t="shared" si="78"/>
        <v>2042.5429909591089</v>
      </c>
      <c r="P214" s="131">
        <f t="shared" si="78"/>
        <v>2051.0061243391087</v>
      </c>
      <c r="Q214" s="131">
        <f t="shared" si="78"/>
        <v>2049.6724930891087</v>
      </c>
      <c r="R214" s="131">
        <f t="shared" si="78"/>
        <v>2047.3788741791091</v>
      </c>
      <c r="S214" s="131">
        <f t="shared" si="78"/>
        <v>2046.545253769109</v>
      </c>
      <c r="T214" s="131">
        <f t="shared" si="78"/>
        <v>2015.1559363191091</v>
      </c>
      <c r="U214" s="131">
        <f t="shared" si="78"/>
        <v>1995.0319778691089</v>
      </c>
      <c r="V214" s="131">
        <f t="shared" si="78"/>
        <v>1987.6065841591089</v>
      </c>
      <c r="W214" s="131">
        <f t="shared" si="78"/>
        <v>1967.344192359109</v>
      </c>
      <c r="X214" s="131">
        <f t="shared" si="78"/>
        <v>1955.989917949109</v>
      </c>
      <c r="Y214" s="131">
        <f t="shared" si="78"/>
        <v>1948.3863340891089</v>
      </c>
    </row>
    <row r="215" spans="1:25" ht="51.75" outlineLevel="2" thickBot="1" x14ac:dyDescent="0.25">
      <c r="A215" s="8" t="s">
        <v>88</v>
      </c>
      <c r="B215" s="134">
        <f>'[2]1'!$A$9</f>
        <v>1603.9793435700001</v>
      </c>
      <c r="C215" s="135">
        <f>'[2]1'!$B$9</f>
        <v>1533.56647606</v>
      </c>
      <c r="D215" s="135">
        <f>'[2]1'!$C$9</f>
        <v>1559.25914448</v>
      </c>
      <c r="E215" s="135">
        <f>'[2]1'!$D$9</f>
        <v>1572.1247495800001</v>
      </c>
      <c r="F215" s="135">
        <f>'[2]1'!$E$9</f>
        <v>1569.92324579</v>
      </c>
      <c r="G215" s="135">
        <f>'[2]1'!$F$9</f>
        <v>1532.1032335</v>
      </c>
      <c r="H215" s="135">
        <f>'[2]1'!$G$9</f>
        <v>1503.9488775699999</v>
      </c>
      <c r="I215" s="135">
        <f>'[2]1'!$H$9</f>
        <v>1545.9472897000001</v>
      </c>
      <c r="J215" s="135">
        <f>'[2]1'!$I$9</f>
        <v>1540.0001028300001</v>
      </c>
      <c r="K215" s="135">
        <f>'[2]1'!$J$9</f>
        <v>1542.6319652499999</v>
      </c>
      <c r="L215" s="135">
        <f>'[2]1'!$K$9</f>
        <v>1585.1399953800001</v>
      </c>
      <c r="M215" s="135">
        <f>'[2]1'!$L$9</f>
        <v>1621.3958078000001</v>
      </c>
      <c r="N215" s="135">
        <f>'[2]1'!$M$9</f>
        <v>1660.72392221</v>
      </c>
      <c r="O215" s="135">
        <f>'[2]1'!$N$9</f>
        <v>1664.5694333199999</v>
      </c>
      <c r="P215" s="135">
        <f>'[2]1'!$O$9</f>
        <v>1673.0325667</v>
      </c>
      <c r="Q215" s="135">
        <f>'[2]1'!$P$9</f>
        <v>1671.6989354499999</v>
      </c>
      <c r="R215" s="135">
        <f>'[2]1'!$Q$9</f>
        <v>1669.4053165400001</v>
      </c>
      <c r="S215" s="135">
        <f>'[2]1'!$R$9</f>
        <v>1668.57169613</v>
      </c>
      <c r="T215" s="135">
        <f>'[2]1'!$S$9</f>
        <v>1637.1823786800001</v>
      </c>
      <c r="U215" s="135">
        <f>'[2]1'!$T$9</f>
        <v>1617.0584202299999</v>
      </c>
      <c r="V215" s="135">
        <f>'[2]1'!$U$9</f>
        <v>1609.6330265199999</v>
      </c>
      <c r="W215" s="135">
        <f>'[2]1'!$V$9</f>
        <v>1589.37063472</v>
      </c>
      <c r="X215" s="135">
        <f>'[2]1'!$W$9</f>
        <v>1578.01636031</v>
      </c>
      <c r="Y215" s="136">
        <f>'[2]1'!$X$9</f>
        <v>1570.4127764499999</v>
      </c>
    </row>
    <row r="216" spans="1:25" ht="15" outlineLevel="2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2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2" thickBot="1" x14ac:dyDescent="0.25">
      <c r="A218" s="8" t="s">
        <v>59</v>
      </c>
      <c r="B218" s="134">
        <f>'[3]ВЭК 4 цк'!$H$4</f>
        <v>5.5585576391089715</v>
      </c>
      <c r="C218" s="135">
        <f>'[3]ВЭК 4 цк'!$H$4</f>
        <v>5.5585576391089715</v>
      </c>
      <c r="D218" s="135">
        <f>'[3]ВЭК 4 цк'!$H$4</f>
        <v>5.5585576391089715</v>
      </c>
      <c r="E218" s="135">
        <f>'[3]ВЭК 4 цк'!$H$4</f>
        <v>5.5585576391089715</v>
      </c>
      <c r="F218" s="135">
        <f>'[3]ВЭК 4 цк'!$H$4</f>
        <v>5.5585576391089715</v>
      </c>
      <c r="G218" s="135">
        <f>'[3]ВЭК 4 цк'!$H$4</f>
        <v>5.5585576391089715</v>
      </c>
      <c r="H218" s="135">
        <f>'[3]ВЭК 4 цк'!$H$4</f>
        <v>5.5585576391089715</v>
      </c>
      <c r="I218" s="135">
        <f>'[3]ВЭК 4 цк'!$H$4</f>
        <v>5.5585576391089715</v>
      </c>
      <c r="J218" s="135">
        <f>'[3]ВЭК 4 цк'!$H$4</f>
        <v>5.5585576391089715</v>
      </c>
      <c r="K218" s="135">
        <f>'[3]ВЭК 4 цк'!$H$4</f>
        <v>5.5585576391089715</v>
      </c>
      <c r="L218" s="135">
        <f>'[3]ВЭК 4 цк'!$H$4</f>
        <v>5.5585576391089715</v>
      </c>
      <c r="M218" s="135">
        <f>'[3]ВЭК 4 цк'!$H$4</f>
        <v>5.5585576391089715</v>
      </c>
      <c r="N218" s="135">
        <f>'[3]ВЭК 4 цк'!$H$4</f>
        <v>5.5585576391089715</v>
      </c>
      <c r="O218" s="135">
        <f>'[3]ВЭК 4 цк'!$H$4</f>
        <v>5.5585576391089715</v>
      </c>
      <c r="P218" s="135">
        <f>'[3]ВЭК 4 цк'!$H$4</f>
        <v>5.5585576391089715</v>
      </c>
      <c r="Q218" s="135">
        <f>'[3]ВЭК 4 цк'!$H$4</f>
        <v>5.5585576391089715</v>
      </c>
      <c r="R218" s="135">
        <f>'[3]ВЭК 4 цк'!$H$4</f>
        <v>5.5585576391089715</v>
      </c>
      <c r="S218" s="135">
        <f>'[3]ВЭК 4 цк'!$H$4</f>
        <v>5.5585576391089715</v>
      </c>
      <c r="T218" s="135">
        <f>'[3]ВЭК 4 цк'!$H$4</f>
        <v>5.5585576391089715</v>
      </c>
      <c r="U218" s="135">
        <f>'[3]ВЭК 4 цк'!$H$4</f>
        <v>5.5585576391089715</v>
      </c>
      <c r="V218" s="135">
        <f>'[3]ВЭК 4 цк'!$H$4</f>
        <v>5.5585576391089715</v>
      </c>
      <c r="W218" s="135">
        <f>'[3]ВЭК 4 цк'!$H$4</f>
        <v>5.5585576391089715</v>
      </c>
      <c r="X218" s="135">
        <f>'[3]ВЭК 4 цк'!$H$4</f>
        <v>5.5585576391089715</v>
      </c>
      <c r="Y218" s="136">
        <f>'[3]ВЭК 4 цк'!$H$4</f>
        <v>5.5585576391089715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1987.0872902591091</v>
      </c>
      <c r="C219" s="131">
        <f t="shared" si="80"/>
        <v>2007.1444817191091</v>
      </c>
      <c r="D219" s="131">
        <f t="shared" si="80"/>
        <v>1995.7227819691091</v>
      </c>
      <c r="E219" s="131">
        <f t="shared" si="80"/>
        <v>2028.7622759491089</v>
      </c>
      <c r="F219" s="131">
        <f t="shared" si="80"/>
        <v>2014.7768347591091</v>
      </c>
      <c r="G219" s="131">
        <f t="shared" si="80"/>
        <v>1992.604702219109</v>
      </c>
      <c r="H219" s="131">
        <f t="shared" si="80"/>
        <v>2047.630904729109</v>
      </c>
      <c r="I219" s="131">
        <f t="shared" si="80"/>
        <v>2025.7492399891089</v>
      </c>
      <c r="J219" s="131">
        <f t="shared" si="80"/>
        <v>2027.703707649109</v>
      </c>
      <c r="K219" s="131">
        <f t="shared" si="80"/>
        <v>2020.6612647391089</v>
      </c>
      <c r="L219" s="131">
        <f t="shared" si="80"/>
        <v>2014.736895249109</v>
      </c>
      <c r="M219" s="131">
        <f t="shared" si="80"/>
        <v>2021.546344299109</v>
      </c>
      <c r="N219" s="131">
        <f t="shared" si="80"/>
        <v>2024.137725639109</v>
      </c>
      <c r="O219" s="131">
        <f t="shared" si="80"/>
        <v>1999.091460669109</v>
      </c>
      <c r="P219" s="131">
        <f t="shared" si="80"/>
        <v>2008.399594829109</v>
      </c>
      <c r="Q219" s="131">
        <f t="shared" si="80"/>
        <v>2010.701811179109</v>
      </c>
      <c r="R219" s="131">
        <f t="shared" si="80"/>
        <v>1977.345767829109</v>
      </c>
      <c r="S219" s="131">
        <f t="shared" si="80"/>
        <v>2007.4008860791091</v>
      </c>
      <c r="T219" s="131">
        <f t="shared" si="80"/>
        <v>2006.7103899391091</v>
      </c>
      <c r="U219" s="131">
        <f t="shared" si="80"/>
        <v>2004.8203281591091</v>
      </c>
      <c r="V219" s="131">
        <f t="shared" si="80"/>
        <v>2008.4234121891091</v>
      </c>
      <c r="W219" s="131">
        <f t="shared" si="80"/>
        <v>2005.3875742491091</v>
      </c>
      <c r="X219" s="131">
        <f t="shared" si="80"/>
        <v>1989.861498609109</v>
      </c>
      <c r="Y219" s="131">
        <f t="shared" si="80"/>
        <v>1991.8063808391089</v>
      </c>
    </row>
    <row r="220" spans="1:25" ht="51.75" outlineLevel="2" thickBot="1" x14ac:dyDescent="0.25">
      <c r="A220" s="8" t="s">
        <v>88</v>
      </c>
      <c r="B220" s="134">
        <f>'[2]1'!$A$10</f>
        <v>1609.1137326200001</v>
      </c>
      <c r="C220" s="135">
        <f>'[2]1'!$B$10</f>
        <v>1629.1709240800001</v>
      </c>
      <c r="D220" s="135">
        <f>'[2]1'!$C$10</f>
        <v>1617.7492243300001</v>
      </c>
      <c r="E220" s="135">
        <f>'[2]1'!$D$10</f>
        <v>1650.7887183099999</v>
      </c>
      <c r="F220" s="135">
        <f>'[2]1'!$E$10</f>
        <v>1636.8032771200001</v>
      </c>
      <c r="G220" s="135">
        <f>'[2]1'!$F$10</f>
        <v>1614.63114458</v>
      </c>
      <c r="H220" s="135">
        <f>'[2]1'!$G$10</f>
        <v>1669.65734709</v>
      </c>
      <c r="I220" s="135">
        <f>'[2]1'!$H$10</f>
        <v>1647.7756823499999</v>
      </c>
      <c r="J220" s="135">
        <f>'[2]1'!$I$10</f>
        <v>1649.73015001</v>
      </c>
      <c r="K220" s="135">
        <f>'[2]1'!$J$10</f>
        <v>1642.6877070999999</v>
      </c>
      <c r="L220" s="135">
        <f>'[2]1'!$K$10</f>
        <v>1636.76333761</v>
      </c>
      <c r="M220" s="135">
        <f>'[2]1'!$L$10</f>
        <v>1643.57278666</v>
      </c>
      <c r="N220" s="135">
        <f>'[2]1'!$M$10</f>
        <v>1646.164168</v>
      </c>
      <c r="O220" s="135">
        <f>'[2]1'!$N$10</f>
        <v>1621.11790303</v>
      </c>
      <c r="P220" s="135">
        <f>'[2]1'!$O$10</f>
        <v>1630.42603719</v>
      </c>
      <c r="Q220" s="135">
        <f>'[2]1'!$P$10</f>
        <v>1632.72825354</v>
      </c>
      <c r="R220" s="135">
        <f>'[2]1'!$Q$10</f>
        <v>1599.37221019</v>
      </c>
      <c r="S220" s="135">
        <f>'[2]1'!$R$10</f>
        <v>1629.4273284400001</v>
      </c>
      <c r="T220" s="135">
        <f>'[2]1'!$S$10</f>
        <v>1628.7368323000001</v>
      </c>
      <c r="U220" s="135">
        <f>'[2]1'!$T$10</f>
        <v>1626.8467705200001</v>
      </c>
      <c r="V220" s="135">
        <f>'[2]1'!$U$10</f>
        <v>1630.4498545500001</v>
      </c>
      <c r="W220" s="135">
        <f>'[2]1'!$V$10</f>
        <v>1627.4140166100001</v>
      </c>
      <c r="X220" s="135">
        <f>'[2]1'!$W$10</f>
        <v>1611.88794097</v>
      </c>
      <c r="Y220" s="136">
        <f>'[2]1'!$X$10</f>
        <v>1613.8328231999999</v>
      </c>
    </row>
    <row r="221" spans="1:25" ht="15" outlineLevel="2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2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2" thickBot="1" x14ac:dyDescent="0.25">
      <c r="A223" s="8" t="s">
        <v>59</v>
      </c>
      <c r="B223" s="134">
        <f>'[3]ВЭК 4 цк'!$H$4</f>
        <v>5.5585576391089715</v>
      </c>
      <c r="C223" s="135">
        <f>'[3]ВЭК 4 цк'!$H$4</f>
        <v>5.5585576391089715</v>
      </c>
      <c r="D223" s="135">
        <f>'[3]ВЭК 4 цк'!$H$4</f>
        <v>5.5585576391089715</v>
      </c>
      <c r="E223" s="135">
        <f>'[3]ВЭК 4 цк'!$H$4</f>
        <v>5.5585576391089715</v>
      </c>
      <c r="F223" s="135">
        <f>'[3]ВЭК 4 цк'!$H$4</f>
        <v>5.5585576391089715</v>
      </c>
      <c r="G223" s="135">
        <f>'[3]ВЭК 4 цк'!$H$4</f>
        <v>5.5585576391089715</v>
      </c>
      <c r="H223" s="135">
        <f>'[3]ВЭК 4 цк'!$H$4</f>
        <v>5.5585576391089715</v>
      </c>
      <c r="I223" s="135">
        <f>'[3]ВЭК 4 цк'!$H$4</f>
        <v>5.5585576391089715</v>
      </c>
      <c r="J223" s="135">
        <f>'[3]ВЭК 4 цк'!$H$4</f>
        <v>5.5585576391089715</v>
      </c>
      <c r="K223" s="135">
        <f>'[3]ВЭК 4 цк'!$H$4</f>
        <v>5.5585576391089715</v>
      </c>
      <c r="L223" s="135">
        <f>'[3]ВЭК 4 цк'!$H$4</f>
        <v>5.5585576391089715</v>
      </c>
      <c r="M223" s="135">
        <f>'[3]ВЭК 4 цк'!$H$4</f>
        <v>5.5585576391089715</v>
      </c>
      <c r="N223" s="135">
        <f>'[3]ВЭК 4 цк'!$H$4</f>
        <v>5.5585576391089715</v>
      </c>
      <c r="O223" s="135">
        <f>'[3]ВЭК 4 цк'!$H$4</f>
        <v>5.5585576391089715</v>
      </c>
      <c r="P223" s="135">
        <f>'[3]ВЭК 4 цк'!$H$4</f>
        <v>5.5585576391089715</v>
      </c>
      <c r="Q223" s="135">
        <f>'[3]ВЭК 4 цк'!$H$4</f>
        <v>5.5585576391089715</v>
      </c>
      <c r="R223" s="135">
        <f>'[3]ВЭК 4 цк'!$H$4</f>
        <v>5.5585576391089715</v>
      </c>
      <c r="S223" s="135">
        <f>'[3]ВЭК 4 цк'!$H$4</f>
        <v>5.5585576391089715</v>
      </c>
      <c r="T223" s="135">
        <f>'[3]ВЭК 4 цк'!$H$4</f>
        <v>5.5585576391089715</v>
      </c>
      <c r="U223" s="135">
        <f>'[3]ВЭК 4 цк'!$H$4</f>
        <v>5.5585576391089715</v>
      </c>
      <c r="V223" s="135">
        <f>'[3]ВЭК 4 цк'!$H$4</f>
        <v>5.5585576391089715</v>
      </c>
      <c r="W223" s="135">
        <f>'[3]ВЭК 4 цк'!$H$4</f>
        <v>5.5585576391089715</v>
      </c>
      <c r="X223" s="135">
        <f>'[3]ВЭК 4 цк'!$H$4</f>
        <v>5.5585576391089715</v>
      </c>
      <c r="Y223" s="136">
        <f>'[3]ВЭК 4 цк'!$H$4</f>
        <v>5.5585576391089715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2188.7394706391092</v>
      </c>
      <c r="C224" s="131">
        <f t="shared" si="82"/>
        <v>2223.2705100691092</v>
      </c>
      <c r="D224" s="131">
        <f t="shared" si="82"/>
        <v>2237.2063064091089</v>
      </c>
      <c r="E224" s="131">
        <f t="shared" si="82"/>
        <v>2236.174929469109</v>
      </c>
      <c r="F224" s="131">
        <f t="shared" si="82"/>
        <v>2230.348062919109</v>
      </c>
      <c r="G224" s="131">
        <f t="shared" si="82"/>
        <v>2219.9610304591092</v>
      </c>
      <c r="H224" s="131">
        <f t="shared" si="82"/>
        <v>2165.4068822591089</v>
      </c>
      <c r="I224" s="131">
        <f t="shared" si="82"/>
        <v>2099.6091268491091</v>
      </c>
      <c r="J224" s="131">
        <f t="shared" si="82"/>
        <v>2076.6329846391091</v>
      </c>
      <c r="K224" s="131">
        <f t="shared" si="82"/>
        <v>2028.170442429109</v>
      </c>
      <c r="L224" s="131">
        <f t="shared" si="82"/>
        <v>2036.516220509109</v>
      </c>
      <c r="M224" s="131">
        <f t="shared" si="82"/>
        <v>2060.3255138291092</v>
      </c>
      <c r="N224" s="131">
        <f t="shared" si="82"/>
        <v>2096.215433989109</v>
      </c>
      <c r="O224" s="131">
        <f t="shared" si="82"/>
        <v>2123.239757939109</v>
      </c>
      <c r="P224" s="131">
        <f t="shared" si="82"/>
        <v>2145.512045609109</v>
      </c>
      <c r="Q224" s="131">
        <f t="shared" si="82"/>
        <v>2151.0143082191089</v>
      </c>
      <c r="R224" s="131">
        <f t="shared" si="82"/>
        <v>2130.6734496391091</v>
      </c>
      <c r="S224" s="131">
        <f t="shared" si="82"/>
        <v>2081.253229009109</v>
      </c>
      <c r="T224" s="131">
        <f t="shared" si="82"/>
        <v>2060.6106210091093</v>
      </c>
      <c r="U224" s="131">
        <f t="shared" si="82"/>
        <v>2073.9828380691092</v>
      </c>
      <c r="V224" s="131">
        <f t="shared" si="82"/>
        <v>2100.7572451591091</v>
      </c>
      <c r="W224" s="131">
        <f t="shared" si="82"/>
        <v>2132.1641388291091</v>
      </c>
      <c r="X224" s="131">
        <f t="shared" si="82"/>
        <v>2164.4628371691092</v>
      </c>
      <c r="Y224" s="131">
        <f t="shared" si="82"/>
        <v>2210.1944337891091</v>
      </c>
    </row>
    <row r="225" spans="1:25" ht="51.75" outlineLevel="2" thickBot="1" x14ac:dyDescent="0.25">
      <c r="A225" s="8" t="s">
        <v>88</v>
      </c>
      <c r="B225" s="134">
        <f>'[2]1'!$A$11</f>
        <v>1810.765913</v>
      </c>
      <c r="C225" s="135">
        <f>'[2]1'!$B$11</f>
        <v>1845.2969524299999</v>
      </c>
      <c r="D225" s="135">
        <f>'[2]1'!$C$11</f>
        <v>1859.2327487699999</v>
      </c>
      <c r="E225" s="135">
        <f>'[2]1'!$D$11</f>
        <v>1858.20137183</v>
      </c>
      <c r="F225" s="135">
        <f>'[2]1'!$E$11</f>
        <v>1852.37450528</v>
      </c>
      <c r="G225" s="135">
        <f>'[2]1'!$F$11</f>
        <v>1841.98747282</v>
      </c>
      <c r="H225" s="135">
        <f>'[2]1'!$G$11</f>
        <v>1787.4333246199999</v>
      </c>
      <c r="I225" s="135">
        <f>'[2]1'!$H$11</f>
        <v>1721.6355692100001</v>
      </c>
      <c r="J225" s="135">
        <f>'[2]1'!$I$11</f>
        <v>1698.6594270000001</v>
      </c>
      <c r="K225" s="135">
        <f>'[2]1'!$J$11</f>
        <v>1650.19688479</v>
      </c>
      <c r="L225" s="135">
        <f>'[2]1'!$K$11</f>
        <v>1658.54266287</v>
      </c>
      <c r="M225" s="135">
        <f>'[2]1'!$L$11</f>
        <v>1682.35195619</v>
      </c>
      <c r="N225" s="135">
        <f>'[2]1'!$M$11</f>
        <v>1718.24187635</v>
      </c>
      <c r="O225" s="135">
        <f>'[2]1'!$N$11</f>
        <v>1745.2662003</v>
      </c>
      <c r="P225" s="135">
        <f>'[2]1'!$O$11</f>
        <v>1767.53848797</v>
      </c>
      <c r="Q225" s="135">
        <f>'[2]1'!$P$11</f>
        <v>1773.0407505799999</v>
      </c>
      <c r="R225" s="135">
        <f>'[2]1'!$Q$11</f>
        <v>1752.6998920000001</v>
      </c>
      <c r="S225" s="135">
        <f>'[2]1'!$R$11</f>
        <v>1703.27967137</v>
      </c>
      <c r="T225" s="135">
        <f>'[2]1'!$S$11</f>
        <v>1682.6370633700001</v>
      </c>
      <c r="U225" s="135">
        <f>'[2]1'!$T$11</f>
        <v>1696.00928043</v>
      </c>
      <c r="V225" s="135">
        <f>'[2]1'!$U$11</f>
        <v>1722.7836875200001</v>
      </c>
      <c r="W225" s="135">
        <f>'[2]1'!$V$11</f>
        <v>1754.1905811900001</v>
      </c>
      <c r="X225" s="135">
        <f>'[2]1'!$W$11</f>
        <v>1786.48927953</v>
      </c>
      <c r="Y225" s="136">
        <f>'[2]1'!$X$11</f>
        <v>1832.2208761500001</v>
      </c>
    </row>
    <row r="226" spans="1:25" ht="15" outlineLevel="2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2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2" thickBot="1" x14ac:dyDescent="0.25">
      <c r="A228" s="8" t="s">
        <v>59</v>
      </c>
      <c r="B228" s="134">
        <f>'[3]ВЭК 4 цк'!$H$4</f>
        <v>5.5585576391089715</v>
      </c>
      <c r="C228" s="135">
        <f>'[3]ВЭК 4 цк'!$H$4</f>
        <v>5.5585576391089715</v>
      </c>
      <c r="D228" s="135">
        <f>'[3]ВЭК 4 цк'!$H$4</f>
        <v>5.5585576391089715</v>
      </c>
      <c r="E228" s="135">
        <f>'[3]ВЭК 4 цк'!$H$4</f>
        <v>5.5585576391089715</v>
      </c>
      <c r="F228" s="135">
        <f>'[3]ВЭК 4 цк'!$H$4</f>
        <v>5.5585576391089715</v>
      </c>
      <c r="G228" s="135">
        <f>'[3]ВЭК 4 цк'!$H$4</f>
        <v>5.5585576391089715</v>
      </c>
      <c r="H228" s="135">
        <f>'[3]ВЭК 4 цк'!$H$4</f>
        <v>5.5585576391089715</v>
      </c>
      <c r="I228" s="135">
        <f>'[3]ВЭК 4 цк'!$H$4</f>
        <v>5.5585576391089715</v>
      </c>
      <c r="J228" s="135">
        <f>'[3]ВЭК 4 цк'!$H$4</f>
        <v>5.5585576391089715</v>
      </c>
      <c r="K228" s="135">
        <f>'[3]ВЭК 4 цк'!$H$4</f>
        <v>5.5585576391089715</v>
      </c>
      <c r="L228" s="135">
        <f>'[3]ВЭК 4 цк'!$H$4</f>
        <v>5.5585576391089715</v>
      </c>
      <c r="M228" s="135">
        <f>'[3]ВЭК 4 цк'!$H$4</f>
        <v>5.5585576391089715</v>
      </c>
      <c r="N228" s="135">
        <f>'[3]ВЭК 4 цк'!$H$4</f>
        <v>5.5585576391089715</v>
      </c>
      <c r="O228" s="135">
        <f>'[3]ВЭК 4 цк'!$H$4</f>
        <v>5.5585576391089715</v>
      </c>
      <c r="P228" s="135">
        <f>'[3]ВЭК 4 цк'!$H$4</f>
        <v>5.5585576391089715</v>
      </c>
      <c r="Q228" s="135">
        <f>'[3]ВЭК 4 цк'!$H$4</f>
        <v>5.5585576391089715</v>
      </c>
      <c r="R228" s="135">
        <f>'[3]ВЭК 4 цк'!$H$4</f>
        <v>5.5585576391089715</v>
      </c>
      <c r="S228" s="135">
        <f>'[3]ВЭК 4 цк'!$H$4</f>
        <v>5.5585576391089715</v>
      </c>
      <c r="T228" s="135">
        <f>'[3]ВЭК 4 цк'!$H$4</f>
        <v>5.5585576391089715</v>
      </c>
      <c r="U228" s="135">
        <f>'[3]ВЭК 4 цк'!$H$4</f>
        <v>5.5585576391089715</v>
      </c>
      <c r="V228" s="135">
        <f>'[3]ВЭК 4 цк'!$H$4</f>
        <v>5.5585576391089715</v>
      </c>
      <c r="W228" s="135">
        <f>'[3]ВЭК 4 цк'!$H$4</f>
        <v>5.5585576391089715</v>
      </c>
      <c r="X228" s="135">
        <f>'[3]ВЭК 4 цк'!$H$4</f>
        <v>5.5585576391089715</v>
      </c>
      <c r="Y228" s="136">
        <f>'[3]ВЭК 4 цк'!$H$4</f>
        <v>5.5585576391089715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2090.359211909109</v>
      </c>
      <c r="C229" s="131">
        <f t="shared" si="84"/>
        <v>2162.0735678291089</v>
      </c>
      <c r="D229" s="131">
        <f t="shared" si="84"/>
        <v>2156.405161459109</v>
      </c>
      <c r="E229" s="131">
        <f t="shared" si="84"/>
        <v>2123.9972200491093</v>
      </c>
      <c r="F229" s="131">
        <f t="shared" si="84"/>
        <v>2163.4192996891093</v>
      </c>
      <c r="G229" s="131">
        <f t="shared" si="84"/>
        <v>2174.8155811191091</v>
      </c>
      <c r="H229" s="131">
        <f t="shared" si="84"/>
        <v>2161.6200714791089</v>
      </c>
      <c r="I229" s="131">
        <f t="shared" si="84"/>
        <v>2177.772481049109</v>
      </c>
      <c r="J229" s="131">
        <f t="shared" si="84"/>
        <v>2172.4709168791092</v>
      </c>
      <c r="K229" s="131">
        <f t="shared" si="84"/>
        <v>2103.5119480991093</v>
      </c>
      <c r="L229" s="131">
        <f t="shared" si="84"/>
        <v>2065.8812655091092</v>
      </c>
      <c r="M229" s="131">
        <f t="shared" si="84"/>
        <v>2062.8231656991093</v>
      </c>
      <c r="N229" s="131">
        <f t="shared" si="84"/>
        <v>2079.0993687291093</v>
      </c>
      <c r="O229" s="131">
        <f t="shared" si="84"/>
        <v>2114.0415824591091</v>
      </c>
      <c r="P229" s="131">
        <f t="shared" si="84"/>
        <v>2134.1829896791091</v>
      </c>
      <c r="Q229" s="131">
        <f t="shared" si="84"/>
        <v>2146.5232837591093</v>
      </c>
      <c r="R229" s="131">
        <f t="shared" si="84"/>
        <v>2148.772389329109</v>
      </c>
      <c r="S229" s="131">
        <f t="shared" si="84"/>
        <v>2103.1277661691092</v>
      </c>
      <c r="T229" s="131">
        <f t="shared" si="84"/>
        <v>2074.0435096391093</v>
      </c>
      <c r="U229" s="131">
        <f t="shared" si="84"/>
        <v>2044.696384579109</v>
      </c>
      <c r="V229" s="131">
        <f t="shared" si="84"/>
        <v>2065.155244659109</v>
      </c>
      <c r="W229" s="131">
        <f t="shared" si="84"/>
        <v>2077.5885488791091</v>
      </c>
      <c r="X229" s="131">
        <f t="shared" si="84"/>
        <v>2121.9321337091092</v>
      </c>
      <c r="Y229" s="131">
        <f t="shared" si="84"/>
        <v>2117.0757872391091</v>
      </c>
    </row>
    <row r="230" spans="1:25" ht="51.75" outlineLevel="2" thickBot="1" x14ac:dyDescent="0.25">
      <c r="A230" s="8" t="s">
        <v>88</v>
      </c>
      <c r="B230" s="134">
        <f>'[2]1'!$A$12</f>
        <v>1712.38565427</v>
      </c>
      <c r="C230" s="135">
        <f>'[2]1'!$B$12</f>
        <v>1784.1000101899999</v>
      </c>
      <c r="D230" s="135">
        <f>'[2]1'!$C$12</f>
        <v>1778.43160382</v>
      </c>
      <c r="E230" s="135">
        <f>'[2]1'!$D$12</f>
        <v>1746.02366241</v>
      </c>
      <c r="F230" s="135">
        <f>'[2]1'!$E$12</f>
        <v>1785.44574205</v>
      </c>
      <c r="G230" s="135">
        <f>'[2]1'!$F$12</f>
        <v>1796.8420234800001</v>
      </c>
      <c r="H230" s="135">
        <f>'[2]1'!$G$12</f>
        <v>1783.6465138399999</v>
      </c>
      <c r="I230" s="135">
        <f>'[2]1'!$H$12</f>
        <v>1799.79892341</v>
      </c>
      <c r="J230" s="135">
        <f>'[2]1'!$I$12</f>
        <v>1794.4973592399999</v>
      </c>
      <c r="K230" s="135">
        <f>'[2]1'!$J$12</f>
        <v>1725.5383904600001</v>
      </c>
      <c r="L230" s="135">
        <f>'[2]1'!$K$12</f>
        <v>1687.90770787</v>
      </c>
      <c r="M230" s="135">
        <f>'[2]1'!$L$12</f>
        <v>1684.84960806</v>
      </c>
      <c r="N230" s="135">
        <f>'[2]1'!$M$12</f>
        <v>1701.1258110900001</v>
      </c>
      <c r="O230" s="135">
        <f>'[2]1'!$N$12</f>
        <v>1736.0680248199999</v>
      </c>
      <c r="P230" s="135">
        <f>'[2]1'!$O$12</f>
        <v>1756.2094320399999</v>
      </c>
      <c r="Q230" s="135">
        <f>'[2]1'!$P$12</f>
        <v>1768.5497261200001</v>
      </c>
      <c r="R230" s="135">
        <f>'[2]1'!$Q$12</f>
        <v>1770.79883169</v>
      </c>
      <c r="S230" s="135">
        <f>'[2]1'!$R$12</f>
        <v>1725.15420853</v>
      </c>
      <c r="T230" s="135">
        <f>'[2]1'!$S$12</f>
        <v>1696.0699520000001</v>
      </c>
      <c r="U230" s="135">
        <f>'[2]1'!$T$12</f>
        <v>1666.72282694</v>
      </c>
      <c r="V230" s="135">
        <f>'[2]1'!$U$12</f>
        <v>1687.18168702</v>
      </c>
      <c r="W230" s="135">
        <f>'[2]1'!$V$12</f>
        <v>1699.6149912400001</v>
      </c>
      <c r="X230" s="135">
        <f>'[2]1'!$W$12</f>
        <v>1743.9585760699999</v>
      </c>
      <c r="Y230" s="136">
        <f>'[2]1'!$X$12</f>
        <v>1739.1022296000001</v>
      </c>
    </row>
    <row r="231" spans="1:25" ht="15" outlineLevel="2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2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2" thickBot="1" x14ac:dyDescent="0.25">
      <c r="A233" s="8" t="s">
        <v>59</v>
      </c>
      <c r="B233" s="134">
        <f>'[3]ВЭК 4 цк'!$H$4</f>
        <v>5.5585576391089715</v>
      </c>
      <c r="C233" s="135">
        <f>'[3]ВЭК 4 цк'!$H$4</f>
        <v>5.5585576391089715</v>
      </c>
      <c r="D233" s="135">
        <f>'[3]ВЭК 4 цк'!$H$4</f>
        <v>5.5585576391089715</v>
      </c>
      <c r="E233" s="135">
        <f>'[3]ВЭК 4 цк'!$H$4</f>
        <v>5.5585576391089715</v>
      </c>
      <c r="F233" s="135">
        <f>'[3]ВЭК 4 цк'!$H$4</f>
        <v>5.5585576391089715</v>
      </c>
      <c r="G233" s="135">
        <f>'[3]ВЭК 4 цк'!$H$4</f>
        <v>5.5585576391089715</v>
      </c>
      <c r="H233" s="135">
        <f>'[3]ВЭК 4 цк'!$H$4</f>
        <v>5.5585576391089715</v>
      </c>
      <c r="I233" s="135">
        <f>'[3]ВЭК 4 цк'!$H$4</f>
        <v>5.5585576391089715</v>
      </c>
      <c r="J233" s="135">
        <f>'[3]ВЭК 4 цк'!$H$4</f>
        <v>5.5585576391089715</v>
      </c>
      <c r="K233" s="135">
        <f>'[3]ВЭК 4 цк'!$H$4</f>
        <v>5.5585576391089715</v>
      </c>
      <c r="L233" s="135">
        <f>'[3]ВЭК 4 цк'!$H$4</f>
        <v>5.5585576391089715</v>
      </c>
      <c r="M233" s="135">
        <f>'[3]ВЭК 4 цк'!$H$4</f>
        <v>5.5585576391089715</v>
      </c>
      <c r="N233" s="135">
        <f>'[3]ВЭК 4 цк'!$H$4</f>
        <v>5.5585576391089715</v>
      </c>
      <c r="O233" s="135">
        <f>'[3]ВЭК 4 цк'!$H$4</f>
        <v>5.5585576391089715</v>
      </c>
      <c r="P233" s="135">
        <f>'[3]ВЭК 4 цк'!$H$4</f>
        <v>5.5585576391089715</v>
      </c>
      <c r="Q233" s="135">
        <f>'[3]ВЭК 4 цк'!$H$4</f>
        <v>5.5585576391089715</v>
      </c>
      <c r="R233" s="135">
        <f>'[3]ВЭК 4 цк'!$H$4</f>
        <v>5.5585576391089715</v>
      </c>
      <c r="S233" s="135">
        <f>'[3]ВЭК 4 цк'!$H$4</f>
        <v>5.5585576391089715</v>
      </c>
      <c r="T233" s="135">
        <f>'[3]ВЭК 4 цк'!$H$4</f>
        <v>5.5585576391089715</v>
      </c>
      <c r="U233" s="135">
        <f>'[3]ВЭК 4 цк'!$H$4</f>
        <v>5.5585576391089715</v>
      </c>
      <c r="V233" s="135">
        <f>'[3]ВЭК 4 цк'!$H$4</f>
        <v>5.5585576391089715</v>
      </c>
      <c r="W233" s="135">
        <f>'[3]ВЭК 4 цк'!$H$4</f>
        <v>5.5585576391089715</v>
      </c>
      <c r="X233" s="135">
        <f>'[3]ВЭК 4 цк'!$H$4</f>
        <v>5.5585576391089715</v>
      </c>
      <c r="Y233" s="136">
        <f>'[3]ВЭК 4 цк'!$H$4</f>
        <v>5.5585576391089715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2223.0967246791092</v>
      </c>
      <c r="C234" s="131">
        <f t="shared" si="86"/>
        <v>2258.661324329109</v>
      </c>
      <c r="D234" s="131">
        <f t="shared" si="86"/>
        <v>2261.5379413491091</v>
      </c>
      <c r="E234" s="131">
        <f t="shared" si="86"/>
        <v>2264.2948604591093</v>
      </c>
      <c r="F234" s="131">
        <f t="shared" si="86"/>
        <v>2239.7418428591091</v>
      </c>
      <c r="G234" s="131">
        <f t="shared" si="86"/>
        <v>2193.7662550391092</v>
      </c>
      <c r="H234" s="131">
        <f t="shared" si="86"/>
        <v>2135.2775385691093</v>
      </c>
      <c r="I234" s="131">
        <f t="shared" si="86"/>
        <v>2137.085926979109</v>
      </c>
      <c r="J234" s="131">
        <f t="shared" si="86"/>
        <v>2088.6808525091092</v>
      </c>
      <c r="K234" s="131">
        <f t="shared" si="86"/>
        <v>2064.0594966791091</v>
      </c>
      <c r="L234" s="131">
        <f t="shared" si="86"/>
        <v>2076.7383965791091</v>
      </c>
      <c r="M234" s="131">
        <f t="shared" si="86"/>
        <v>2112.1585681491092</v>
      </c>
      <c r="N234" s="131">
        <f t="shared" si="86"/>
        <v>2166.465012539109</v>
      </c>
      <c r="O234" s="131">
        <f t="shared" si="86"/>
        <v>2213.2405912191093</v>
      </c>
      <c r="P234" s="131">
        <f t="shared" si="86"/>
        <v>2250.163010249109</v>
      </c>
      <c r="Q234" s="131">
        <f t="shared" si="86"/>
        <v>2261.569728609109</v>
      </c>
      <c r="R234" s="131">
        <f t="shared" si="86"/>
        <v>2240.0786788391092</v>
      </c>
      <c r="S234" s="131">
        <f t="shared" si="86"/>
        <v>2191.7514138591091</v>
      </c>
      <c r="T234" s="131">
        <f t="shared" si="86"/>
        <v>2156.154557639109</v>
      </c>
      <c r="U234" s="131">
        <f t="shared" si="86"/>
        <v>2198.3399880991092</v>
      </c>
      <c r="V234" s="131">
        <f t="shared" si="86"/>
        <v>2194.781643809109</v>
      </c>
      <c r="W234" s="131">
        <f t="shared" si="86"/>
        <v>2216.5742671491089</v>
      </c>
      <c r="X234" s="131">
        <f t="shared" si="86"/>
        <v>2252.761505049109</v>
      </c>
      <c r="Y234" s="131">
        <f t="shared" si="86"/>
        <v>2175.826166129109</v>
      </c>
    </row>
    <row r="235" spans="1:25" ht="51.75" outlineLevel="2" thickBot="1" x14ac:dyDescent="0.25">
      <c r="A235" s="8" t="s">
        <v>88</v>
      </c>
      <c r="B235" s="134">
        <f>'[2]1'!$A$13</f>
        <v>1845.12316704</v>
      </c>
      <c r="C235" s="135">
        <f>'[2]1'!$B$13</f>
        <v>1880.68776669</v>
      </c>
      <c r="D235" s="135">
        <f>'[2]1'!$C$13</f>
        <v>1883.5643837099999</v>
      </c>
      <c r="E235" s="135">
        <f>'[2]1'!$D$13</f>
        <v>1886.32130282</v>
      </c>
      <c r="F235" s="135">
        <f>'[2]1'!$E$13</f>
        <v>1861.7682852200001</v>
      </c>
      <c r="G235" s="135">
        <f>'[2]1'!$F$13</f>
        <v>1815.7926974</v>
      </c>
      <c r="H235" s="135">
        <f>'[2]1'!$G$13</f>
        <v>1757.3039809300001</v>
      </c>
      <c r="I235" s="135">
        <f>'[2]1'!$H$13</f>
        <v>1759.11236934</v>
      </c>
      <c r="J235" s="135">
        <f>'[2]1'!$I$13</f>
        <v>1710.7072948699999</v>
      </c>
      <c r="K235" s="135">
        <f>'[2]1'!$J$13</f>
        <v>1686.0859390400001</v>
      </c>
      <c r="L235" s="135">
        <f>'[2]1'!$K$13</f>
        <v>1698.7648389399999</v>
      </c>
      <c r="M235" s="135">
        <f>'[2]1'!$L$13</f>
        <v>1734.18501051</v>
      </c>
      <c r="N235" s="135">
        <f>'[2]1'!$M$13</f>
        <v>1788.4914549</v>
      </c>
      <c r="O235" s="135">
        <f>'[2]1'!$N$13</f>
        <v>1835.2670335800001</v>
      </c>
      <c r="P235" s="135">
        <f>'[2]1'!$O$13</f>
        <v>1872.18945261</v>
      </c>
      <c r="Q235" s="135">
        <f>'[2]1'!$P$13</f>
        <v>1883.59617097</v>
      </c>
      <c r="R235" s="135">
        <f>'[2]1'!$Q$13</f>
        <v>1862.1051212</v>
      </c>
      <c r="S235" s="135">
        <f>'[2]1'!$R$13</f>
        <v>1813.7778562200001</v>
      </c>
      <c r="T235" s="135">
        <f>'[2]1'!$S$13</f>
        <v>1778.181</v>
      </c>
      <c r="U235" s="135">
        <f>'[2]1'!$T$13</f>
        <v>1820.3664304599999</v>
      </c>
      <c r="V235" s="135">
        <f>'[2]1'!$U$13</f>
        <v>1816.80808617</v>
      </c>
      <c r="W235" s="135">
        <f>'[2]1'!$V$13</f>
        <v>1838.6007095099999</v>
      </c>
      <c r="X235" s="135">
        <f>'[2]1'!$W$13</f>
        <v>1874.78794741</v>
      </c>
      <c r="Y235" s="136">
        <f>'[2]1'!$X$13</f>
        <v>1797.85260849</v>
      </c>
    </row>
    <row r="236" spans="1:25" ht="15" outlineLevel="2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2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2" thickBot="1" x14ac:dyDescent="0.25">
      <c r="A238" s="8" t="s">
        <v>59</v>
      </c>
      <c r="B238" s="134">
        <f>'[3]ВЭК 4 цк'!$H$4</f>
        <v>5.5585576391089715</v>
      </c>
      <c r="C238" s="135">
        <f>'[3]ВЭК 4 цк'!$H$4</f>
        <v>5.5585576391089715</v>
      </c>
      <c r="D238" s="135">
        <f>'[3]ВЭК 4 цк'!$H$4</f>
        <v>5.5585576391089715</v>
      </c>
      <c r="E238" s="135">
        <f>'[3]ВЭК 4 цк'!$H$4</f>
        <v>5.5585576391089715</v>
      </c>
      <c r="F238" s="135">
        <f>'[3]ВЭК 4 цк'!$H$4</f>
        <v>5.5585576391089715</v>
      </c>
      <c r="G238" s="135">
        <f>'[3]ВЭК 4 цк'!$H$4</f>
        <v>5.5585576391089715</v>
      </c>
      <c r="H238" s="135">
        <f>'[3]ВЭК 4 цк'!$H$4</f>
        <v>5.5585576391089715</v>
      </c>
      <c r="I238" s="135">
        <f>'[3]ВЭК 4 цк'!$H$4</f>
        <v>5.5585576391089715</v>
      </c>
      <c r="J238" s="135">
        <f>'[3]ВЭК 4 цк'!$H$4</f>
        <v>5.5585576391089715</v>
      </c>
      <c r="K238" s="135">
        <f>'[3]ВЭК 4 цк'!$H$4</f>
        <v>5.5585576391089715</v>
      </c>
      <c r="L238" s="135">
        <f>'[3]ВЭК 4 цк'!$H$4</f>
        <v>5.5585576391089715</v>
      </c>
      <c r="M238" s="135">
        <f>'[3]ВЭК 4 цк'!$H$4</f>
        <v>5.5585576391089715</v>
      </c>
      <c r="N238" s="135">
        <f>'[3]ВЭК 4 цк'!$H$4</f>
        <v>5.5585576391089715</v>
      </c>
      <c r="O238" s="135">
        <f>'[3]ВЭК 4 цк'!$H$4</f>
        <v>5.5585576391089715</v>
      </c>
      <c r="P238" s="135">
        <f>'[3]ВЭК 4 цк'!$H$4</f>
        <v>5.5585576391089715</v>
      </c>
      <c r="Q238" s="135">
        <f>'[3]ВЭК 4 цк'!$H$4</f>
        <v>5.5585576391089715</v>
      </c>
      <c r="R238" s="135">
        <f>'[3]ВЭК 4 цк'!$H$4</f>
        <v>5.5585576391089715</v>
      </c>
      <c r="S238" s="135">
        <f>'[3]ВЭК 4 цк'!$H$4</f>
        <v>5.5585576391089715</v>
      </c>
      <c r="T238" s="135">
        <f>'[3]ВЭК 4 цк'!$H$4</f>
        <v>5.5585576391089715</v>
      </c>
      <c r="U238" s="135">
        <f>'[3]ВЭК 4 цк'!$H$4</f>
        <v>5.5585576391089715</v>
      </c>
      <c r="V238" s="135">
        <f>'[3]ВЭК 4 цк'!$H$4</f>
        <v>5.5585576391089715</v>
      </c>
      <c r="W238" s="135">
        <f>'[3]ВЭК 4 цк'!$H$4</f>
        <v>5.5585576391089715</v>
      </c>
      <c r="X238" s="135">
        <f>'[3]ВЭК 4 цк'!$H$4</f>
        <v>5.5585576391089715</v>
      </c>
      <c r="Y238" s="136">
        <f>'[3]ВЭК 4 цк'!$H$4</f>
        <v>5.5585576391089715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2300.4661229491089</v>
      </c>
      <c r="C239" s="131">
        <f t="shared" si="88"/>
        <v>2347.7716623291094</v>
      </c>
      <c r="D239" s="131">
        <f t="shared" si="88"/>
        <v>2336.8017136191093</v>
      </c>
      <c r="E239" s="131">
        <f t="shared" si="88"/>
        <v>2416.5540143991093</v>
      </c>
      <c r="F239" s="131">
        <f t="shared" si="88"/>
        <v>2255.1107815291093</v>
      </c>
      <c r="G239" s="131">
        <f t="shared" si="88"/>
        <v>2381.2702132691093</v>
      </c>
      <c r="H239" s="131">
        <f t="shared" si="88"/>
        <v>2293.7190533491089</v>
      </c>
      <c r="I239" s="131">
        <f t="shared" si="88"/>
        <v>2246.160512949109</v>
      </c>
      <c r="J239" s="131">
        <f t="shared" si="88"/>
        <v>2214.8050603991092</v>
      </c>
      <c r="K239" s="131">
        <f t="shared" si="88"/>
        <v>2197.5011227391092</v>
      </c>
      <c r="L239" s="131">
        <f t="shared" si="88"/>
        <v>2200.3140005091091</v>
      </c>
      <c r="M239" s="131">
        <f t="shared" si="88"/>
        <v>2262.569352999109</v>
      </c>
      <c r="N239" s="131">
        <f t="shared" si="88"/>
        <v>2257.695753569109</v>
      </c>
      <c r="O239" s="131">
        <f t="shared" si="88"/>
        <v>2275.8133182991091</v>
      </c>
      <c r="P239" s="131">
        <f t="shared" si="88"/>
        <v>2315.3449357791092</v>
      </c>
      <c r="Q239" s="131">
        <f t="shared" si="88"/>
        <v>2322.619436099109</v>
      </c>
      <c r="R239" s="131">
        <f t="shared" si="88"/>
        <v>2284.9188315491092</v>
      </c>
      <c r="S239" s="131">
        <f t="shared" si="88"/>
        <v>2244.0601273991092</v>
      </c>
      <c r="T239" s="131">
        <f t="shared" si="88"/>
        <v>2236.886173989109</v>
      </c>
      <c r="U239" s="131">
        <f t="shared" si="88"/>
        <v>2231.5550826391091</v>
      </c>
      <c r="V239" s="131">
        <f t="shared" si="88"/>
        <v>2258.0154153191093</v>
      </c>
      <c r="W239" s="131">
        <f t="shared" si="88"/>
        <v>2278.967724449109</v>
      </c>
      <c r="X239" s="131">
        <f t="shared" si="88"/>
        <v>2310.1497482091095</v>
      </c>
      <c r="Y239" s="131">
        <f t="shared" si="88"/>
        <v>2325.0561215991092</v>
      </c>
    </row>
    <row r="240" spans="1:25" ht="51.75" outlineLevel="2" thickBot="1" x14ac:dyDescent="0.25">
      <c r="A240" s="8" t="s">
        <v>88</v>
      </c>
      <c r="B240" s="134">
        <f>'[2]1'!$A$14</f>
        <v>1922.4925653099999</v>
      </c>
      <c r="C240" s="135">
        <f>'[2]1'!$B$14</f>
        <v>1969.7981046899999</v>
      </c>
      <c r="D240" s="135">
        <f>'[2]1'!$C$14</f>
        <v>1958.82815598</v>
      </c>
      <c r="E240" s="135">
        <f>'[2]1'!$D$14</f>
        <v>2038.5804567600001</v>
      </c>
      <c r="F240" s="135">
        <f>'[2]1'!$E$14</f>
        <v>1877.1372238900001</v>
      </c>
      <c r="G240" s="135">
        <f>'[2]1'!$F$14</f>
        <v>2003.29665563</v>
      </c>
      <c r="H240" s="135">
        <f>'[2]1'!$G$14</f>
        <v>1915.7454957099999</v>
      </c>
      <c r="I240" s="135">
        <f>'[2]1'!$H$14</f>
        <v>1868.18695531</v>
      </c>
      <c r="J240" s="135">
        <f>'[2]1'!$I$14</f>
        <v>1836.8315027599999</v>
      </c>
      <c r="K240" s="135">
        <f>'[2]1'!$J$14</f>
        <v>1819.5275650999999</v>
      </c>
      <c r="L240" s="135">
        <f>'[2]1'!$K$14</f>
        <v>1822.3404428700001</v>
      </c>
      <c r="M240" s="135">
        <f>'[2]1'!$L$14</f>
        <v>1884.59579536</v>
      </c>
      <c r="N240" s="135">
        <f>'[2]1'!$M$14</f>
        <v>1879.72219593</v>
      </c>
      <c r="O240" s="135">
        <f>'[2]1'!$N$14</f>
        <v>1897.8397606599999</v>
      </c>
      <c r="P240" s="135">
        <f>'[2]1'!$O$14</f>
        <v>1937.3713781399999</v>
      </c>
      <c r="Q240" s="135">
        <f>'[2]1'!$P$14</f>
        <v>1944.6458784599999</v>
      </c>
      <c r="R240" s="135">
        <f>'[2]1'!$Q$14</f>
        <v>1906.94527391</v>
      </c>
      <c r="S240" s="135">
        <f>'[2]1'!$R$14</f>
        <v>1866.08656976</v>
      </c>
      <c r="T240" s="135">
        <f>'[2]1'!$S$14</f>
        <v>1858.91261635</v>
      </c>
      <c r="U240" s="135">
        <f>'[2]1'!$T$14</f>
        <v>1853.5815250000001</v>
      </c>
      <c r="V240" s="135">
        <f>'[2]1'!$U$14</f>
        <v>1880.04185768</v>
      </c>
      <c r="W240" s="135">
        <f>'[2]1'!$V$14</f>
        <v>1900.99416681</v>
      </c>
      <c r="X240" s="135">
        <f>'[2]1'!$W$14</f>
        <v>1932.17619057</v>
      </c>
      <c r="Y240" s="136">
        <f>'[2]1'!$X$14</f>
        <v>1947.08256396</v>
      </c>
    </row>
    <row r="241" spans="1:25" ht="15" outlineLevel="2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2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2" thickBot="1" x14ac:dyDescent="0.25">
      <c r="A243" s="8" t="s">
        <v>59</v>
      </c>
      <c r="B243" s="134">
        <f>'[3]ВЭК 4 цк'!$H$4</f>
        <v>5.5585576391089715</v>
      </c>
      <c r="C243" s="135">
        <f>'[3]ВЭК 4 цк'!$H$4</f>
        <v>5.5585576391089715</v>
      </c>
      <c r="D243" s="135">
        <f>'[3]ВЭК 4 цк'!$H$4</f>
        <v>5.5585576391089715</v>
      </c>
      <c r="E243" s="135">
        <f>'[3]ВЭК 4 цк'!$H$4</f>
        <v>5.5585576391089715</v>
      </c>
      <c r="F243" s="135">
        <f>'[3]ВЭК 4 цк'!$H$4</f>
        <v>5.5585576391089715</v>
      </c>
      <c r="G243" s="135">
        <f>'[3]ВЭК 4 цк'!$H$4</f>
        <v>5.5585576391089715</v>
      </c>
      <c r="H243" s="135">
        <f>'[3]ВЭК 4 цк'!$H$4</f>
        <v>5.5585576391089715</v>
      </c>
      <c r="I243" s="135">
        <f>'[3]ВЭК 4 цк'!$H$4</f>
        <v>5.5585576391089715</v>
      </c>
      <c r="J243" s="135">
        <f>'[3]ВЭК 4 цк'!$H$4</f>
        <v>5.5585576391089715</v>
      </c>
      <c r="K243" s="135">
        <f>'[3]ВЭК 4 цк'!$H$4</f>
        <v>5.5585576391089715</v>
      </c>
      <c r="L243" s="135">
        <f>'[3]ВЭК 4 цк'!$H$4</f>
        <v>5.5585576391089715</v>
      </c>
      <c r="M243" s="135">
        <f>'[3]ВЭК 4 цк'!$H$4</f>
        <v>5.5585576391089715</v>
      </c>
      <c r="N243" s="135">
        <f>'[3]ВЭК 4 цк'!$H$4</f>
        <v>5.5585576391089715</v>
      </c>
      <c r="O243" s="135">
        <f>'[3]ВЭК 4 цк'!$H$4</f>
        <v>5.5585576391089715</v>
      </c>
      <c r="P243" s="135">
        <f>'[3]ВЭК 4 цк'!$H$4</f>
        <v>5.5585576391089715</v>
      </c>
      <c r="Q243" s="135">
        <f>'[3]ВЭК 4 цк'!$H$4</f>
        <v>5.5585576391089715</v>
      </c>
      <c r="R243" s="135">
        <f>'[3]ВЭК 4 цк'!$H$4</f>
        <v>5.5585576391089715</v>
      </c>
      <c r="S243" s="135">
        <f>'[3]ВЭК 4 цк'!$H$4</f>
        <v>5.5585576391089715</v>
      </c>
      <c r="T243" s="135">
        <f>'[3]ВЭК 4 цк'!$H$4</f>
        <v>5.5585576391089715</v>
      </c>
      <c r="U243" s="135">
        <f>'[3]ВЭК 4 цк'!$H$4</f>
        <v>5.5585576391089715</v>
      </c>
      <c r="V243" s="135">
        <f>'[3]ВЭК 4 цк'!$H$4</f>
        <v>5.5585576391089715</v>
      </c>
      <c r="W243" s="135">
        <f>'[3]ВЭК 4 цк'!$H$4</f>
        <v>5.5585576391089715</v>
      </c>
      <c r="X243" s="135">
        <f>'[3]ВЭК 4 цк'!$H$4</f>
        <v>5.5585576391089715</v>
      </c>
      <c r="Y243" s="136">
        <f>'[3]ВЭК 4 цк'!$H$4</f>
        <v>5.5585576391089715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2267.4843847391089</v>
      </c>
      <c r="C244" s="131">
        <f t="shared" si="90"/>
        <v>2288.9550214491092</v>
      </c>
      <c r="D244" s="131">
        <f t="shared" si="90"/>
        <v>2316.0521986191093</v>
      </c>
      <c r="E244" s="131">
        <f t="shared" si="90"/>
        <v>2302.8603742391092</v>
      </c>
      <c r="F244" s="131">
        <f t="shared" si="90"/>
        <v>2265.1415147891089</v>
      </c>
      <c r="G244" s="131">
        <f t="shared" si="90"/>
        <v>2200.036230329109</v>
      </c>
      <c r="H244" s="131">
        <f t="shared" si="90"/>
        <v>2124.5850580891092</v>
      </c>
      <c r="I244" s="131">
        <f t="shared" si="90"/>
        <v>2106.3365526891093</v>
      </c>
      <c r="J244" s="131">
        <f t="shared" si="90"/>
        <v>2070.7349641291089</v>
      </c>
      <c r="K244" s="131">
        <f t="shared" si="90"/>
        <v>2061.082461529109</v>
      </c>
      <c r="L244" s="131">
        <f t="shared" si="90"/>
        <v>2070.7618704891092</v>
      </c>
      <c r="M244" s="131">
        <f t="shared" si="90"/>
        <v>2117.9642929091092</v>
      </c>
      <c r="N244" s="131">
        <f t="shared" si="90"/>
        <v>2147.896380329109</v>
      </c>
      <c r="O244" s="131">
        <f t="shared" si="90"/>
        <v>2173.3543386091092</v>
      </c>
      <c r="P244" s="131">
        <f t="shared" si="90"/>
        <v>2194.6960498491089</v>
      </c>
      <c r="Q244" s="131">
        <f t="shared" si="90"/>
        <v>2180.4386823491091</v>
      </c>
      <c r="R244" s="131">
        <f t="shared" si="90"/>
        <v>2156.5171334191091</v>
      </c>
      <c r="S244" s="131">
        <f t="shared" si="90"/>
        <v>2109.1811730591089</v>
      </c>
      <c r="T244" s="131">
        <f t="shared" si="90"/>
        <v>2067.4970600391093</v>
      </c>
      <c r="U244" s="131">
        <f t="shared" si="90"/>
        <v>2095.7274798491089</v>
      </c>
      <c r="V244" s="131">
        <f t="shared" si="90"/>
        <v>2067.4192269091091</v>
      </c>
      <c r="W244" s="131">
        <f t="shared" si="90"/>
        <v>2068.7480982391089</v>
      </c>
      <c r="X244" s="131">
        <f t="shared" si="90"/>
        <v>2130.428230059109</v>
      </c>
      <c r="Y244" s="131">
        <f t="shared" si="90"/>
        <v>2166.1678196191092</v>
      </c>
    </row>
    <row r="245" spans="1:25" ht="51.75" outlineLevel="2" thickBot="1" x14ac:dyDescent="0.25">
      <c r="A245" s="8" t="s">
        <v>88</v>
      </c>
      <c r="B245" s="134">
        <f>'[2]1'!$A$15</f>
        <v>1889.5108270999999</v>
      </c>
      <c r="C245" s="135">
        <f>'[2]1'!$B$15</f>
        <v>1910.9814638099999</v>
      </c>
      <c r="D245" s="135">
        <f>'[2]1'!$C$15</f>
        <v>1938.07864098</v>
      </c>
      <c r="E245" s="135">
        <f>'[2]1'!$D$15</f>
        <v>1924.8868166</v>
      </c>
      <c r="F245" s="135">
        <f>'[2]1'!$E$15</f>
        <v>1887.1679571499999</v>
      </c>
      <c r="G245" s="135">
        <f>'[2]1'!$F$15</f>
        <v>1822.06267269</v>
      </c>
      <c r="H245" s="135">
        <f>'[2]1'!$G$15</f>
        <v>1746.61150045</v>
      </c>
      <c r="I245" s="135">
        <f>'[2]1'!$H$15</f>
        <v>1728.3629950500001</v>
      </c>
      <c r="J245" s="135">
        <f>'[2]1'!$I$15</f>
        <v>1692.7614064899999</v>
      </c>
      <c r="K245" s="135">
        <f>'[2]1'!$J$15</f>
        <v>1683.10890389</v>
      </c>
      <c r="L245" s="135">
        <f>'[2]1'!$K$15</f>
        <v>1692.78831285</v>
      </c>
      <c r="M245" s="135">
        <f>'[2]1'!$L$15</f>
        <v>1739.99073527</v>
      </c>
      <c r="N245" s="135">
        <f>'[2]1'!$M$15</f>
        <v>1769.92282269</v>
      </c>
      <c r="O245" s="135">
        <f>'[2]1'!$N$15</f>
        <v>1795.3807809699999</v>
      </c>
      <c r="P245" s="135">
        <f>'[2]1'!$O$15</f>
        <v>1816.7224922099999</v>
      </c>
      <c r="Q245" s="135">
        <f>'[2]1'!$P$15</f>
        <v>1802.4651247100001</v>
      </c>
      <c r="R245" s="135">
        <f>'[2]1'!$Q$15</f>
        <v>1778.5435757800001</v>
      </c>
      <c r="S245" s="135">
        <f>'[2]1'!$R$15</f>
        <v>1731.2076154199999</v>
      </c>
      <c r="T245" s="135">
        <f>'[2]1'!$S$15</f>
        <v>1689.5235024000001</v>
      </c>
      <c r="U245" s="135">
        <f>'[2]1'!$T$15</f>
        <v>1717.7539222099999</v>
      </c>
      <c r="V245" s="135">
        <f>'[2]1'!$U$15</f>
        <v>1689.4456692700001</v>
      </c>
      <c r="W245" s="135">
        <f>'[2]1'!$V$15</f>
        <v>1690.7745405999999</v>
      </c>
      <c r="X245" s="135">
        <f>'[2]1'!$W$15</f>
        <v>1752.45467242</v>
      </c>
      <c r="Y245" s="136">
        <f>'[2]1'!$X$15</f>
        <v>1788.19426198</v>
      </c>
    </row>
    <row r="246" spans="1:25" ht="15" outlineLevel="2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2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2" thickBot="1" x14ac:dyDescent="0.25">
      <c r="A248" s="8" t="s">
        <v>59</v>
      </c>
      <c r="B248" s="134">
        <f>'[3]ВЭК 4 цк'!$H$4</f>
        <v>5.5585576391089715</v>
      </c>
      <c r="C248" s="135">
        <f>'[3]ВЭК 4 цк'!$H$4</f>
        <v>5.5585576391089715</v>
      </c>
      <c r="D248" s="135">
        <f>'[3]ВЭК 4 цк'!$H$4</f>
        <v>5.5585576391089715</v>
      </c>
      <c r="E248" s="135">
        <f>'[3]ВЭК 4 цк'!$H$4</f>
        <v>5.5585576391089715</v>
      </c>
      <c r="F248" s="135">
        <f>'[3]ВЭК 4 цк'!$H$4</f>
        <v>5.5585576391089715</v>
      </c>
      <c r="G248" s="135">
        <f>'[3]ВЭК 4 цк'!$H$4</f>
        <v>5.5585576391089715</v>
      </c>
      <c r="H248" s="135">
        <f>'[3]ВЭК 4 цк'!$H$4</f>
        <v>5.5585576391089715</v>
      </c>
      <c r="I248" s="135">
        <f>'[3]ВЭК 4 цк'!$H$4</f>
        <v>5.5585576391089715</v>
      </c>
      <c r="J248" s="135">
        <f>'[3]ВЭК 4 цк'!$H$4</f>
        <v>5.5585576391089715</v>
      </c>
      <c r="K248" s="135">
        <f>'[3]ВЭК 4 цк'!$H$4</f>
        <v>5.5585576391089715</v>
      </c>
      <c r="L248" s="135">
        <f>'[3]ВЭК 4 цк'!$H$4</f>
        <v>5.5585576391089715</v>
      </c>
      <c r="M248" s="135">
        <f>'[3]ВЭК 4 цк'!$H$4</f>
        <v>5.5585576391089715</v>
      </c>
      <c r="N248" s="135">
        <f>'[3]ВЭК 4 цк'!$H$4</f>
        <v>5.5585576391089715</v>
      </c>
      <c r="O248" s="135">
        <f>'[3]ВЭК 4 цк'!$H$4</f>
        <v>5.5585576391089715</v>
      </c>
      <c r="P248" s="135">
        <f>'[3]ВЭК 4 цк'!$H$4</f>
        <v>5.5585576391089715</v>
      </c>
      <c r="Q248" s="135">
        <f>'[3]ВЭК 4 цк'!$H$4</f>
        <v>5.5585576391089715</v>
      </c>
      <c r="R248" s="135">
        <f>'[3]ВЭК 4 цк'!$H$4</f>
        <v>5.5585576391089715</v>
      </c>
      <c r="S248" s="135">
        <f>'[3]ВЭК 4 цк'!$H$4</f>
        <v>5.5585576391089715</v>
      </c>
      <c r="T248" s="135">
        <f>'[3]ВЭК 4 цк'!$H$4</f>
        <v>5.5585576391089715</v>
      </c>
      <c r="U248" s="135">
        <f>'[3]ВЭК 4 цк'!$H$4</f>
        <v>5.5585576391089715</v>
      </c>
      <c r="V248" s="135">
        <f>'[3]ВЭК 4 цк'!$H$4</f>
        <v>5.5585576391089715</v>
      </c>
      <c r="W248" s="135">
        <f>'[3]ВЭК 4 цк'!$H$4</f>
        <v>5.5585576391089715</v>
      </c>
      <c r="X248" s="135">
        <f>'[3]ВЭК 4 цк'!$H$4</f>
        <v>5.5585576391089715</v>
      </c>
      <c r="Y248" s="136">
        <f>'[3]ВЭК 4 цк'!$H$4</f>
        <v>5.5585576391089715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2233.9056352191092</v>
      </c>
      <c r="C249" s="131">
        <f t="shared" si="92"/>
        <v>2274.510638589109</v>
      </c>
      <c r="D249" s="131">
        <f t="shared" si="92"/>
        <v>2293.7110374291092</v>
      </c>
      <c r="E249" s="131">
        <f t="shared" si="92"/>
        <v>2281.5511700091092</v>
      </c>
      <c r="F249" s="131">
        <f t="shared" si="92"/>
        <v>2268.4557105291092</v>
      </c>
      <c r="G249" s="131">
        <f t="shared" si="92"/>
        <v>2216.3933169491092</v>
      </c>
      <c r="H249" s="131">
        <f t="shared" si="92"/>
        <v>2119.3231113491092</v>
      </c>
      <c r="I249" s="131">
        <f t="shared" si="92"/>
        <v>2081.589063259109</v>
      </c>
      <c r="J249" s="131">
        <f t="shared" si="92"/>
        <v>2062.9729614691091</v>
      </c>
      <c r="K249" s="131">
        <f t="shared" si="92"/>
        <v>2091.7063971191092</v>
      </c>
      <c r="L249" s="131">
        <f t="shared" si="92"/>
        <v>2109.5464665791092</v>
      </c>
      <c r="M249" s="131">
        <f t="shared" si="92"/>
        <v>2118.1865672591093</v>
      </c>
      <c r="N249" s="131">
        <f t="shared" si="92"/>
        <v>2182.0145721091089</v>
      </c>
      <c r="O249" s="131">
        <f t="shared" si="92"/>
        <v>2211.3236278791092</v>
      </c>
      <c r="P249" s="131">
        <f t="shared" si="92"/>
        <v>2225.352489779109</v>
      </c>
      <c r="Q249" s="131">
        <f t="shared" si="92"/>
        <v>2224.607440719109</v>
      </c>
      <c r="R249" s="131">
        <f t="shared" si="92"/>
        <v>2200.2406810691091</v>
      </c>
      <c r="S249" s="131">
        <f t="shared" si="92"/>
        <v>2156.7898474791091</v>
      </c>
      <c r="T249" s="131">
        <f t="shared" si="92"/>
        <v>2109.3148272291091</v>
      </c>
      <c r="U249" s="131">
        <f t="shared" si="92"/>
        <v>2128.4977620291093</v>
      </c>
      <c r="V249" s="131">
        <f t="shared" si="92"/>
        <v>2125.7924946291091</v>
      </c>
      <c r="W249" s="131">
        <f t="shared" si="92"/>
        <v>2163.3273776991091</v>
      </c>
      <c r="X249" s="131">
        <f t="shared" si="92"/>
        <v>2215.2920207991092</v>
      </c>
      <c r="Y249" s="131">
        <f t="shared" si="92"/>
        <v>2236.5730391791089</v>
      </c>
    </row>
    <row r="250" spans="1:25" ht="51.75" outlineLevel="2" thickBot="1" x14ac:dyDescent="0.25">
      <c r="A250" s="8" t="s">
        <v>88</v>
      </c>
      <c r="B250" s="134">
        <f>'[2]1'!$A$16</f>
        <v>1855.9320775799999</v>
      </c>
      <c r="C250" s="135">
        <f>'[2]1'!$B$16</f>
        <v>1896.53708095</v>
      </c>
      <c r="D250" s="135">
        <f>'[2]1'!$C$16</f>
        <v>1915.73747979</v>
      </c>
      <c r="E250" s="135">
        <f>'[2]1'!$D$16</f>
        <v>1903.57761237</v>
      </c>
      <c r="F250" s="135">
        <f>'[2]1'!$E$16</f>
        <v>1890.48215289</v>
      </c>
      <c r="G250" s="135">
        <f>'[2]1'!$F$16</f>
        <v>1838.41975931</v>
      </c>
      <c r="H250" s="135">
        <f>'[2]1'!$G$16</f>
        <v>1741.34955371</v>
      </c>
      <c r="I250" s="135">
        <f>'[2]1'!$H$16</f>
        <v>1703.61550562</v>
      </c>
      <c r="J250" s="135">
        <f>'[2]1'!$I$16</f>
        <v>1684.9994038299999</v>
      </c>
      <c r="K250" s="135">
        <f>'[2]1'!$J$16</f>
        <v>1713.7328394799999</v>
      </c>
      <c r="L250" s="135">
        <f>'[2]1'!$K$16</f>
        <v>1731.5729089399999</v>
      </c>
      <c r="M250" s="135">
        <f>'[2]1'!$L$16</f>
        <v>1740.2130096200001</v>
      </c>
      <c r="N250" s="135">
        <f>'[2]1'!$M$16</f>
        <v>1804.0410144699999</v>
      </c>
      <c r="O250" s="135">
        <f>'[2]1'!$N$16</f>
        <v>1833.3500702399999</v>
      </c>
      <c r="P250" s="135">
        <f>'[2]1'!$O$16</f>
        <v>1847.37893214</v>
      </c>
      <c r="Q250" s="135">
        <f>'[2]1'!$P$16</f>
        <v>1846.63388308</v>
      </c>
      <c r="R250" s="135">
        <f>'[2]1'!$Q$16</f>
        <v>1822.2671234300001</v>
      </c>
      <c r="S250" s="135">
        <f>'[2]1'!$R$16</f>
        <v>1778.8162898400001</v>
      </c>
      <c r="T250" s="135">
        <f>'[2]1'!$S$16</f>
        <v>1731.3412695899999</v>
      </c>
      <c r="U250" s="135">
        <f>'[2]1'!$T$16</f>
        <v>1750.52420439</v>
      </c>
      <c r="V250" s="135">
        <f>'[2]1'!$U$16</f>
        <v>1747.8189369900001</v>
      </c>
      <c r="W250" s="135">
        <f>'[2]1'!$V$16</f>
        <v>1785.3538200600001</v>
      </c>
      <c r="X250" s="135">
        <f>'[2]1'!$W$16</f>
        <v>1837.31846316</v>
      </c>
      <c r="Y250" s="136">
        <f>'[2]1'!$X$16</f>
        <v>1858.5994815399999</v>
      </c>
    </row>
    <row r="251" spans="1:25" ht="15" outlineLevel="2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2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2" thickBot="1" x14ac:dyDescent="0.25">
      <c r="A253" s="8" t="s">
        <v>59</v>
      </c>
      <c r="B253" s="134">
        <f>'[3]ВЭК 4 цк'!$H$4</f>
        <v>5.5585576391089715</v>
      </c>
      <c r="C253" s="135">
        <f>'[3]ВЭК 4 цк'!$H$4</f>
        <v>5.5585576391089715</v>
      </c>
      <c r="D253" s="135">
        <f>'[3]ВЭК 4 цк'!$H$4</f>
        <v>5.5585576391089715</v>
      </c>
      <c r="E253" s="135">
        <f>'[3]ВЭК 4 цк'!$H$4</f>
        <v>5.5585576391089715</v>
      </c>
      <c r="F253" s="135">
        <f>'[3]ВЭК 4 цк'!$H$4</f>
        <v>5.5585576391089715</v>
      </c>
      <c r="G253" s="135">
        <f>'[3]ВЭК 4 цк'!$H$4</f>
        <v>5.5585576391089715</v>
      </c>
      <c r="H253" s="135">
        <f>'[3]ВЭК 4 цк'!$H$4</f>
        <v>5.5585576391089715</v>
      </c>
      <c r="I253" s="135">
        <f>'[3]ВЭК 4 цк'!$H$4</f>
        <v>5.5585576391089715</v>
      </c>
      <c r="J253" s="135">
        <f>'[3]ВЭК 4 цк'!$H$4</f>
        <v>5.5585576391089715</v>
      </c>
      <c r="K253" s="135">
        <f>'[3]ВЭК 4 цк'!$H$4</f>
        <v>5.5585576391089715</v>
      </c>
      <c r="L253" s="135">
        <f>'[3]ВЭК 4 цк'!$H$4</f>
        <v>5.5585576391089715</v>
      </c>
      <c r="M253" s="135">
        <f>'[3]ВЭК 4 цк'!$H$4</f>
        <v>5.5585576391089715</v>
      </c>
      <c r="N253" s="135">
        <f>'[3]ВЭК 4 цк'!$H$4</f>
        <v>5.5585576391089715</v>
      </c>
      <c r="O253" s="135">
        <f>'[3]ВЭК 4 цк'!$H$4</f>
        <v>5.5585576391089715</v>
      </c>
      <c r="P253" s="135">
        <f>'[3]ВЭК 4 цк'!$H$4</f>
        <v>5.5585576391089715</v>
      </c>
      <c r="Q253" s="135">
        <f>'[3]ВЭК 4 цк'!$H$4</f>
        <v>5.5585576391089715</v>
      </c>
      <c r="R253" s="135">
        <f>'[3]ВЭК 4 цк'!$H$4</f>
        <v>5.5585576391089715</v>
      </c>
      <c r="S253" s="135">
        <f>'[3]ВЭК 4 цк'!$H$4</f>
        <v>5.5585576391089715</v>
      </c>
      <c r="T253" s="135">
        <f>'[3]ВЭК 4 цк'!$H$4</f>
        <v>5.5585576391089715</v>
      </c>
      <c r="U253" s="135">
        <f>'[3]ВЭК 4 цк'!$H$4</f>
        <v>5.5585576391089715</v>
      </c>
      <c r="V253" s="135">
        <f>'[3]ВЭК 4 цк'!$H$4</f>
        <v>5.5585576391089715</v>
      </c>
      <c r="W253" s="135">
        <f>'[3]ВЭК 4 цк'!$H$4</f>
        <v>5.5585576391089715</v>
      </c>
      <c r="X253" s="135">
        <f>'[3]ВЭК 4 цк'!$H$4</f>
        <v>5.5585576391089715</v>
      </c>
      <c r="Y253" s="136">
        <f>'[3]ВЭК 4 цк'!$H$4</f>
        <v>5.5585576391089715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2375.7616555391091</v>
      </c>
      <c r="C254" s="131">
        <f t="shared" si="94"/>
        <v>2423.6416863091094</v>
      </c>
      <c r="D254" s="131">
        <f t="shared" si="94"/>
        <v>2434.673329199109</v>
      </c>
      <c r="E254" s="131">
        <f t="shared" si="94"/>
        <v>2423.3181940991094</v>
      </c>
      <c r="F254" s="131">
        <f t="shared" si="94"/>
        <v>2394.7227395891091</v>
      </c>
      <c r="G254" s="131">
        <f t="shared" si="94"/>
        <v>2333.7495462291095</v>
      </c>
      <c r="H254" s="131">
        <f t="shared" si="94"/>
        <v>2260.0256726591092</v>
      </c>
      <c r="I254" s="131">
        <f t="shared" si="94"/>
        <v>2230.7688770191089</v>
      </c>
      <c r="J254" s="131">
        <f t="shared" si="94"/>
        <v>2200.537143359109</v>
      </c>
      <c r="K254" s="131">
        <f t="shared" si="94"/>
        <v>2202.7543789091092</v>
      </c>
      <c r="L254" s="131">
        <f t="shared" si="94"/>
        <v>2205.8083714991089</v>
      </c>
      <c r="M254" s="131">
        <f t="shared" si="94"/>
        <v>2210.745171879109</v>
      </c>
      <c r="N254" s="131">
        <f t="shared" si="94"/>
        <v>2225.006540219109</v>
      </c>
      <c r="O254" s="131">
        <f t="shared" si="94"/>
        <v>2266.8648718891091</v>
      </c>
      <c r="P254" s="131">
        <f t="shared" si="94"/>
        <v>2290.740145079109</v>
      </c>
      <c r="Q254" s="131">
        <f t="shared" si="94"/>
        <v>2261.9191955891092</v>
      </c>
      <c r="R254" s="131">
        <f t="shared" si="94"/>
        <v>2257.8047387491092</v>
      </c>
      <c r="S254" s="131">
        <f t="shared" si="94"/>
        <v>2210.182419889109</v>
      </c>
      <c r="T254" s="131">
        <f t="shared" si="94"/>
        <v>2181.5106542591093</v>
      </c>
      <c r="U254" s="131">
        <f t="shared" si="94"/>
        <v>2209.8698177791093</v>
      </c>
      <c r="V254" s="131">
        <f t="shared" si="94"/>
        <v>2230.0290041191092</v>
      </c>
      <c r="W254" s="131">
        <f t="shared" si="94"/>
        <v>2277.1647727891091</v>
      </c>
      <c r="X254" s="131">
        <f t="shared" si="94"/>
        <v>2298.1942857591093</v>
      </c>
      <c r="Y254" s="131">
        <f t="shared" si="94"/>
        <v>2321.3499003491092</v>
      </c>
    </row>
    <row r="255" spans="1:25" ht="51.75" outlineLevel="2" thickBot="1" x14ac:dyDescent="0.25">
      <c r="A255" s="8" t="s">
        <v>88</v>
      </c>
      <c r="B255" s="134">
        <f>'[2]1'!$A$17</f>
        <v>1997.7880978999999</v>
      </c>
      <c r="C255" s="135">
        <f>'[2]1'!$B$17</f>
        <v>2045.66812867</v>
      </c>
      <c r="D255" s="135">
        <f>'[2]1'!$C$17</f>
        <v>2056.69977156</v>
      </c>
      <c r="E255" s="135">
        <f>'[2]1'!$D$17</f>
        <v>2045.3446364599999</v>
      </c>
      <c r="F255" s="135">
        <f>'[2]1'!$E$17</f>
        <v>2016.7491819500001</v>
      </c>
      <c r="G255" s="135">
        <f>'[2]1'!$F$17</f>
        <v>1955.77598859</v>
      </c>
      <c r="H255" s="135">
        <f>'[2]1'!$G$17</f>
        <v>1882.05211502</v>
      </c>
      <c r="I255" s="135">
        <f>'[2]1'!$H$17</f>
        <v>1852.7953193799999</v>
      </c>
      <c r="J255" s="135">
        <f>'[2]1'!$I$17</f>
        <v>1822.56358572</v>
      </c>
      <c r="K255" s="135">
        <f>'[2]1'!$J$17</f>
        <v>1824.7808212699999</v>
      </c>
      <c r="L255" s="135">
        <f>'[2]1'!$K$17</f>
        <v>1827.8348138599999</v>
      </c>
      <c r="M255" s="135">
        <f>'[2]1'!$L$17</f>
        <v>1832.77161424</v>
      </c>
      <c r="N255" s="135">
        <f>'[2]1'!$M$17</f>
        <v>1847.03298258</v>
      </c>
      <c r="O255" s="135">
        <f>'[2]1'!$N$17</f>
        <v>1888.8913142500001</v>
      </c>
      <c r="P255" s="135">
        <f>'[2]1'!$O$17</f>
        <v>1912.76658744</v>
      </c>
      <c r="Q255" s="135">
        <f>'[2]1'!$P$17</f>
        <v>1883.94563795</v>
      </c>
      <c r="R255" s="135">
        <f>'[2]1'!$Q$17</f>
        <v>1879.83118111</v>
      </c>
      <c r="S255" s="135">
        <f>'[2]1'!$R$17</f>
        <v>1832.20886225</v>
      </c>
      <c r="T255" s="135">
        <f>'[2]1'!$S$17</f>
        <v>1803.5370966200001</v>
      </c>
      <c r="U255" s="135">
        <f>'[2]1'!$T$17</f>
        <v>1831.8962601400001</v>
      </c>
      <c r="V255" s="135">
        <f>'[2]1'!$U$17</f>
        <v>1852.05544648</v>
      </c>
      <c r="W255" s="135">
        <f>'[2]1'!$V$17</f>
        <v>1899.1912151500001</v>
      </c>
      <c r="X255" s="135">
        <f>'[2]1'!$W$17</f>
        <v>1920.2207281200001</v>
      </c>
      <c r="Y255" s="136">
        <f>'[2]1'!$X$17</f>
        <v>1943.37634271</v>
      </c>
    </row>
    <row r="256" spans="1:25" ht="15" outlineLevel="2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2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2" thickBot="1" x14ac:dyDescent="0.25">
      <c r="A258" s="8" t="s">
        <v>59</v>
      </c>
      <c r="B258" s="134">
        <f>'[3]ВЭК 4 цк'!$H$4</f>
        <v>5.5585576391089715</v>
      </c>
      <c r="C258" s="135">
        <f>'[3]ВЭК 4 цк'!$H$4</f>
        <v>5.5585576391089715</v>
      </c>
      <c r="D258" s="135">
        <f>'[3]ВЭК 4 цк'!$H$4</f>
        <v>5.5585576391089715</v>
      </c>
      <c r="E258" s="135">
        <f>'[3]ВЭК 4 цк'!$H$4</f>
        <v>5.5585576391089715</v>
      </c>
      <c r="F258" s="135">
        <f>'[3]ВЭК 4 цк'!$H$4</f>
        <v>5.5585576391089715</v>
      </c>
      <c r="G258" s="135">
        <f>'[3]ВЭК 4 цк'!$H$4</f>
        <v>5.5585576391089715</v>
      </c>
      <c r="H258" s="135">
        <f>'[3]ВЭК 4 цк'!$H$4</f>
        <v>5.5585576391089715</v>
      </c>
      <c r="I258" s="135">
        <f>'[3]ВЭК 4 цк'!$H$4</f>
        <v>5.5585576391089715</v>
      </c>
      <c r="J258" s="135">
        <f>'[3]ВЭК 4 цк'!$H$4</f>
        <v>5.5585576391089715</v>
      </c>
      <c r="K258" s="135">
        <f>'[3]ВЭК 4 цк'!$H$4</f>
        <v>5.5585576391089715</v>
      </c>
      <c r="L258" s="135">
        <f>'[3]ВЭК 4 цк'!$H$4</f>
        <v>5.5585576391089715</v>
      </c>
      <c r="M258" s="135">
        <f>'[3]ВЭК 4 цк'!$H$4</f>
        <v>5.5585576391089715</v>
      </c>
      <c r="N258" s="135">
        <f>'[3]ВЭК 4 цк'!$H$4</f>
        <v>5.5585576391089715</v>
      </c>
      <c r="O258" s="135">
        <f>'[3]ВЭК 4 цк'!$H$4</f>
        <v>5.5585576391089715</v>
      </c>
      <c r="P258" s="135">
        <f>'[3]ВЭК 4 цк'!$H$4</f>
        <v>5.5585576391089715</v>
      </c>
      <c r="Q258" s="135">
        <f>'[3]ВЭК 4 цк'!$H$4</f>
        <v>5.5585576391089715</v>
      </c>
      <c r="R258" s="135">
        <f>'[3]ВЭК 4 цк'!$H$4</f>
        <v>5.5585576391089715</v>
      </c>
      <c r="S258" s="135">
        <f>'[3]ВЭК 4 цк'!$H$4</f>
        <v>5.5585576391089715</v>
      </c>
      <c r="T258" s="135">
        <f>'[3]ВЭК 4 цк'!$H$4</f>
        <v>5.5585576391089715</v>
      </c>
      <c r="U258" s="135">
        <f>'[3]ВЭК 4 цк'!$H$4</f>
        <v>5.5585576391089715</v>
      </c>
      <c r="V258" s="135">
        <f>'[3]ВЭК 4 цк'!$H$4</f>
        <v>5.5585576391089715</v>
      </c>
      <c r="W258" s="135">
        <f>'[3]ВЭК 4 цк'!$H$4</f>
        <v>5.5585576391089715</v>
      </c>
      <c r="X258" s="135">
        <f>'[3]ВЭК 4 цк'!$H$4</f>
        <v>5.5585576391089715</v>
      </c>
      <c r="Y258" s="136">
        <f>'[3]ВЭК 4 цк'!$H$4</f>
        <v>5.5585576391089715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2242.231939419109</v>
      </c>
      <c r="C259" s="131">
        <f t="shared" si="96"/>
        <v>2301.0390580291091</v>
      </c>
      <c r="D259" s="131">
        <f t="shared" si="96"/>
        <v>2298.980897389109</v>
      </c>
      <c r="E259" s="131">
        <f t="shared" si="96"/>
        <v>2315.8575649091094</v>
      </c>
      <c r="F259" s="131">
        <f t="shared" si="96"/>
        <v>2297.7971763891092</v>
      </c>
      <c r="G259" s="131">
        <f t="shared" si="96"/>
        <v>2279.4837973691092</v>
      </c>
      <c r="H259" s="131">
        <f t="shared" si="96"/>
        <v>2271.5333984191093</v>
      </c>
      <c r="I259" s="131">
        <f t="shared" si="96"/>
        <v>2280.7911477991092</v>
      </c>
      <c r="J259" s="131">
        <f t="shared" si="96"/>
        <v>2276.3875222791089</v>
      </c>
      <c r="K259" s="131">
        <f t="shared" si="96"/>
        <v>2185.2527362491091</v>
      </c>
      <c r="L259" s="131">
        <f t="shared" si="96"/>
        <v>2167.3111507491089</v>
      </c>
      <c r="M259" s="131">
        <f t="shared" si="96"/>
        <v>2181.6072155991092</v>
      </c>
      <c r="N259" s="131">
        <f t="shared" si="96"/>
        <v>2213.105405249109</v>
      </c>
      <c r="O259" s="131">
        <f t="shared" si="96"/>
        <v>2224.6320346991092</v>
      </c>
      <c r="P259" s="131">
        <f t="shared" si="96"/>
        <v>2231.8565136891093</v>
      </c>
      <c r="Q259" s="131">
        <f t="shared" si="96"/>
        <v>2233.7760217191089</v>
      </c>
      <c r="R259" s="131">
        <f t="shared" si="96"/>
        <v>2236.802349189109</v>
      </c>
      <c r="S259" s="131">
        <f t="shared" si="96"/>
        <v>2234.8859613291093</v>
      </c>
      <c r="T259" s="131">
        <f t="shared" si="96"/>
        <v>2206.8260988891093</v>
      </c>
      <c r="U259" s="131">
        <f t="shared" si="96"/>
        <v>2202.287354919109</v>
      </c>
      <c r="V259" s="131">
        <f t="shared" si="96"/>
        <v>2195.9148780691089</v>
      </c>
      <c r="W259" s="131">
        <f t="shared" si="96"/>
        <v>2232.6683646491092</v>
      </c>
      <c r="X259" s="131">
        <f t="shared" si="96"/>
        <v>2236.096094919109</v>
      </c>
      <c r="Y259" s="131">
        <f t="shared" si="96"/>
        <v>2283.4295899091089</v>
      </c>
    </row>
    <row r="260" spans="1:25" ht="51.75" outlineLevel="2" thickBot="1" x14ac:dyDescent="0.25">
      <c r="A260" s="8" t="s">
        <v>88</v>
      </c>
      <c r="B260" s="134">
        <f>'[2]1'!$A$18</f>
        <v>1864.25838178</v>
      </c>
      <c r="C260" s="135">
        <f>'[2]1'!$B$18</f>
        <v>1923.0655003899999</v>
      </c>
      <c r="D260" s="135">
        <f>'[2]1'!$C$18</f>
        <v>1921.00733975</v>
      </c>
      <c r="E260" s="135">
        <f>'[2]1'!$D$18</f>
        <v>1937.88400727</v>
      </c>
      <c r="F260" s="135">
        <f>'[2]1'!$E$18</f>
        <v>1919.8236187499999</v>
      </c>
      <c r="G260" s="135">
        <f>'[2]1'!$F$18</f>
        <v>1901.51023973</v>
      </c>
      <c r="H260" s="135">
        <f>'[2]1'!$G$18</f>
        <v>1893.5598407800001</v>
      </c>
      <c r="I260" s="135">
        <f>'[2]1'!$H$18</f>
        <v>1902.81759016</v>
      </c>
      <c r="J260" s="135">
        <f>'[2]1'!$I$18</f>
        <v>1898.4139646399999</v>
      </c>
      <c r="K260" s="135">
        <f>'[2]1'!$J$18</f>
        <v>1807.2791786099999</v>
      </c>
      <c r="L260" s="135">
        <f>'[2]1'!$K$18</f>
        <v>1789.3375931099999</v>
      </c>
      <c r="M260" s="135">
        <f>'[2]1'!$L$18</f>
        <v>1803.6336579599999</v>
      </c>
      <c r="N260" s="135">
        <f>'[2]1'!$M$18</f>
        <v>1835.13184761</v>
      </c>
      <c r="O260" s="135">
        <f>'[2]1'!$N$18</f>
        <v>1846.65847706</v>
      </c>
      <c r="P260" s="135">
        <f>'[2]1'!$O$18</f>
        <v>1853.8829560500001</v>
      </c>
      <c r="Q260" s="135">
        <f>'[2]1'!$P$18</f>
        <v>1855.8024640799999</v>
      </c>
      <c r="R260" s="135">
        <f>'[2]1'!$Q$18</f>
        <v>1858.82879155</v>
      </c>
      <c r="S260" s="135">
        <f>'[2]1'!$R$18</f>
        <v>1856.91240369</v>
      </c>
      <c r="T260" s="135">
        <f>'[2]1'!$S$18</f>
        <v>1828.8525412500001</v>
      </c>
      <c r="U260" s="135">
        <f>'[2]1'!$T$18</f>
        <v>1824.31379728</v>
      </c>
      <c r="V260" s="135">
        <f>'[2]1'!$U$18</f>
        <v>1817.9413204299999</v>
      </c>
      <c r="W260" s="135">
        <f>'[2]1'!$V$18</f>
        <v>1854.69480701</v>
      </c>
      <c r="X260" s="135">
        <f>'[2]1'!$W$18</f>
        <v>1858.12253728</v>
      </c>
      <c r="Y260" s="136">
        <f>'[2]1'!$X$18</f>
        <v>1905.4560322699999</v>
      </c>
    </row>
    <row r="261" spans="1:25" ht="15" outlineLevel="2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2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2" thickBot="1" x14ac:dyDescent="0.25">
      <c r="A263" s="8" t="s">
        <v>59</v>
      </c>
      <c r="B263" s="134">
        <f>'[3]ВЭК 4 цк'!$H$4</f>
        <v>5.5585576391089715</v>
      </c>
      <c r="C263" s="135">
        <f>'[3]ВЭК 4 цк'!$H$4</f>
        <v>5.5585576391089715</v>
      </c>
      <c r="D263" s="135">
        <f>'[3]ВЭК 4 цк'!$H$4</f>
        <v>5.5585576391089715</v>
      </c>
      <c r="E263" s="135">
        <f>'[3]ВЭК 4 цк'!$H$4</f>
        <v>5.5585576391089715</v>
      </c>
      <c r="F263" s="135">
        <f>'[3]ВЭК 4 цк'!$H$4</f>
        <v>5.5585576391089715</v>
      </c>
      <c r="G263" s="135">
        <f>'[3]ВЭК 4 цк'!$H$4</f>
        <v>5.5585576391089715</v>
      </c>
      <c r="H263" s="135">
        <f>'[3]ВЭК 4 цк'!$H$4</f>
        <v>5.5585576391089715</v>
      </c>
      <c r="I263" s="135">
        <f>'[3]ВЭК 4 цк'!$H$4</f>
        <v>5.5585576391089715</v>
      </c>
      <c r="J263" s="135">
        <f>'[3]ВЭК 4 цк'!$H$4</f>
        <v>5.5585576391089715</v>
      </c>
      <c r="K263" s="135">
        <f>'[3]ВЭК 4 цк'!$H$4</f>
        <v>5.5585576391089715</v>
      </c>
      <c r="L263" s="135">
        <f>'[3]ВЭК 4 цк'!$H$4</f>
        <v>5.5585576391089715</v>
      </c>
      <c r="M263" s="135">
        <f>'[3]ВЭК 4 цк'!$H$4</f>
        <v>5.5585576391089715</v>
      </c>
      <c r="N263" s="135">
        <f>'[3]ВЭК 4 цк'!$H$4</f>
        <v>5.5585576391089715</v>
      </c>
      <c r="O263" s="135">
        <f>'[3]ВЭК 4 цк'!$H$4</f>
        <v>5.5585576391089715</v>
      </c>
      <c r="P263" s="135">
        <f>'[3]ВЭК 4 цк'!$H$4</f>
        <v>5.5585576391089715</v>
      </c>
      <c r="Q263" s="135">
        <f>'[3]ВЭК 4 цк'!$H$4</f>
        <v>5.5585576391089715</v>
      </c>
      <c r="R263" s="135">
        <f>'[3]ВЭК 4 цк'!$H$4</f>
        <v>5.5585576391089715</v>
      </c>
      <c r="S263" s="135">
        <f>'[3]ВЭК 4 цк'!$H$4</f>
        <v>5.5585576391089715</v>
      </c>
      <c r="T263" s="135">
        <f>'[3]ВЭК 4 цк'!$H$4</f>
        <v>5.5585576391089715</v>
      </c>
      <c r="U263" s="135">
        <f>'[3]ВЭК 4 цк'!$H$4</f>
        <v>5.5585576391089715</v>
      </c>
      <c r="V263" s="135">
        <f>'[3]ВЭК 4 цк'!$H$4</f>
        <v>5.5585576391089715</v>
      </c>
      <c r="W263" s="135">
        <f>'[3]ВЭК 4 цк'!$H$4</f>
        <v>5.5585576391089715</v>
      </c>
      <c r="X263" s="135">
        <f>'[3]ВЭК 4 цк'!$H$4</f>
        <v>5.5585576391089715</v>
      </c>
      <c r="Y263" s="136">
        <f>'[3]ВЭК 4 цк'!$H$4</f>
        <v>5.5585576391089715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2339.4737003491095</v>
      </c>
      <c r="C264" s="131">
        <f t="shared" si="98"/>
        <v>2375.3698685391091</v>
      </c>
      <c r="D264" s="131">
        <f t="shared" si="98"/>
        <v>2371.1309632791094</v>
      </c>
      <c r="E264" s="131">
        <f t="shared" si="98"/>
        <v>2374.5887419791093</v>
      </c>
      <c r="F264" s="131">
        <f t="shared" si="98"/>
        <v>2387.019521119109</v>
      </c>
      <c r="G264" s="131">
        <f t="shared" si="98"/>
        <v>2371.2583486891094</v>
      </c>
      <c r="H264" s="131">
        <f t="shared" si="98"/>
        <v>2365.5733608591095</v>
      </c>
      <c r="I264" s="131">
        <f t="shared" si="98"/>
        <v>2366.6804594791092</v>
      </c>
      <c r="J264" s="131">
        <f t="shared" si="98"/>
        <v>2313.5452239991096</v>
      </c>
      <c r="K264" s="131">
        <f t="shared" si="98"/>
        <v>2278.1916500991092</v>
      </c>
      <c r="L264" s="131">
        <f t="shared" si="98"/>
        <v>2250.2783807891092</v>
      </c>
      <c r="M264" s="131">
        <f t="shared" si="98"/>
        <v>2254.926950529109</v>
      </c>
      <c r="N264" s="131">
        <f t="shared" si="98"/>
        <v>2270.2079336091092</v>
      </c>
      <c r="O264" s="131">
        <f t="shared" si="98"/>
        <v>2224.5423998191091</v>
      </c>
      <c r="P264" s="131">
        <f t="shared" si="98"/>
        <v>2339.3239972391093</v>
      </c>
      <c r="Q264" s="131">
        <f t="shared" si="98"/>
        <v>2353.3324047791093</v>
      </c>
      <c r="R264" s="131">
        <f t="shared" si="98"/>
        <v>2355.7917608191092</v>
      </c>
      <c r="S264" s="131">
        <f t="shared" si="98"/>
        <v>2331.8167102591092</v>
      </c>
      <c r="T264" s="131">
        <f t="shared" si="98"/>
        <v>2278.5316297391091</v>
      </c>
      <c r="U264" s="131">
        <f t="shared" si="98"/>
        <v>2228.912672439109</v>
      </c>
      <c r="V264" s="131">
        <f t="shared" si="98"/>
        <v>2164.2477926891092</v>
      </c>
      <c r="W264" s="131">
        <f t="shared" si="98"/>
        <v>2251.0406561491091</v>
      </c>
      <c r="X264" s="131">
        <f t="shared" si="98"/>
        <v>2292.8579770891092</v>
      </c>
      <c r="Y264" s="131">
        <f t="shared" si="98"/>
        <v>2304.6695689191092</v>
      </c>
    </row>
    <row r="265" spans="1:25" ht="51.75" outlineLevel="2" thickBot="1" x14ac:dyDescent="0.25">
      <c r="A265" s="8" t="s">
        <v>88</v>
      </c>
      <c r="B265" s="134">
        <f>'[2]1'!$A$19</f>
        <v>1961.5001427100001</v>
      </c>
      <c r="C265" s="135">
        <f>'[2]1'!$B$19</f>
        <v>1997.3963108999999</v>
      </c>
      <c r="D265" s="135">
        <f>'[2]1'!$C$19</f>
        <v>1993.15740564</v>
      </c>
      <c r="E265" s="135">
        <f>'[2]1'!$D$19</f>
        <v>1996.61518434</v>
      </c>
      <c r="F265" s="135">
        <f>'[2]1'!$E$19</f>
        <v>2009.04596348</v>
      </c>
      <c r="G265" s="135">
        <f>'[2]1'!$F$19</f>
        <v>1993.28479105</v>
      </c>
      <c r="H265" s="135">
        <f>'[2]1'!$G$19</f>
        <v>1987.59980322</v>
      </c>
      <c r="I265" s="135">
        <f>'[2]1'!$H$19</f>
        <v>1988.70690184</v>
      </c>
      <c r="J265" s="135">
        <f>'[2]1'!$I$19</f>
        <v>1935.5716663600001</v>
      </c>
      <c r="K265" s="135">
        <f>'[2]1'!$J$19</f>
        <v>1900.21809246</v>
      </c>
      <c r="L265" s="135">
        <f>'[2]1'!$K$19</f>
        <v>1872.3048231499999</v>
      </c>
      <c r="M265" s="135">
        <f>'[2]1'!$L$19</f>
        <v>1876.95339289</v>
      </c>
      <c r="N265" s="135">
        <f>'[2]1'!$M$19</f>
        <v>1892.23437597</v>
      </c>
      <c r="O265" s="135">
        <f>'[2]1'!$N$19</f>
        <v>1846.56884218</v>
      </c>
      <c r="P265" s="135">
        <f>'[2]1'!$O$19</f>
        <v>1961.3504396000001</v>
      </c>
      <c r="Q265" s="135">
        <f>'[2]1'!$P$19</f>
        <v>1975.3588471400001</v>
      </c>
      <c r="R265" s="135">
        <f>'[2]1'!$Q$19</f>
        <v>1977.81820318</v>
      </c>
      <c r="S265" s="135">
        <f>'[2]1'!$R$19</f>
        <v>1953.84315262</v>
      </c>
      <c r="T265" s="135">
        <f>'[2]1'!$S$19</f>
        <v>1900.5580720999999</v>
      </c>
      <c r="U265" s="135">
        <f>'[2]1'!$T$19</f>
        <v>1850.9391148</v>
      </c>
      <c r="V265" s="135">
        <f>'[2]1'!$U$19</f>
        <v>1786.27423505</v>
      </c>
      <c r="W265" s="135">
        <f>'[2]1'!$V$19</f>
        <v>1873.0670985100001</v>
      </c>
      <c r="X265" s="135">
        <f>'[2]1'!$W$19</f>
        <v>1914.88441945</v>
      </c>
      <c r="Y265" s="136">
        <f>'[2]1'!$X$19</f>
        <v>1926.69601128</v>
      </c>
    </row>
    <row r="266" spans="1:25" ht="15" outlineLevel="2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2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2" thickBot="1" x14ac:dyDescent="0.25">
      <c r="A268" s="8" t="s">
        <v>59</v>
      </c>
      <c r="B268" s="134">
        <f>'[3]ВЭК 4 цк'!$H$4</f>
        <v>5.5585576391089715</v>
      </c>
      <c r="C268" s="135">
        <f>'[3]ВЭК 4 цк'!$H$4</f>
        <v>5.5585576391089715</v>
      </c>
      <c r="D268" s="135">
        <f>'[3]ВЭК 4 цк'!$H$4</f>
        <v>5.5585576391089715</v>
      </c>
      <c r="E268" s="135">
        <f>'[3]ВЭК 4 цк'!$H$4</f>
        <v>5.5585576391089715</v>
      </c>
      <c r="F268" s="135">
        <f>'[3]ВЭК 4 цк'!$H$4</f>
        <v>5.5585576391089715</v>
      </c>
      <c r="G268" s="135">
        <f>'[3]ВЭК 4 цк'!$H$4</f>
        <v>5.5585576391089715</v>
      </c>
      <c r="H268" s="135">
        <f>'[3]ВЭК 4 цк'!$H$4</f>
        <v>5.5585576391089715</v>
      </c>
      <c r="I268" s="135">
        <f>'[3]ВЭК 4 цк'!$H$4</f>
        <v>5.5585576391089715</v>
      </c>
      <c r="J268" s="135">
        <f>'[3]ВЭК 4 цк'!$H$4</f>
        <v>5.5585576391089715</v>
      </c>
      <c r="K268" s="135">
        <f>'[3]ВЭК 4 цк'!$H$4</f>
        <v>5.5585576391089715</v>
      </c>
      <c r="L268" s="135">
        <f>'[3]ВЭК 4 цк'!$H$4</f>
        <v>5.5585576391089715</v>
      </c>
      <c r="M268" s="135">
        <f>'[3]ВЭК 4 цк'!$H$4</f>
        <v>5.5585576391089715</v>
      </c>
      <c r="N268" s="135">
        <f>'[3]ВЭК 4 цк'!$H$4</f>
        <v>5.5585576391089715</v>
      </c>
      <c r="O268" s="135">
        <f>'[3]ВЭК 4 цк'!$H$4</f>
        <v>5.5585576391089715</v>
      </c>
      <c r="P268" s="135">
        <f>'[3]ВЭК 4 цк'!$H$4</f>
        <v>5.5585576391089715</v>
      </c>
      <c r="Q268" s="135">
        <f>'[3]ВЭК 4 цк'!$H$4</f>
        <v>5.5585576391089715</v>
      </c>
      <c r="R268" s="135">
        <f>'[3]ВЭК 4 цк'!$H$4</f>
        <v>5.5585576391089715</v>
      </c>
      <c r="S268" s="135">
        <f>'[3]ВЭК 4 цк'!$H$4</f>
        <v>5.5585576391089715</v>
      </c>
      <c r="T268" s="135">
        <f>'[3]ВЭК 4 цк'!$H$4</f>
        <v>5.5585576391089715</v>
      </c>
      <c r="U268" s="135">
        <f>'[3]ВЭК 4 цк'!$H$4</f>
        <v>5.5585576391089715</v>
      </c>
      <c r="V268" s="135">
        <f>'[3]ВЭК 4 цк'!$H$4</f>
        <v>5.5585576391089715</v>
      </c>
      <c r="W268" s="135">
        <f>'[3]ВЭК 4 цк'!$H$4</f>
        <v>5.5585576391089715</v>
      </c>
      <c r="X268" s="135">
        <f>'[3]ВЭК 4 цк'!$H$4</f>
        <v>5.5585576391089715</v>
      </c>
      <c r="Y268" s="136">
        <f>'[3]ВЭК 4 цк'!$H$4</f>
        <v>5.5585576391089715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2377.2565349091092</v>
      </c>
      <c r="C269" s="131">
        <f t="shared" si="100"/>
        <v>2354.9033590991089</v>
      </c>
      <c r="D269" s="131">
        <f t="shared" si="100"/>
        <v>2360.710152069109</v>
      </c>
      <c r="E269" s="131">
        <f t="shared" si="100"/>
        <v>2372.2071686391096</v>
      </c>
      <c r="F269" s="131">
        <f t="shared" si="100"/>
        <v>2349.0129145991091</v>
      </c>
      <c r="G269" s="131">
        <f t="shared" si="100"/>
        <v>2332.8354987791095</v>
      </c>
      <c r="H269" s="131">
        <f t="shared" si="100"/>
        <v>2291.9355813691095</v>
      </c>
      <c r="I269" s="131">
        <f t="shared" si="100"/>
        <v>2233.8770155491093</v>
      </c>
      <c r="J269" s="131">
        <f t="shared" si="100"/>
        <v>2197.2380554091092</v>
      </c>
      <c r="K269" s="131">
        <f t="shared" si="100"/>
        <v>2149.7826073291089</v>
      </c>
      <c r="L269" s="131">
        <f t="shared" si="100"/>
        <v>2122.278893199109</v>
      </c>
      <c r="M269" s="131">
        <f t="shared" si="100"/>
        <v>2146.5772988091089</v>
      </c>
      <c r="N269" s="131">
        <f t="shared" si="100"/>
        <v>2179.483859439109</v>
      </c>
      <c r="O269" s="131">
        <f t="shared" si="100"/>
        <v>2193.4818797291091</v>
      </c>
      <c r="P269" s="131">
        <f t="shared" si="100"/>
        <v>2199.4807877191092</v>
      </c>
      <c r="Q269" s="131">
        <f t="shared" si="100"/>
        <v>2184.5700143591093</v>
      </c>
      <c r="R269" s="131">
        <f t="shared" si="100"/>
        <v>2235.3812949491089</v>
      </c>
      <c r="S269" s="131">
        <f t="shared" si="100"/>
        <v>2251.9432310491093</v>
      </c>
      <c r="T269" s="131">
        <f t="shared" si="100"/>
        <v>2219.2609420291092</v>
      </c>
      <c r="U269" s="131">
        <f t="shared" si="100"/>
        <v>2186.3841726091091</v>
      </c>
      <c r="V269" s="131">
        <f t="shared" si="100"/>
        <v>2191.9748394991093</v>
      </c>
      <c r="W269" s="131">
        <f t="shared" si="100"/>
        <v>2203.6868597991092</v>
      </c>
      <c r="X269" s="131">
        <f t="shared" si="100"/>
        <v>2250.933330899109</v>
      </c>
      <c r="Y269" s="131">
        <f t="shared" si="100"/>
        <v>2276.1307190091093</v>
      </c>
    </row>
    <row r="270" spans="1:25" ht="51.75" outlineLevel="2" thickBot="1" x14ac:dyDescent="0.25">
      <c r="A270" s="8" t="s">
        <v>88</v>
      </c>
      <c r="B270" s="134">
        <f>'[2]1'!$A$20</f>
        <v>1999.2829772699999</v>
      </c>
      <c r="C270" s="135">
        <f>'[2]1'!$B$20</f>
        <v>1976.9298014599999</v>
      </c>
      <c r="D270" s="135">
        <f>'[2]1'!$C$20</f>
        <v>1982.73659443</v>
      </c>
      <c r="E270" s="135">
        <f>'[2]1'!$D$20</f>
        <v>1994.2336110000001</v>
      </c>
      <c r="F270" s="135">
        <f>'[2]1'!$E$20</f>
        <v>1971.0393569600001</v>
      </c>
      <c r="G270" s="135">
        <f>'[2]1'!$F$20</f>
        <v>1954.86194114</v>
      </c>
      <c r="H270" s="135">
        <f>'[2]1'!$G$20</f>
        <v>1913.9620237300001</v>
      </c>
      <c r="I270" s="135">
        <f>'[2]1'!$H$20</f>
        <v>1855.90345791</v>
      </c>
      <c r="J270" s="135">
        <f>'[2]1'!$I$20</f>
        <v>1819.2644977699999</v>
      </c>
      <c r="K270" s="135">
        <f>'[2]1'!$J$20</f>
        <v>1771.8090496899999</v>
      </c>
      <c r="L270" s="135">
        <f>'[2]1'!$K$20</f>
        <v>1744.30533556</v>
      </c>
      <c r="M270" s="135">
        <f>'[2]1'!$L$20</f>
        <v>1768.6037411699999</v>
      </c>
      <c r="N270" s="135">
        <f>'[2]1'!$M$20</f>
        <v>1801.5103018</v>
      </c>
      <c r="O270" s="135">
        <f>'[2]1'!$N$20</f>
        <v>1815.5083220900001</v>
      </c>
      <c r="P270" s="135">
        <f>'[2]1'!$O$20</f>
        <v>1821.50723008</v>
      </c>
      <c r="Q270" s="135">
        <f>'[2]1'!$P$20</f>
        <v>1806.5964567200001</v>
      </c>
      <c r="R270" s="135">
        <f>'[2]1'!$Q$20</f>
        <v>1857.4077373099999</v>
      </c>
      <c r="S270" s="135">
        <f>'[2]1'!$R$20</f>
        <v>1873.96967341</v>
      </c>
      <c r="T270" s="135">
        <f>'[2]1'!$S$20</f>
        <v>1841.2873843899999</v>
      </c>
      <c r="U270" s="135">
        <f>'[2]1'!$T$20</f>
        <v>1808.4106149700001</v>
      </c>
      <c r="V270" s="135">
        <f>'[2]1'!$U$20</f>
        <v>1814.0012818600001</v>
      </c>
      <c r="W270" s="135">
        <f>'[2]1'!$V$20</f>
        <v>1825.71330216</v>
      </c>
      <c r="X270" s="135">
        <f>'[2]1'!$W$20</f>
        <v>1872.95977326</v>
      </c>
      <c r="Y270" s="136">
        <f>'[2]1'!$X$20</f>
        <v>1898.15716137</v>
      </c>
    </row>
    <row r="271" spans="1:25" ht="15" outlineLevel="2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2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2" thickBot="1" x14ac:dyDescent="0.25">
      <c r="A273" s="8" t="s">
        <v>59</v>
      </c>
      <c r="B273" s="134">
        <f>'[3]ВЭК 4 цк'!$H$4</f>
        <v>5.5585576391089715</v>
      </c>
      <c r="C273" s="135">
        <f>'[3]ВЭК 4 цк'!$H$4</f>
        <v>5.5585576391089715</v>
      </c>
      <c r="D273" s="135">
        <f>'[3]ВЭК 4 цк'!$H$4</f>
        <v>5.5585576391089715</v>
      </c>
      <c r="E273" s="135">
        <f>'[3]ВЭК 4 цк'!$H$4</f>
        <v>5.5585576391089715</v>
      </c>
      <c r="F273" s="135">
        <f>'[3]ВЭК 4 цк'!$H$4</f>
        <v>5.5585576391089715</v>
      </c>
      <c r="G273" s="135">
        <f>'[3]ВЭК 4 цк'!$H$4</f>
        <v>5.5585576391089715</v>
      </c>
      <c r="H273" s="135">
        <f>'[3]ВЭК 4 цк'!$H$4</f>
        <v>5.5585576391089715</v>
      </c>
      <c r="I273" s="135">
        <f>'[3]ВЭК 4 цк'!$H$4</f>
        <v>5.5585576391089715</v>
      </c>
      <c r="J273" s="135">
        <f>'[3]ВЭК 4 цк'!$H$4</f>
        <v>5.5585576391089715</v>
      </c>
      <c r="K273" s="135">
        <f>'[3]ВЭК 4 цк'!$H$4</f>
        <v>5.5585576391089715</v>
      </c>
      <c r="L273" s="135">
        <f>'[3]ВЭК 4 цк'!$H$4</f>
        <v>5.5585576391089715</v>
      </c>
      <c r="M273" s="135">
        <f>'[3]ВЭК 4 цк'!$H$4</f>
        <v>5.5585576391089715</v>
      </c>
      <c r="N273" s="135">
        <f>'[3]ВЭК 4 цк'!$H$4</f>
        <v>5.5585576391089715</v>
      </c>
      <c r="O273" s="135">
        <f>'[3]ВЭК 4 цк'!$H$4</f>
        <v>5.5585576391089715</v>
      </c>
      <c r="P273" s="135">
        <f>'[3]ВЭК 4 цк'!$H$4</f>
        <v>5.5585576391089715</v>
      </c>
      <c r="Q273" s="135">
        <f>'[3]ВЭК 4 цк'!$H$4</f>
        <v>5.5585576391089715</v>
      </c>
      <c r="R273" s="135">
        <f>'[3]ВЭК 4 цк'!$H$4</f>
        <v>5.5585576391089715</v>
      </c>
      <c r="S273" s="135">
        <f>'[3]ВЭК 4 цк'!$H$4</f>
        <v>5.5585576391089715</v>
      </c>
      <c r="T273" s="135">
        <f>'[3]ВЭК 4 цк'!$H$4</f>
        <v>5.5585576391089715</v>
      </c>
      <c r="U273" s="135">
        <f>'[3]ВЭК 4 цк'!$H$4</f>
        <v>5.5585576391089715</v>
      </c>
      <c r="V273" s="135">
        <f>'[3]ВЭК 4 цк'!$H$4</f>
        <v>5.5585576391089715</v>
      </c>
      <c r="W273" s="135">
        <f>'[3]ВЭК 4 цк'!$H$4</f>
        <v>5.5585576391089715</v>
      </c>
      <c r="X273" s="135">
        <f>'[3]ВЭК 4 цк'!$H$4</f>
        <v>5.5585576391089715</v>
      </c>
      <c r="Y273" s="136">
        <f>'[3]ВЭК 4 цк'!$H$4</f>
        <v>5.5585576391089715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2318.4678179691095</v>
      </c>
      <c r="C274" s="131">
        <f t="shared" si="102"/>
        <v>2351.0542020091093</v>
      </c>
      <c r="D274" s="131">
        <f t="shared" si="102"/>
        <v>2347.7615036591092</v>
      </c>
      <c r="E274" s="131">
        <f t="shared" si="102"/>
        <v>2358.2157608091093</v>
      </c>
      <c r="F274" s="131">
        <f t="shared" si="102"/>
        <v>2344.4973827391091</v>
      </c>
      <c r="G274" s="131">
        <f t="shared" si="102"/>
        <v>2253.6221671291091</v>
      </c>
      <c r="H274" s="131">
        <f t="shared" si="102"/>
        <v>2197.0775607291093</v>
      </c>
      <c r="I274" s="131">
        <f t="shared" si="102"/>
        <v>2164.0222832991089</v>
      </c>
      <c r="J274" s="131">
        <f t="shared" si="102"/>
        <v>2144.7327015391093</v>
      </c>
      <c r="K274" s="131">
        <f t="shared" si="102"/>
        <v>2129.1182495691091</v>
      </c>
      <c r="L274" s="131">
        <f t="shared" si="102"/>
        <v>2134.428616069109</v>
      </c>
      <c r="M274" s="131">
        <f t="shared" si="102"/>
        <v>2174.555699099109</v>
      </c>
      <c r="N274" s="131">
        <f t="shared" si="102"/>
        <v>2213.259809889109</v>
      </c>
      <c r="O274" s="131">
        <f t="shared" si="102"/>
        <v>2242.954466199109</v>
      </c>
      <c r="P274" s="131">
        <f t="shared" si="102"/>
        <v>2255.6016567891093</v>
      </c>
      <c r="Q274" s="131">
        <f t="shared" si="102"/>
        <v>2228.6484697391093</v>
      </c>
      <c r="R274" s="131">
        <f t="shared" si="102"/>
        <v>2203.6229185691091</v>
      </c>
      <c r="S274" s="131">
        <f t="shared" si="102"/>
        <v>2164.6019423191092</v>
      </c>
      <c r="T274" s="131">
        <f t="shared" si="102"/>
        <v>2137.9797372091093</v>
      </c>
      <c r="U274" s="131">
        <f t="shared" si="102"/>
        <v>2152.3561071291092</v>
      </c>
      <c r="V274" s="131">
        <f t="shared" si="102"/>
        <v>2148.3991382291092</v>
      </c>
      <c r="W274" s="131">
        <f t="shared" si="102"/>
        <v>2182.0452183891093</v>
      </c>
      <c r="X274" s="131">
        <f t="shared" si="102"/>
        <v>2209.6953463891091</v>
      </c>
      <c r="Y274" s="131">
        <f t="shared" si="102"/>
        <v>2273.8983941791089</v>
      </c>
    </row>
    <row r="275" spans="1:25" ht="51.75" outlineLevel="2" thickBot="1" x14ac:dyDescent="0.25">
      <c r="A275" s="8" t="s">
        <v>88</v>
      </c>
      <c r="B275" s="134">
        <f>'[2]1'!$A$21</f>
        <v>1940.4942603300001</v>
      </c>
      <c r="C275" s="135">
        <f>'[2]1'!$B$21</f>
        <v>1973.0806443700001</v>
      </c>
      <c r="D275" s="135">
        <f>'[2]1'!$C$21</f>
        <v>1969.7879460199999</v>
      </c>
      <c r="E275" s="135">
        <f>'[2]1'!$D$21</f>
        <v>1980.24220317</v>
      </c>
      <c r="F275" s="135">
        <f>'[2]1'!$E$21</f>
        <v>1966.5238251000001</v>
      </c>
      <c r="G275" s="135">
        <f>'[2]1'!$F$21</f>
        <v>1875.6486094899999</v>
      </c>
      <c r="H275" s="135">
        <f>'[2]1'!$G$21</f>
        <v>1819.1040030900001</v>
      </c>
      <c r="I275" s="135">
        <f>'[2]1'!$H$21</f>
        <v>1786.0487256599999</v>
      </c>
      <c r="J275" s="135">
        <f>'[2]1'!$I$21</f>
        <v>1766.7591439</v>
      </c>
      <c r="K275" s="135">
        <f>'[2]1'!$J$21</f>
        <v>1751.1446919299999</v>
      </c>
      <c r="L275" s="135">
        <f>'[2]1'!$K$21</f>
        <v>1756.45505843</v>
      </c>
      <c r="M275" s="135">
        <f>'[2]1'!$L$21</f>
        <v>1796.58214146</v>
      </c>
      <c r="N275" s="135">
        <f>'[2]1'!$M$21</f>
        <v>1835.28625225</v>
      </c>
      <c r="O275" s="135">
        <f>'[2]1'!$N$21</f>
        <v>1864.98090856</v>
      </c>
      <c r="P275" s="135">
        <f>'[2]1'!$O$21</f>
        <v>1877.62809915</v>
      </c>
      <c r="Q275" s="135">
        <f>'[2]1'!$P$21</f>
        <v>1850.6749121</v>
      </c>
      <c r="R275" s="135">
        <f>'[2]1'!$Q$21</f>
        <v>1825.6493609300001</v>
      </c>
      <c r="S275" s="135">
        <f>'[2]1'!$R$21</f>
        <v>1786.62838468</v>
      </c>
      <c r="T275" s="135">
        <f>'[2]1'!$S$21</f>
        <v>1760.0061795700001</v>
      </c>
      <c r="U275" s="135">
        <f>'[2]1'!$T$21</f>
        <v>1774.38254949</v>
      </c>
      <c r="V275" s="135">
        <f>'[2]1'!$U$21</f>
        <v>1770.42558059</v>
      </c>
      <c r="W275" s="135">
        <f>'[2]1'!$V$21</f>
        <v>1804.0716607500001</v>
      </c>
      <c r="X275" s="135">
        <f>'[2]1'!$W$21</f>
        <v>1831.7217887500001</v>
      </c>
      <c r="Y275" s="136">
        <f>'[2]1'!$X$21</f>
        <v>1895.9248365399999</v>
      </c>
    </row>
    <row r="276" spans="1:25" ht="15" outlineLevel="2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2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2" thickBot="1" x14ac:dyDescent="0.25">
      <c r="A278" s="8" t="s">
        <v>59</v>
      </c>
      <c r="B278" s="134">
        <f>'[3]ВЭК 4 цк'!$H$4</f>
        <v>5.5585576391089715</v>
      </c>
      <c r="C278" s="135">
        <f>'[3]ВЭК 4 цк'!$H$4</f>
        <v>5.5585576391089715</v>
      </c>
      <c r="D278" s="135">
        <f>'[3]ВЭК 4 цк'!$H$4</f>
        <v>5.5585576391089715</v>
      </c>
      <c r="E278" s="135">
        <f>'[3]ВЭК 4 цк'!$H$4</f>
        <v>5.5585576391089715</v>
      </c>
      <c r="F278" s="135">
        <f>'[3]ВЭК 4 цк'!$H$4</f>
        <v>5.5585576391089715</v>
      </c>
      <c r="G278" s="135">
        <f>'[3]ВЭК 4 цк'!$H$4</f>
        <v>5.5585576391089715</v>
      </c>
      <c r="H278" s="135">
        <f>'[3]ВЭК 4 цк'!$H$4</f>
        <v>5.5585576391089715</v>
      </c>
      <c r="I278" s="135">
        <f>'[3]ВЭК 4 цк'!$H$4</f>
        <v>5.5585576391089715</v>
      </c>
      <c r="J278" s="135">
        <f>'[3]ВЭК 4 цк'!$H$4</f>
        <v>5.5585576391089715</v>
      </c>
      <c r="K278" s="135">
        <f>'[3]ВЭК 4 цк'!$H$4</f>
        <v>5.5585576391089715</v>
      </c>
      <c r="L278" s="135">
        <f>'[3]ВЭК 4 цк'!$H$4</f>
        <v>5.5585576391089715</v>
      </c>
      <c r="M278" s="135">
        <f>'[3]ВЭК 4 цк'!$H$4</f>
        <v>5.5585576391089715</v>
      </c>
      <c r="N278" s="135">
        <f>'[3]ВЭК 4 цк'!$H$4</f>
        <v>5.5585576391089715</v>
      </c>
      <c r="O278" s="135">
        <f>'[3]ВЭК 4 цк'!$H$4</f>
        <v>5.5585576391089715</v>
      </c>
      <c r="P278" s="135">
        <f>'[3]ВЭК 4 цк'!$H$4</f>
        <v>5.5585576391089715</v>
      </c>
      <c r="Q278" s="135">
        <f>'[3]ВЭК 4 цк'!$H$4</f>
        <v>5.5585576391089715</v>
      </c>
      <c r="R278" s="135">
        <f>'[3]ВЭК 4 цк'!$H$4</f>
        <v>5.5585576391089715</v>
      </c>
      <c r="S278" s="135">
        <f>'[3]ВЭК 4 цк'!$H$4</f>
        <v>5.5585576391089715</v>
      </c>
      <c r="T278" s="135">
        <f>'[3]ВЭК 4 цк'!$H$4</f>
        <v>5.5585576391089715</v>
      </c>
      <c r="U278" s="135">
        <f>'[3]ВЭК 4 цк'!$H$4</f>
        <v>5.5585576391089715</v>
      </c>
      <c r="V278" s="135">
        <f>'[3]ВЭК 4 цк'!$H$4</f>
        <v>5.5585576391089715</v>
      </c>
      <c r="W278" s="135">
        <f>'[3]ВЭК 4 цк'!$H$4</f>
        <v>5.5585576391089715</v>
      </c>
      <c r="X278" s="135">
        <f>'[3]ВЭК 4 цк'!$H$4</f>
        <v>5.5585576391089715</v>
      </c>
      <c r="Y278" s="136">
        <f>'[3]ВЭК 4 цк'!$H$4</f>
        <v>5.5585576391089715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2335.2761988091092</v>
      </c>
      <c r="C279" s="131">
        <f t="shared" si="104"/>
        <v>2386.9704070491093</v>
      </c>
      <c r="D279" s="131">
        <f t="shared" si="104"/>
        <v>2392.2568313891093</v>
      </c>
      <c r="E279" s="131">
        <f t="shared" si="104"/>
        <v>2389.2604689191089</v>
      </c>
      <c r="F279" s="131">
        <f t="shared" si="104"/>
        <v>2359.3080049891091</v>
      </c>
      <c r="G279" s="131">
        <f t="shared" si="104"/>
        <v>2275.936902309109</v>
      </c>
      <c r="H279" s="131">
        <f t="shared" si="104"/>
        <v>2182.214451989109</v>
      </c>
      <c r="I279" s="131">
        <f t="shared" si="104"/>
        <v>2151.9887317491093</v>
      </c>
      <c r="J279" s="131">
        <f t="shared" si="104"/>
        <v>2140.133664179109</v>
      </c>
      <c r="K279" s="131">
        <f t="shared" si="104"/>
        <v>2145.0767554291092</v>
      </c>
      <c r="L279" s="131">
        <f t="shared" si="104"/>
        <v>2142.887611539109</v>
      </c>
      <c r="M279" s="131">
        <f t="shared" si="104"/>
        <v>2169.389477369109</v>
      </c>
      <c r="N279" s="131">
        <f t="shared" si="104"/>
        <v>2221.0176722391093</v>
      </c>
      <c r="O279" s="131">
        <f t="shared" si="104"/>
        <v>2183.5033387791091</v>
      </c>
      <c r="P279" s="131">
        <f t="shared" si="104"/>
        <v>2208.9215036491091</v>
      </c>
      <c r="Q279" s="131">
        <f t="shared" si="104"/>
        <v>2210.276583689109</v>
      </c>
      <c r="R279" s="131">
        <f t="shared" si="104"/>
        <v>2187.532908929109</v>
      </c>
      <c r="S279" s="131">
        <f t="shared" si="104"/>
        <v>2147.4878642791091</v>
      </c>
      <c r="T279" s="131">
        <f t="shared" si="104"/>
        <v>2116.4904185091091</v>
      </c>
      <c r="U279" s="131">
        <f t="shared" si="104"/>
        <v>2173.4287576191091</v>
      </c>
      <c r="V279" s="131">
        <f t="shared" si="104"/>
        <v>2180.3255773791093</v>
      </c>
      <c r="W279" s="131">
        <f t="shared" si="104"/>
        <v>2216.3010256891093</v>
      </c>
      <c r="X279" s="131">
        <f t="shared" si="104"/>
        <v>2243.9040928391091</v>
      </c>
      <c r="Y279" s="131">
        <f t="shared" si="104"/>
        <v>2284.3245618691094</v>
      </c>
    </row>
    <row r="280" spans="1:25" ht="51.75" outlineLevel="2" thickBot="1" x14ac:dyDescent="0.25">
      <c r="A280" s="8" t="s">
        <v>88</v>
      </c>
      <c r="B280" s="134">
        <f>'[2]1'!$A$22</f>
        <v>1957.30264117</v>
      </c>
      <c r="C280" s="135">
        <f>'[2]1'!$B$22</f>
        <v>2008.9968494100001</v>
      </c>
      <c r="D280" s="135">
        <f>'[2]1'!$C$22</f>
        <v>2014.28327375</v>
      </c>
      <c r="E280" s="135">
        <f>'[2]1'!$D$22</f>
        <v>2011.2869112799999</v>
      </c>
      <c r="F280" s="135">
        <f>'[2]1'!$E$22</f>
        <v>1981.3344473499999</v>
      </c>
      <c r="G280" s="135">
        <f>'[2]1'!$F$22</f>
        <v>1897.96334467</v>
      </c>
      <c r="H280" s="135">
        <f>'[2]1'!$G$22</f>
        <v>1804.24089435</v>
      </c>
      <c r="I280" s="135">
        <f>'[2]1'!$H$22</f>
        <v>1774.0151741100001</v>
      </c>
      <c r="J280" s="135">
        <f>'[2]1'!$I$22</f>
        <v>1762.16010654</v>
      </c>
      <c r="K280" s="135">
        <f>'[2]1'!$J$22</f>
        <v>1767.10319779</v>
      </c>
      <c r="L280" s="135">
        <f>'[2]1'!$K$22</f>
        <v>1764.9140539</v>
      </c>
      <c r="M280" s="135">
        <f>'[2]1'!$L$22</f>
        <v>1791.41591973</v>
      </c>
      <c r="N280" s="135">
        <f>'[2]1'!$M$22</f>
        <v>1843.0441146000001</v>
      </c>
      <c r="O280" s="135">
        <f>'[2]1'!$N$22</f>
        <v>1805.5297811400001</v>
      </c>
      <c r="P280" s="135">
        <f>'[2]1'!$O$22</f>
        <v>1830.9479460099999</v>
      </c>
      <c r="Q280" s="135">
        <f>'[2]1'!$P$22</f>
        <v>1832.30302605</v>
      </c>
      <c r="R280" s="135">
        <f>'[2]1'!$Q$22</f>
        <v>1809.55935129</v>
      </c>
      <c r="S280" s="135">
        <f>'[2]1'!$R$22</f>
        <v>1769.5143066400001</v>
      </c>
      <c r="T280" s="135">
        <f>'[2]1'!$S$22</f>
        <v>1738.5168608700001</v>
      </c>
      <c r="U280" s="135">
        <f>'[2]1'!$T$22</f>
        <v>1795.4551999800001</v>
      </c>
      <c r="V280" s="135">
        <f>'[2]1'!$U$22</f>
        <v>1802.3520197400001</v>
      </c>
      <c r="W280" s="135">
        <f>'[2]1'!$V$22</f>
        <v>1838.3274680500001</v>
      </c>
      <c r="X280" s="135">
        <f>'[2]1'!$W$22</f>
        <v>1865.9305351999999</v>
      </c>
      <c r="Y280" s="136">
        <f>'[2]1'!$X$22</f>
        <v>1906.3510042299999</v>
      </c>
    </row>
    <row r="281" spans="1:25" ht="15" outlineLevel="2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2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2" thickBot="1" x14ac:dyDescent="0.25">
      <c r="A283" s="8" t="s">
        <v>59</v>
      </c>
      <c r="B283" s="134">
        <f>'[3]ВЭК 4 цк'!$H$4</f>
        <v>5.5585576391089715</v>
      </c>
      <c r="C283" s="135">
        <f>'[3]ВЭК 4 цк'!$H$4</f>
        <v>5.5585576391089715</v>
      </c>
      <c r="D283" s="135">
        <f>'[3]ВЭК 4 цк'!$H$4</f>
        <v>5.5585576391089715</v>
      </c>
      <c r="E283" s="135">
        <f>'[3]ВЭК 4 цк'!$H$4</f>
        <v>5.5585576391089715</v>
      </c>
      <c r="F283" s="135">
        <f>'[3]ВЭК 4 цк'!$H$4</f>
        <v>5.5585576391089715</v>
      </c>
      <c r="G283" s="135">
        <f>'[3]ВЭК 4 цк'!$H$4</f>
        <v>5.5585576391089715</v>
      </c>
      <c r="H283" s="135">
        <f>'[3]ВЭК 4 цк'!$H$4</f>
        <v>5.5585576391089715</v>
      </c>
      <c r="I283" s="135">
        <f>'[3]ВЭК 4 цк'!$H$4</f>
        <v>5.5585576391089715</v>
      </c>
      <c r="J283" s="135">
        <f>'[3]ВЭК 4 цк'!$H$4</f>
        <v>5.5585576391089715</v>
      </c>
      <c r="K283" s="135">
        <f>'[3]ВЭК 4 цк'!$H$4</f>
        <v>5.5585576391089715</v>
      </c>
      <c r="L283" s="135">
        <f>'[3]ВЭК 4 цк'!$H$4</f>
        <v>5.5585576391089715</v>
      </c>
      <c r="M283" s="135">
        <f>'[3]ВЭК 4 цк'!$H$4</f>
        <v>5.5585576391089715</v>
      </c>
      <c r="N283" s="135">
        <f>'[3]ВЭК 4 цк'!$H$4</f>
        <v>5.5585576391089715</v>
      </c>
      <c r="O283" s="135">
        <f>'[3]ВЭК 4 цк'!$H$4</f>
        <v>5.5585576391089715</v>
      </c>
      <c r="P283" s="135">
        <f>'[3]ВЭК 4 цк'!$H$4</f>
        <v>5.5585576391089715</v>
      </c>
      <c r="Q283" s="135">
        <f>'[3]ВЭК 4 цк'!$H$4</f>
        <v>5.5585576391089715</v>
      </c>
      <c r="R283" s="135">
        <f>'[3]ВЭК 4 цк'!$H$4</f>
        <v>5.5585576391089715</v>
      </c>
      <c r="S283" s="135">
        <f>'[3]ВЭК 4 цк'!$H$4</f>
        <v>5.5585576391089715</v>
      </c>
      <c r="T283" s="135">
        <f>'[3]ВЭК 4 цк'!$H$4</f>
        <v>5.5585576391089715</v>
      </c>
      <c r="U283" s="135">
        <f>'[3]ВЭК 4 цк'!$H$4</f>
        <v>5.5585576391089715</v>
      </c>
      <c r="V283" s="135">
        <f>'[3]ВЭК 4 цк'!$H$4</f>
        <v>5.5585576391089715</v>
      </c>
      <c r="W283" s="135">
        <f>'[3]ВЭК 4 цк'!$H$4</f>
        <v>5.5585576391089715</v>
      </c>
      <c r="X283" s="135">
        <f>'[3]ВЭК 4 цк'!$H$4</f>
        <v>5.5585576391089715</v>
      </c>
      <c r="Y283" s="136">
        <f>'[3]ВЭК 4 цк'!$H$4</f>
        <v>5.5585576391089715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2314.9195987991093</v>
      </c>
      <c r="C284" s="131">
        <f t="shared" si="106"/>
        <v>2279.9146079491093</v>
      </c>
      <c r="D284" s="131">
        <f t="shared" si="106"/>
        <v>2285.6097685591089</v>
      </c>
      <c r="E284" s="131">
        <f t="shared" si="106"/>
        <v>2288.1893697091095</v>
      </c>
      <c r="F284" s="131">
        <f t="shared" si="106"/>
        <v>2285.3801031791095</v>
      </c>
      <c r="G284" s="131">
        <f t="shared" si="106"/>
        <v>2269.4763115291089</v>
      </c>
      <c r="H284" s="131">
        <f t="shared" si="106"/>
        <v>2207.2329126891091</v>
      </c>
      <c r="I284" s="131">
        <f t="shared" si="106"/>
        <v>2120.0369350391093</v>
      </c>
      <c r="J284" s="131">
        <f t="shared" si="106"/>
        <v>2043.2960634091089</v>
      </c>
      <c r="K284" s="131">
        <f t="shared" si="106"/>
        <v>2026.9306288491091</v>
      </c>
      <c r="L284" s="131">
        <f t="shared" si="106"/>
        <v>2062.569400819109</v>
      </c>
      <c r="M284" s="131">
        <f t="shared" si="106"/>
        <v>2074.6437637591093</v>
      </c>
      <c r="N284" s="131">
        <f t="shared" si="106"/>
        <v>2121.1749865491092</v>
      </c>
      <c r="O284" s="131">
        <f t="shared" si="106"/>
        <v>2129.1450013991093</v>
      </c>
      <c r="P284" s="131">
        <f t="shared" si="106"/>
        <v>2171.6196771491091</v>
      </c>
      <c r="Q284" s="131">
        <f t="shared" si="106"/>
        <v>2164.4222499491093</v>
      </c>
      <c r="R284" s="131">
        <f t="shared" si="106"/>
        <v>2153.553512099109</v>
      </c>
      <c r="S284" s="131">
        <f t="shared" si="106"/>
        <v>2121.5551714491089</v>
      </c>
      <c r="T284" s="131">
        <f t="shared" si="106"/>
        <v>2065.4851092291092</v>
      </c>
      <c r="U284" s="131">
        <f t="shared" si="106"/>
        <v>2057.031436119109</v>
      </c>
      <c r="V284" s="131">
        <f t="shared" si="106"/>
        <v>2070.784403239109</v>
      </c>
      <c r="W284" s="131">
        <f t="shared" si="106"/>
        <v>2102.8681931091091</v>
      </c>
      <c r="X284" s="131">
        <f t="shared" si="106"/>
        <v>2142.474414899109</v>
      </c>
      <c r="Y284" s="131">
        <f t="shared" si="106"/>
        <v>2193.2886875691092</v>
      </c>
    </row>
    <row r="285" spans="1:25" ht="51.75" outlineLevel="2" thickBot="1" x14ac:dyDescent="0.25">
      <c r="A285" s="8" t="s">
        <v>88</v>
      </c>
      <c r="B285" s="134">
        <f>'[2]1'!$A$23</f>
        <v>1936.94604116</v>
      </c>
      <c r="C285" s="135">
        <f>'[2]1'!$B$23</f>
        <v>1901.94105031</v>
      </c>
      <c r="D285" s="135">
        <f>'[2]1'!$C$23</f>
        <v>1907.6362109199999</v>
      </c>
      <c r="E285" s="135">
        <f>'[2]1'!$D$23</f>
        <v>1910.2158120700001</v>
      </c>
      <c r="F285" s="135">
        <f>'[2]1'!$E$23</f>
        <v>1907.40654554</v>
      </c>
      <c r="G285" s="135">
        <f>'[2]1'!$F$23</f>
        <v>1891.5027538899999</v>
      </c>
      <c r="H285" s="135">
        <f>'[2]1'!$G$23</f>
        <v>1829.2593550500001</v>
      </c>
      <c r="I285" s="135">
        <f>'[2]1'!$H$23</f>
        <v>1742.0633774</v>
      </c>
      <c r="J285" s="135">
        <f>'[2]1'!$I$23</f>
        <v>1665.3225057699999</v>
      </c>
      <c r="K285" s="135">
        <f>'[2]1'!$J$23</f>
        <v>1648.9570712100001</v>
      </c>
      <c r="L285" s="135">
        <f>'[2]1'!$K$23</f>
        <v>1684.59584318</v>
      </c>
      <c r="M285" s="135">
        <f>'[2]1'!$L$23</f>
        <v>1696.6702061200001</v>
      </c>
      <c r="N285" s="135">
        <f>'[2]1'!$M$23</f>
        <v>1743.20142891</v>
      </c>
      <c r="O285" s="135">
        <f>'[2]1'!$N$23</f>
        <v>1751.1714437600001</v>
      </c>
      <c r="P285" s="135">
        <f>'[2]1'!$O$23</f>
        <v>1793.6461195100001</v>
      </c>
      <c r="Q285" s="135">
        <f>'[2]1'!$P$23</f>
        <v>1786.4486923100001</v>
      </c>
      <c r="R285" s="135">
        <f>'[2]1'!$Q$23</f>
        <v>1775.57995446</v>
      </c>
      <c r="S285" s="135">
        <f>'[2]1'!$R$23</f>
        <v>1743.5816138099999</v>
      </c>
      <c r="T285" s="135">
        <f>'[2]1'!$S$23</f>
        <v>1687.51155159</v>
      </c>
      <c r="U285" s="135">
        <f>'[2]1'!$T$23</f>
        <v>1679.05787848</v>
      </c>
      <c r="V285" s="135">
        <f>'[2]1'!$U$23</f>
        <v>1692.8108456</v>
      </c>
      <c r="W285" s="135">
        <f>'[2]1'!$V$23</f>
        <v>1724.8946354699999</v>
      </c>
      <c r="X285" s="135">
        <f>'[2]1'!$W$23</f>
        <v>1764.50085726</v>
      </c>
      <c r="Y285" s="136">
        <f>'[2]1'!$X$23</f>
        <v>1815.31512993</v>
      </c>
    </row>
    <row r="286" spans="1:25" ht="15" outlineLevel="2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2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2" thickBot="1" x14ac:dyDescent="0.25">
      <c r="A288" s="8" t="s">
        <v>59</v>
      </c>
      <c r="B288" s="134">
        <f>'[3]ВЭК 4 цк'!$H$4</f>
        <v>5.5585576391089715</v>
      </c>
      <c r="C288" s="135">
        <f>'[3]ВЭК 4 цк'!$H$4</f>
        <v>5.5585576391089715</v>
      </c>
      <c r="D288" s="135">
        <f>'[3]ВЭК 4 цк'!$H$4</f>
        <v>5.5585576391089715</v>
      </c>
      <c r="E288" s="135">
        <f>'[3]ВЭК 4 цк'!$H$4</f>
        <v>5.5585576391089715</v>
      </c>
      <c r="F288" s="135">
        <f>'[3]ВЭК 4 цк'!$H$4</f>
        <v>5.5585576391089715</v>
      </c>
      <c r="G288" s="135">
        <f>'[3]ВЭК 4 цк'!$H$4</f>
        <v>5.5585576391089715</v>
      </c>
      <c r="H288" s="135">
        <f>'[3]ВЭК 4 цк'!$H$4</f>
        <v>5.5585576391089715</v>
      </c>
      <c r="I288" s="135">
        <f>'[3]ВЭК 4 цк'!$H$4</f>
        <v>5.5585576391089715</v>
      </c>
      <c r="J288" s="135">
        <f>'[3]ВЭК 4 цк'!$H$4</f>
        <v>5.5585576391089715</v>
      </c>
      <c r="K288" s="135">
        <f>'[3]ВЭК 4 цк'!$H$4</f>
        <v>5.5585576391089715</v>
      </c>
      <c r="L288" s="135">
        <f>'[3]ВЭК 4 цк'!$H$4</f>
        <v>5.5585576391089715</v>
      </c>
      <c r="M288" s="135">
        <f>'[3]ВЭК 4 цк'!$H$4</f>
        <v>5.5585576391089715</v>
      </c>
      <c r="N288" s="135">
        <f>'[3]ВЭК 4 цк'!$H$4</f>
        <v>5.5585576391089715</v>
      </c>
      <c r="O288" s="135">
        <f>'[3]ВЭК 4 цк'!$H$4</f>
        <v>5.5585576391089715</v>
      </c>
      <c r="P288" s="135">
        <f>'[3]ВЭК 4 цк'!$H$4</f>
        <v>5.5585576391089715</v>
      </c>
      <c r="Q288" s="135">
        <f>'[3]ВЭК 4 цк'!$H$4</f>
        <v>5.5585576391089715</v>
      </c>
      <c r="R288" s="135">
        <f>'[3]ВЭК 4 цк'!$H$4</f>
        <v>5.5585576391089715</v>
      </c>
      <c r="S288" s="135">
        <f>'[3]ВЭК 4 цк'!$H$4</f>
        <v>5.5585576391089715</v>
      </c>
      <c r="T288" s="135">
        <f>'[3]ВЭК 4 цк'!$H$4</f>
        <v>5.5585576391089715</v>
      </c>
      <c r="U288" s="135">
        <f>'[3]ВЭК 4 цк'!$H$4</f>
        <v>5.5585576391089715</v>
      </c>
      <c r="V288" s="135">
        <f>'[3]ВЭК 4 цк'!$H$4</f>
        <v>5.5585576391089715</v>
      </c>
      <c r="W288" s="135">
        <f>'[3]ВЭК 4 цк'!$H$4</f>
        <v>5.5585576391089715</v>
      </c>
      <c r="X288" s="135">
        <f>'[3]ВЭК 4 цк'!$H$4</f>
        <v>5.5585576391089715</v>
      </c>
      <c r="Y288" s="136">
        <f>'[3]ВЭК 4 цк'!$H$4</f>
        <v>5.5585576391089715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2180.6716773691091</v>
      </c>
      <c r="C289" s="131">
        <f t="shared" si="108"/>
        <v>2182.7802824391092</v>
      </c>
      <c r="D289" s="131">
        <f t="shared" si="108"/>
        <v>2128.0900943091092</v>
      </c>
      <c r="E289" s="131">
        <f t="shared" si="108"/>
        <v>2077.5451487291093</v>
      </c>
      <c r="F289" s="131">
        <f t="shared" si="108"/>
        <v>2087.7822128691091</v>
      </c>
      <c r="G289" s="131">
        <f t="shared" si="108"/>
        <v>2115.9100181691092</v>
      </c>
      <c r="H289" s="131">
        <f t="shared" si="108"/>
        <v>2130.3574449991092</v>
      </c>
      <c r="I289" s="131">
        <f t="shared" si="108"/>
        <v>2094.1524538791091</v>
      </c>
      <c r="J289" s="131">
        <f t="shared" si="108"/>
        <v>2040.411451609109</v>
      </c>
      <c r="K289" s="131">
        <f t="shared" si="108"/>
        <v>2041.9400792191091</v>
      </c>
      <c r="L289" s="131">
        <f t="shared" si="108"/>
        <v>2051.9191855391091</v>
      </c>
      <c r="M289" s="131">
        <f t="shared" si="108"/>
        <v>2062.9200949391093</v>
      </c>
      <c r="N289" s="131">
        <f t="shared" si="108"/>
        <v>2059.3779959591093</v>
      </c>
      <c r="O289" s="131">
        <f t="shared" si="108"/>
        <v>2084.9970542791093</v>
      </c>
      <c r="P289" s="131">
        <f t="shared" si="108"/>
        <v>2086.1687581991091</v>
      </c>
      <c r="Q289" s="131">
        <f t="shared" si="108"/>
        <v>2090.7213399491093</v>
      </c>
      <c r="R289" s="131">
        <f t="shared" si="108"/>
        <v>2080.8461383691092</v>
      </c>
      <c r="S289" s="131">
        <f t="shared" si="108"/>
        <v>2060.613065359109</v>
      </c>
      <c r="T289" s="131">
        <f t="shared" si="108"/>
        <v>2023.2073393291089</v>
      </c>
      <c r="U289" s="131">
        <f t="shared" si="108"/>
        <v>2028.2794993691091</v>
      </c>
      <c r="V289" s="131">
        <f t="shared" si="108"/>
        <v>2043.224969709109</v>
      </c>
      <c r="W289" s="131">
        <f t="shared" si="108"/>
        <v>2030.337591249109</v>
      </c>
      <c r="X289" s="131">
        <f t="shared" si="108"/>
        <v>2065.6040878591093</v>
      </c>
      <c r="Y289" s="131">
        <f t="shared" si="108"/>
        <v>2089.5618021291093</v>
      </c>
    </row>
    <row r="290" spans="1:25" ht="51.75" outlineLevel="2" thickBot="1" x14ac:dyDescent="0.25">
      <c r="A290" s="8" t="s">
        <v>88</v>
      </c>
      <c r="B290" s="134">
        <f>'[2]1'!$A$24</f>
        <v>1802.6981197299999</v>
      </c>
      <c r="C290" s="135">
        <f>'[2]1'!$B$24</f>
        <v>1804.8067248</v>
      </c>
      <c r="D290" s="135">
        <f>'[2]1'!$C$24</f>
        <v>1750.11653667</v>
      </c>
      <c r="E290" s="135">
        <f>'[2]1'!$D$24</f>
        <v>1699.5715910900001</v>
      </c>
      <c r="F290" s="135">
        <f>'[2]1'!$E$24</f>
        <v>1709.8086552300001</v>
      </c>
      <c r="G290" s="135">
        <f>'[2]1'!$F$24</f>
        <v>1737.93646053</v>
      </c>
      <c r="H290" s="135">
        <f>'[2]1'!$G$24</f>
        <v>1752.38388736</v>
      </c>
      <c r="I290" s="135">
        <f>'[2]1'!$H$24</f>
        <v>1716.1788962400001</v>
      </c>
      <c r="J290" s="135">
        <f>'[2]1'!$I$24</f>
        <v>1662.43789397</v>
      </c>
      <c r="K290" s="135">
        <f>'[2]1'!$J$24</f>
        <v>1663.9665215800001</v>
      </c>
      <c r="L290" s="135">
        <f>'[2]1'!$K$24</f>
        <v>1673.9456279000001</v>
      </c>
      <c r="M290" s="135">
        <f>'[2]1'!$L$24</f>
        <v>1684.9465373</v>
      </c>
      <c r="N290" s="135">
        <f>'[2]1'!$M$24</f>
        <v>1681.4044383200001</v>
      </c>
      <c r="O290" s="135">
        <f>'[2]1'!$N$24</f>
        <v>1707.0234966400001</v>
      </c>
      <c r="P290" s="135">
        <f>'[2]1'!$O$24</f>
        <v>1708.1952005600001</v>
      </c>
      <c r="Q290" s="135">
        <f>'[2]1'!$P$24</f>
        <v>1712.74778231</v>
      </c>
      <c r="R290" s="135">
        <f>'[2]1'!$Q$24</f>
        <v>1702.87258073</v>
      </c>
      <c r="S290" s="135">
        <f>'[2]1'!$R$24</f>
        <v>1682.63950772</v>
      </c>
      <c r="T290" s="135">
        <f>'[2]1'!$S$24</f>
        <v>1645.2337816899999</v>
      </c>
      <c r="U290" s="135">
        <f>'[2]1'!$T$24</f>
        <v>1650.3059417300001</v>
      </c>
      <c r="V290" s="135">
        <f>'[2]1'!$U$24</f>
        <v>1665.25141207</v>
      </c>
      <c r="W290" s="135">
        <f>'[2]1'!$V$24</f>
        <v>1652.36403361</v>
      </c>
      <c r="X290" s="135">
        <f>'[2]1'!$W$24</f>
        <v>1687.6305302200001</v>
      </c>
      <c r="Y290" s="136">
        <f>'[2]1'!$X$24</f>
        <v>1711.5882444900001</v>
      </c>
    </row>
    <row r="291" spans="1:25" ht="15" outlineLevel="2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2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2" thickBot="1" x14ac:dyDescent="0.25">
      <c r="A293" s="8" t="s">
        <v>59</v>
      </c>
      <c r="B293" s="134">
        <f>'[3]ВЭК 4 цк'!$H$4</f>
        <v>5.5585576391089715</v>
      </c>
      <c r="C293" s="135">
        <f>'[3]ВЭК 4 цк'!$H$4</f>
        <v>5.5585576391089715</v>
      </c>
      <c r="D293" s="135">
        <f>'[3]ВЭК 4 цк'!$H$4</f>
        <v>5.5585576391089715</v>
      </c>
      <c r="E293" s="135">
        <f>'[3]ВЭК 4 цк'!$H$4</f>
        <v>5.5585576391089715</v>
      </c>
      <c r="F293" s="135">
        <f>'[3]ВЭК 4 цк'!$H$4</f>
        <v>5.5585576391089715</v>
      </c>
      <c r="G293" s="135">
        <f>'[3]ВЭК 4 цк'!$H$4</f>
        <v>5.5585576391089715</v>
      </c>
      <c r="H293" s="135">
        <f>'[3]ВЭК 4 цк'!$H$4</f>
        <v>5.5585576391089715</v>
      </c>
      <c r="I293" s="135">
        <f>'[3]ВЭК 4 цк'!$H$4</f>
        <v>5.5585576391089715</v>
      </c>
      <c r="J293" s="135">
        <f>'[3]ВЭК 4 цк'!$H$4</f>
        <v>5.5585576391089715</v>
      </c>
      <c r="K293" s="135">
        <f>'[3]ВЭК 4 цк'!$H$4</f>
        <v>5.5585576391089715</v>
      </c>
      <c r="L293" s="135">
        <f>'[3]ВЭК 4 цк'!$H$4</f>
        <v>5.5585576391089715</v>
      </c>
      <c r="M293" s="135">
        <f>'[3]ВЭК 4 цк'!$H$4</f>
        <v>5.5585576391089715</v>
      </c>
      <c r="N293" s="135">
        <f>'[3]ВЭК 4 цк'!$H$4</f>
        <v>5.5585576391089715</v>
      </c>
      <c r="O293" s="135">
        <f>'[3]ВЭК 4 цк'!$H$4</f>
        <v>5.5585576391089715</v>
      </c>
      <c r="P293" s="135">
        <f>'[3]ВЭК 4 цк'!$H$4</f>
        <v>5.5585576391089715</v>
      </c>
      <c r="Q293" s="135">
        <f>'[3]ВЭК 4 цк'!$H$4</f>
        <v>5.5585576391089715</v>
      </c>
      <c r="R293" s="135">
        <f>'[3]ВЭК 4 цк'!$H$4</f>
        <v>5.5585576391089715</v>
      </c>
      <c r="S293" s="135">
        <f>'[3]ВЭК 4 цк'!$H$4</f>
        <v>5.5585576391089715</v>
      </c>
      <c r="T293" s="135">
        <f>'[3]ВЭК 4 цк'!$H$4</f>
        <v>5.5585576391089715</v>
      </c>
      <c r="U293" s="135">
        <f>'[3]ВЭК 4 цк'!$H$4</f>
        <v>5.5585576391089715</v>
      </c>
      <c r="V293" s="135">
        <f>'[3]ВЭК 4 цк'!$H$4</f>
        <v>5.5585576391089715</v>
      </c>
      <c r="W293" s="135">
        <f>'[3]ВЭК 4 цк'!$H$4</f>
        <v>5.5585576391089715</v>
      </c>
      <c r="X293" s="135">
        <f>'[3]ВЭК 4 цк'!$H$4</f>
        <v>5.5585576391089715</v>
      </c>
      <c r="Y293" s="136">
        <f>'[3]ВЭК 4 цк'!$H$4</f>
        <v>5.5585576391089715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2303.5878727191093</v>
      </c>
      <c r="C294" s="131">
        <f t="shared" si="110"/>
        <v>2321.4789403791092</v>
      </c>
      <c r="D294" s="131">
        <f t="shared" si="110"/>
        <v>2325.8809402391093</v>
      </c>
      <c r="E294" s="131">
        <f t="shared" si="110"/>
        <v>2324.8839920391092</v>
      </c>
      <c r="F294" s="131">
        <f t="shared" si="110"/>
        <v>2312.706056789109</v>
      </c>
      <c r="G294" s="131">
        <f t="shared" si="110"/>
        <v>2292.656412809109</v>
      </c>
      <c r="H294" s="131">
        <f t="shared" si="110"/>
        <v>2250.263851069109</v>
      </c>
      <c r="I294" s="131">
        <f t="shared" si="110"/>
        <v>2200.956480559109</v>
      </c>
      <c r="J294" s="131">
        <f t="shared" si="110"/>
        <v>2113.9138975491092</v>
      </c>
      <c r="K294" s="131">
        <f t="shared" si="110"/>
        <v>2083.8828524691089</v>
      </c>
      <c r="L294" s="131">
        <f t="shared" si="110"/>
        <v>2121.070103879109</v>
      </c>
      <c r="M294" s="131">
        <f t="shared" si="110"/>
        <v>2145.3976909891089</v>
      </c>
      <c r="N294" s="131">
        <f t="shared" si="110"/>
        <v>2172.0408806891091</v>
      </c>
      <c r="O294" s="131">
        <f t="shared" si="110"/>
        <v>2203.7778840491092</v>
      </c>
      <c r="P294" s="131">
        <f t="shared" si="110"/>
        <v>2241.3440961091092</v>
      </c>
      <c r="Q294" s="131">
        <f t="shared" si="110"/>
        <v>2269.4318107391091</v>
      </c>
      <c r="R294" s="131">
        <f t="shared" si="110"/>
        <v>2250.0055646491091</v>
      </c>
      <c r="S294" s="131">
        <f t="shared" si="110"/>
        <v>2244.1224267691091</v>
      </c>
      <c r="T294" s="131">
        <f t="shared" si="110"/>
        <v>2205.9773084791091</v>
      </c>
      <c r="U294" s="131">
        <f t="shared" si="110"/>
        <v>2170.6655074391092</v>
      </c>
      <c r="V294" s="131">
        <f t="shared" si="110"/>
        <v>2174.7481009891089</v>
      </c>
      <c r="W294" s="131">
        <f t="shared" si="110"/>
        <v>2194.792647809109</v>
      </c>
      <c r="X294" s="131">
        <f t="shared" si="110"/>
        <v>2223.1857622891093</v>
      </c>
      <c r="Y294" s="131">
        <f t="shared" si="110"/>
        <v>2265.702751509109</v>
      </c>
    </row>
    <row r="295" spans="1:25" ht="51.75" outlineLevel="2" thickBot="1" x14ac:dyDescent="0.25">
      <c r="A295" s="8" t="s">
        <v>88</v>
      </c>
      <c r="B295" s="134">
        <f>'[2]1'!$A$25</f>
        <v>1925.6143150800001</v>
      </c>
      <c r="C295" s="135">
        <f>'[2]1'!$B$25</f>
        <v>1943.50538274</v>
      </c>
      <c r="D295" s="135">
        <f>'[2]1'!$C$25</f>
        <v>1947.9073825999999</v>
      </c>
      <c r="E295" s="135">
        <f>'[2]1'!$D$25</f>
        <v>1946.9104344</v>
      </c>
      <c r="F295" s="135">
        <f>'[2]1'!$E$25</f>
        <v>1934.73249915</v>
      </c>
      <c r="G295" s="135">
        <f>'[2]1'!$F$25</f>
        <v>1914.68285517</v>
      </c>
      <c r="H295" s="135">
        <f>'[2]1'!$G$25</f>
        <v>1872.29029343</v>
      </c>
      <c r="I295" s="135">
        <f>'[2]1'!$H$25</f>
        <v>1822.98292292</v>
      </c>
      <c r="J295" s="135">
        <f>'[2]1'!$I$25</f>
        <v>1735.9403399099999</v>
      </c>
      <c r="K295" s="135">
        <f>'[2]1'!$J$25</f>
        <v>1705.9092948299999</v>
      </c>
      <c r="L295" s="135">
        <f>'[2]1'!$K$25</f>
        <v>1743.09654624</v>
      </c>
      <c r="M295" s="135">
        <f>'[2]1'!$L$25</f>
        <v>1767.4241333499999</v>
      </c>
      <c r="N295" s="135">
        <f>'[2]1'!$M$25</f>
        <v>1794.0673230499999</v>
      </c>
      <c r="O295" s="135">
        <f>'[2]1'!$N$25</f>
        <v>1825.8043264099999</v>
      </c>
      <c r="P295" s="135">
        <f>'[2]1'!$O$25</f>
        <v>1863.3705384699999</v>
      </c>
      <c r="Q295" s="135">
        <f>'[2]1'!$P$25</f>
        <v>1891.4582531000001</v>
      </c>
      <c r="R295" s="135">
        <f>'[2]1'!$Q$25</f>
        <v>1872.0320070099999</v>
      </c>
      <c r="S295" s="135">
        <f>'[2]1'!$R$25</f>
        <v>1866.1488691300001</v>
      </c>
      <c r="T295" s="135">
        <f>'[2]1'!$S$25</f>
        <v>1828.0037508400001</v>
      </c>
      <c r="U295" s="135">
        <f>'[2]1'!$T$25</f>
        <v>1792.6919498</v>
      </c>
      <c r="V295" s="135">
        <f>'[2]1'!$U$25</f>
        <v>1796.7745433499999</v>
      </c>
      <c r="W295" s="135">
        <f>'[2]1'!$V$25</f>
        <v>1816.81909017</v>
      </c>
      <c r="X295" s="135">
        <f>'[2]1'!$W$25</f>
        <v>1845.2122046500001</v>
      </c>
      <c r="Y295" s="136">
        <f>'[2]1'!$X$25</f>
        <v>1887.72919387</v>
      </c>
    </row>
    <row r="296" spans="1:25" ht="15" outlineLevel="2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2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2" thickBot="1" x14ac:dyDescent="0.25">
      <c r="A298" s="8" t="s">
        <v>59</v>
      </c>
      <c r="B298" s="134">
        <f>'[3]ВЭК 4 цк'!$H$4</f>
        <v>5.5585576391089715</v>
      </c>
      <c r="C298" s="135">
        <f>'[3]ВЭК 4 цк'!$H$4</f>
        <v>5.5585576391089715</v>
      </c>
      <c r="D298" s="135">
        <f>'[3]ВЭК 4 цк'!$H$4</f>
        <v>5.5585576391089715</v>
      </c>
      <c r="E298" s="135">
        <f>'[3]ВЭК 4 цк'!$H$4</f>
        <v>5.5585576391089715</v>
      </c>
      <c r="F298" s="135">
        <f>'[3]ВЭК 4 цк'!$H$4</f>
        <v>5.5585576391089715</v>
      </c>
      <c r="G298" s="135">
        <f>'[3]ВЭК 4 цк'!$H$4</f>
        <v>5.5585576391089715</v>
      </c>
      <c r="H298" s="135">
        <f>'[3]ВЭК 4 цк'!$H$4</f>
        <v>5.5585576391089715</v>
      </c>
      <c r="I298" s="135">
        <f>'[3]ВЭК 4 цк'!$H$4</f>
        <v>5.5585576391089715</v>
      </c>
      <c r="J298" s="135">
        <f>'[3]ВЭК 4 цк'!$H$4</f>
        <v>5.5585576391089715</v>
      </c>
      <c r="K298" s="135">
        <f>'[3]ВЭК 4 цк'!$H$4</f>
        <v>5.5585576391089715</v>
      </c>
      <c r="L298" s="135">
        <f>'[3]ВЭК 4 цк'!$H$4</f>
        <v>5.5585576391089715</v>
      </c>
      <c r="M298" s="135">
        <f>'[3]ВЭК 4 цк'!$H$4</f>
        <v>5.5585576391089715</v>
      </c>
      <c r="N298" s="135">
        <f>'[3]ВЭК 4 цк'!$H$4</f>
        <v>5.5585576391089715</v>
      </c>
      <c r="O298" s="135">
        <f>'[3]ВЭК 4 цк'!$H$4</f>
        <v>5.5585576391089715</v>
      </c>
      <c r="P298" s="135">
        <f>'[3]ВЭК 4 цк'!$H$4</f>
        <v>5.5585576391089715</v>
      </c>
      <c r="Q298" s="135">
        <f>'[3]ВЭК 4 цк'!$H$4</f>
        <v>5.5585576391089715</v>
      </c>
      <c r="R298" s="135">
        <f>'[3]ВЭК 4 цк'!$H$4</f>
        <v>5.5585576391089715</v>
      </c>
      <c r="S298" s="135">
        <f>'[3]ВЭК 4 цк'!$H$4</f>
        <v>5.5585576391089715</v>
      </c>
      <c r="T298" s="135">
        <f>'[3]ВЭК 4 цк'!$H$4</f>
        <v>5.5585576391089715</v>
      </c>
      <c r="U298" s="135">
        <f>'[3]ВЭК 4 цк'!$H$4</f>
        <v>5.5585576391089715</v>
      </c>
      <c r="V298" s="135">
        <f>'[3]ВЭК 4 цк'!$H$4</f>
        <v>5.5585576391089715</v>
      </c>
      <c r="W298" s="135">
        <f>'[3]ВЭК 4 цк'!$H$4</f>
        <v>5.5585576391089715</v>
      </c>
      <c r="X298" s="135">
        <f>'[3]ВЭК 4 цк'!$H$4</f>
        <v>5.5585576391089715</v>
      </c>
      <c r="Y298" s="136">
        <f>'[3]ВЭК 4 цк'!$H$4</f>
        <v>5.5585576391089715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2298.2975877191093</v>
      </c>
      <c r="C299" s="131">
        <f t="shared" si="112"/>
        <v>2307.4409795391093</v>
      </c>
      <c r="D299" s="131">
        <f t="shared" si="112"/>
        <v>2303.2347200191093</v>
      </c>
      <c r="E299" s="131">
        <f t="shared" si="112"/>
        <v>2303.0208426291092</v>
      </c>
      <c r="F299" s="131">
        <f t="shared" si="112"/>
        <v>2307.1090885391091</v>
      </c>
      <c r="G299" s="131">
        <f t="shared" si="112"/>
        <v>2302.822847049109</v>
      </c>
      <c r="H299" s="131">
        <f t="shared" si="112"/>
        <v>2310.5184074691092</v>
      </c>
      <c r="I299" s="131">
        <f t="shared" si="112"/>
        <v>2242.877584899109</v>
      </c>
      <c r="J299" s="131">
        <f t="shared" si="112"/>
        <v>2302.4843805791093</v>
      </c>
      <c r="K299" s="131">
        <f t="shared" si="112"/>
        <v>2237.6594262991093</v>
      </c>
      <c r="L299" s="131">
        <f t="shared" si="112"/>
        <v>2161.017730959109</v>
      </c>
      <c r="M299" s="131">
        <f t="shared" si="112"/>
        <v>2189.0605625691092</v>
      </c>
      <c r="N299" s="131">
        <f t="shared" si="112"/>
        <v>2227.205381339109</v>
      </c>
      <c r="O299" s="131">
        <f t="shared" si="112"/>
        <v>2269.0671691491093</v>
      </c>
      <c r="P299" s="131">
        <f t="shared" si="112"/>
        <v>2268.7109600691092</v>
      </c>
      <c r="Q299" s="131">
        <f t="shared" si="112"/>
        <v>2305.693628959109</v>
      </c>
      <c r="R299" s="131">
        <f t="shared" si="112"/>
        <v>2308.1397682791089</v>
      </c>
      <c r="S299" s="131">
        <f t="shared" si="112"/>
        <v>2264.7788672591091</v>
      </c>
      <c r="T299" s="131">
        <f t="shared" si="112"/>
        <v>2212.6666108291092</v>
      </c>
      <c r="U299" s="131">
        <f t="shared" si="112"/>
        <v>2182.1811296091091</v>
      </c>
      <c r="V299" s="131">
        <f t="shared" si="112"/>
        <v>2175.0788413291093</v>
      </c>
      <c r="W299" s="131">
        <f t="shared" si="112"/>
        <v>2208.4618353791093</v>
      </c>
      <c r="X299" s="131">
        <f t="shared" si="112"/>
        <v>2242.0528847991091</v>
      </c>
      <c r="Y299" s="131">
        <f t="shared" si="112"/>
        <v>2279.2493549291089</v>
      </c>
    </row>
    <row r="300" spans="1:25" ht="51.75" outlineLevel="2" thickBot="1" x14ac:dyDescent="0.25">
      <c r="A300" s="8" t="s">
        <v>88</v>
      </c>
      <c r="B300" s="134">
        <f>'[2]1'!$A$26</f>
        <v>1920.3240300800001</v>
      </c>
      <c r="C300" s="135">
        <f>'[2]1'!$B$26</f>
        <v>1929.4674219000001</v>
      </c>
      <c r="D300" s="135">
        <f>'[2]1'!$C$26</f>
        <v>1925.2611623800001</v>
      </c>
      <c r="E300" s="135">
        <f>'[2]1'!$D$26</f>
        <v>1925.04728499</v>
      </c>
      <c r="F300" s="135">
        <f>'[2]1'!$E$26</f>
        <v>1929.1355309</v>
      </c>
      <c r="G300" s="135">
        <f>'[2]1'!$F$26</f>
        <v>1924.84928941</v>
      </c>
      <c r="H300" s="135">
        <f>'[2]1'!$G$26</f>
        <v>1932.54484983</v>
      </c>
      <c r="I300" s="135">
        <f>'[2]1'!$H$26</f>
        <v>1864.90402726</v>
      </c>
      <c r="J300" s="135">
        <f>'[2]1'!$I$26</f>
        <v>1924.51082294</v>
      </c>
      <c r="K300" s="135">
        <f>'[2]1'!$J$26</f>
        <v>1859.6858686600001</v>
      </c>
      <c r="L300" s="135">
        <f>'[2]1'!$K$26</f>
        <v>1783.04417332</v>
      </c>
      <c r="M300" s="135">
        <f>'[2]1'!$L$26</f>
        <v>1811.0870049299999</v>
      </c>
      <c r="N300" s="135">
        <f>'[2]1'!$M$26</f>
        <v>1849.2318236999999</v>
      </c>
      <c r="O300" s="135">
        <f>'[2]1'!$N$26</f>
        <v>1891.0936115100001</v>
      </c>
      <c r="P300" s="135">
        <f>'[2]1'!$O$26</f>
        <v>1890.73740243</v>
      </c>
      <c r="Q300" s="135">
        <f>'[2]1'!$P$26</f>
        <v>1927.72007132</v>
      </c>
      <c r="R300" s="135">
        <f>'[2]1'!$Q$26</f>
        <v>1930.1662106399999</v>
      </c>
      <c r="S300" s="135">
        <f>'[2]1'!$R$26</f>
        <v>1886.8053096199999</v>
      </c>
      <c r="T300" s="135">
        <f>'[2]1'!$S$26</f>
        <v>1834.69305319</v>
      </c>
      <c r="U300" s="135">
        <f>'[2]1'!$T$26</f>
        <v>1804.2075719699999</v>
      </c>
      <c r="V300" s="135">
        <f>'[2]1'!$U$26</f>
        <v>1797.1052836900001</v>
      </c>
      <c r="W300" s="135">
        <f>'[2]1'!$V$26</f>
        <v>1830.4882777400001</v>
      </c>
      <c r="X300" s="135">
        <f>'[2]1'!$W$26</f>
        <v>1864.07932716</v>
      </c>
      <c r="Y300" s="136">
        <f>'[2]1'!$X$26</f>
        <v>1901.2757972899999</v>
      </c>
    </row>
    <row r="301" spans="1:25" ht="15" outlineLevel="2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2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2" thickBot="1" x14ac:dyDescent="0.25">
      <c r="A303" s="8" t="s">
        <v>59</v>
      </c>
      <c r="B303" s="134">
        <f>'[3]ВЭК 4 цк'!$H$4</f>
        <v>5.5585576391089715</v>
      </c>
      <c r="C303" s="135">
        <f>'[3]ВЭК 4 цк'!$H$4</f>
        <v>5.5585576391089715</v>
      </c>
      <c r="D303" s="135">
        <f>'[3]ВЭК 4 цк'!$H$4</f>
        <v>5.5585576391089715</v>
      </c>
      <c r="E303" s="135">
        <f>'[3]ВЭК 4 цк'!$H$4</f>
        <v>5.5585576391089715</v>
      </c>
      <c r="F303" s="135">
        <f>'[3]ВЭК 4 цк'!$H$4</f>
        <v>5.5585576391089715</v>
      </c>
      <c r="G303" s="135">
        <f>'[3]ВЭК 4 цк'!$H$4</f>
        <v>5.5585576391089715</v>
      </c>
      <c r="H303" s="135">
        <f>'[3]ВЭК 4 цк'!$H$4</f>
        <v>5.5585576391089715</v>
      </c>
      <c r="I303" s="135">
        <f>'[3]ВЭК 4 цк'!$H$4</f>
        <v>5.5585576391089715</v>
      </c>
      <c r="J303" s="135">
        <f>'[3]ВЭК 4 цк'!$H$4</f>
        <v>5.5585576391089715</v>
      </c>
      <c r="K303" s="135">
        <f>'[3]ВЭК 4 цк'!$H$4</f>
        <v>5.5585576391089715</v>
      </c>
      <c r="L303" s="135">
        <f>'[3]ВЭК 4 цк'!$H$4</f>
        <v>5.5585576391089715</v>
      </c>
      <c r="M303" s="135">
        <f>'[3]ВЭК 4 цк'!$H$4</f>
        <v>5.5585576391089715</v>
      </c>
      <c r="N303" s="135">
        <f>'[3]ВЭК 4 цк'!$H$4</f>
        <v>5.5585576391089715</v>
      </c>
      <c r="O303" s="135">
        <f>'[3]ВЭК 4 цк'!$H$4</f>
        <v>5.5585576391089715</v>
      </c>
      <c r="P303" s="135">
        <f>'[3]ВЭК 4 цк'!$H$4</f>
        <v>5.5585576391089715</v>
      </c>
      <c r="Q303" s="135">
        <f>'[3]ВЭК 4 цк'!$H$4</f>
        <v>5.5585576391089715</v>
      </c>
      <c r="R303" s="135">
        <f>'[3]ВЭК 4 цк'!$H$4</f>
        <v>5.5585576391089715</v>
      </c>
      <c r="S303" s="135">
        <f>'[3]ВЭК 4 цк'!$H$4</f>
        <v>5.5585576391089715</v>
      </c>
      <c r="T303" s="135">
        <f>'[3]ВЭК 4 цк'!$H$4</f>
        <v>5.5585576391089715</v>
      </c>
      <c r="U303" s="135">
        <f>'[3]ВЭК 4 цк'!$H$4</f>
        <v>5.5585576391089715</v>
      </c>
      <c r="V303" s="135">
        <f>'[3]ВЭК 4 цк'!$H$4</f>
        <v>5.5585576391089715</v>
      </c>
      <c r="W303" s="135">
        <f>'[3]ВЭК 4 цк'!$H$4</f>
        <v>5.5585576391089715</v>
      </c>
      <c r="X303" s="135">
        <f>'[3]ВЭК 4 цк'!$H$4</f>
        <v>5.5585576391089715</v>
      </c>
      <c r="Y303" s="136">
        <f>'[3]ВЭК 4 цк'!$H$4</f>
        <v>5.5585576391089715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2307.5352724991094</v>
      </c>
      <c r="C304" s="131">
        <f t="shared" si="114"/>
        <v>2335.8244330991092</v>
      </c>
      <c r="D304" s="131">
        <f t="shared" si="114"/>
        <v>2331.6432815091093</v>
      </c>
      <c r="E304" s="131">
        <f t="shared" si="114"/>
        <v>2353.361953749109</v>
      </c>
      <c r="F304" s="131">
        <f t="shared" si="114"/>
        <v>2346.1452384991094</v>
      </c>
      <c r="G304" s="131">
        <f t="shared" si="114"/>
        <v>2311.0889039391091</v>
      </c>
      <c r="H304" s="131">
        <f t="shared" si="114"/>
        <v>2263.7695801891091</v>
      </c>
      <c r="I304" s="131">
        <f t="shared" si="114"/>
        <v>2208.7198430991093</v>
      </c>
      <c r="J304" s="131">
        <f t="shared" si="114"/>
        <v>2185.660364599109</v>
      </c>
      <c r="K304" s="131">
        <f t="shared" si="114"/>
        <v>2169.6896098091092</v>
      </c>
      <c r="L304" s="131">
        <f t="shared" si="114"/>
        <v>2185.6711392991092</v>
      </c>
      <c r="M304" s="131">
        <f t="shared" si="114"/>
        <v>2230.8459770891091</v>
      </c>
      <c r="N304" s="131">
        <f t="shared" si="114"/>
        <v>2259.4663891691093</v>
      </c>
      <c r="O304" s="131">
        <f t="shared" si="114"/>
        <v>2291.3923395791094</v>
      </c>
      <c r="P304" s="131">
        <f t="shared" si="114"/>
        <v>2306.0813161591091</v>
      </c>
      <c r="Q304" s="131">
        <f t="shared" si="114"/>
        <v>2326.8455331491091</v>
      </c>
      <c r="R304" s="131">
        <f t="shared" si="114"/>
        <v>2329.582860399109</v>
      </c>
      <c r="S304" s="131">
        <f t="shared" si="114"/>
        <v>2273.7582630391089</v>
      </c>
      <c r="T304" s="131">
        <f t="shared" si="114"/>
        <v>2201.2183467291093</v>
      </c>
      <c r="U304" s="131">
        <f t="shared" si="114"/>
        <v>2211.635933789109</v>
      </c>
      <c r="V304" s="131">
        <f t="shared" si="114"/>
        <v>2236.4840857391091</v>
      </c>
      <c r="W304" s="131">
        <f t="shared" si="114"/>
        <v>2270.6853507691089</v>
      </c>
      <c r="X304" s="131">
        <f t="shared" si="114"/>
        <v>2296.2554768391092</v>
      </c>
      <c r="Y304" s="131">
        <f t="shared" si="114"/>
        <v>2331.1533778091093</v>
      </c>
    </row>
    <row r="305" spans="1:25" ht="51.75" outlineLevel="2" thickBot="1" x14ac:dyDescent="0.25">
      <c r="A305" s="8" t="s">
        <v>88</v>
      </c>
      <c r="B305" s="134">
        <f>'[2]1'!$A$27</f>
        <v>1929.5617148599999</v>
      </c>
      <c r="C305" s="135">
        <f>'[2]1'!$B$27</f>
        <v>1957.85087546</v>
      </c>
      <c r="D305" s="135">
        <f>'[2]1'!$C$27</f>
        <v>1953.6697238700001</v>
      </c>
      <c r="E305" s="135">
        <f>'[2]1'!$D$27</f>
        <v>1975.38839611</v>
      </c>
      <c r="F305" s="135">
        <f>'[2]1'!$E$27</f>
        <v>1968.1716808599999</v>
      </c>
      <c r="G305" s="135">
        <f>'[2]1'!$F$27</f>
        <v>1933.1153463000001</v>
      </c>
      <c r="H305" s="135">
        <f>'[2]1'!$G$27</f>
        <v>1885.7960225500001</v>
      </c>
      <c r="I305" s="135">
        <f>'[2]1'!$H$27</f>
        <v>1830.7462854600001</v>
      </c>
      <c r="J305" s="135">
        <f>'[2]1'!$I$27</f>
        <v>1807.68680696</v>
      </c>
      <c r="K305" s="135">
        <f>'[2]1'!$J$27</f>
        <v>1791.71605217</v>
      </c>
      <c r="L305" s="135">
        <f>'[2]1'!$K$27</f>
        <v>1807.69758166</v>
      </c>
      <c r="M305" s="135">
        <f>'[2]1'!$L$27</f>
        <v>1852.8724194500001</v>
      </c>
      <c r="N305" s="135">
        <f>'[2]1'!$M$27</f>
        <v>1881.4928315300001</v>
      </c>
      <c r="O305" s="135">
        <f>'[2]1'!$N$27</f>
        <v>1913.4187819399999</v>
      </c>
      <c r="P305" s="135">
        <f>'[2]1'!$O$27</f>
        <v>1928.1077585200001</v>
      </c>
      <c r="Q305" s="135">
        <f>'[2]1'!$P$27</f>
        <v>1948.8719755100001</v>
      </c>
      <c r="R305" s="135">
        <f>'[2]1'!$Q$27</f>
        <v>1951.60930276</v>
      </c>
      <c r="S305" s="135">
        <f>'[2]1'!$R$27</f>
        <v>1895.7847053999999</v>
      </c>
      <c r="T305" s="135">
        <f>'[2]1'!$S$27</f>
        <v>1823.24478909</v>
      </c>
      <c r="U305" s="135">
        <f>'[2]1'!$T$27</f>
        <v>1833.66237615</v>
      </c>
      <c r="V305" s="135">
        <f>'[2]1'!$U$27</f>
        <v>1858.5105281000001</v>
      </c>
      <c r="W305" s="135">
        <f>'[2]1'!$V$27</f>
        <v>1892.7117931299999</v>
      </c>
      <c r="X305" s="135">
        <f>'[2]1'!$W$27</f>
        <v>1918.2819191999999</v>
      </c>
      <c r="Y305" s="136">
        <f>'[2]1'!$X$27</f>
        <v>1953.1798201700001</v>
      </c>
    </row>
    <row r="306" spans="1:25" ht="15" outlineLevel="2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2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2" thickBot="1" x14ac:dyDescent="0.25">
      <c r="A308" s="8" t="s">
        <v>59</v>
      </c>
      <c r="B308" s="134">
        <f>'[3]ВЭК 4 цк'!$H$4</f>
        <v>5.5585576391089715</v>
      </c>
      <c r="C308" s="135">
        <f>'[3]ВЭК 4 цк'!$H$4</f>
        <v>5.5585576391089715</v>
      </c>
      <c r="D308" s="135">
        <f>'[3]ВЭК 4 цк'!$H$4</f>
        <v>5.5585576391089715</v>
      </c>
      <c r="E308" s="135">
        <f>'[3]ВЭК 4 цк'!$H$4</f>
        <v>5.5585576391089715</v>
      </c>
      <c r="F308" s="135">
        <f>'[3]ВЭК 4 цк'!$H$4</f>
        <v>5.5585576391089715</v>
      </c>
      <c r="G308" s="135">
        <f>'[3]ВЭК 4 цк'!$H$4</f>
        <v>5.5585576391089715</v>
      </c>
      <c r="H308" s="135">
        <f>'[3]ВЭК 4 цк'!$H$4</f>
        <v>5.5585576391089715</v>
      </c>
      <c r="I308" s="135">
        <f>'[3]ВЭК 4 цк'!$H$4</f>
        <v>5.5585576391089715</v>
      </c>
      <c r="J308" s="135">
        <f>'[3]ВЭК 4 цк'!$H$4</f>
        <v>5.5585576391089715</v>
      </c>
      <c r="K308" s="135">
        <f>'[3]ВЭК 4 цк'!$H$4</f>
        <v>5.5585576391089715</v>
      </c>
      <c r="L308" s="135">
        <f>'[3]ВЭК 4 цк'!$H$4</f>
        <v>5.5585576391089715</v>
      </c>
      <c r="M308" s="135">
        <f>'[3]ВЭК 4 цк'!$H$4</f>
        <v>5.5585576391089715</v>
      </c>
      <c r="N308" s="135">
        <f>'[3]ВЭК 4 цк'!$H$4</f>
        <v>5.5585576391089715</v>
      </c>
      <c r="O308" s="135">
        <f>'[3]ВЭК 4 цк'!$H$4</f>
        <v>5.5585576391089715</v>
      </c>
      <c r="P308" s="135">
        <f>'[3]ВЭК 4 цк'!$H$4</f>
        <v>5.5585576391089715</v>
      </c>
      <c r="Q308" s="135">
        <f>'[3]ВЭК 4 цк'!$H$4</f>
        <v>5.5585576391089715</v>
      </c>
      <c r="R308" s="135">
        <f>'[3]ВЭК 4 цк'!$H$4</f>
        <v>5.5585576391089715</v>
      </c>
      <c r="S308" s="135">
        <f>'[3]ВЭК 4 цк'!$H$4</f>
        <v>5.5585576391089715</v>
      </c>
      <c r="T308" s="135">
        <f>'[3]ВЭК 4 цк'!$H$4</f>
        <v>5.5585576391089715</v>
      </c>
      <c r="U308" s="135">
        <f>'[3]ВЭК 4 цк'!$H$4</f>
        <v>5.5585576391089715</v>
      </c>
      <c r="V308" s="135">
        <f>'[3]ВЭК 4 цк'!$H$4</f>
        <v>5.5585576391089715</v>
      </c>
      <c r="W308" s="135">
        <f>'[3]ВЭК 4 цк'!$H$4</f>
        <v>5.5585576391089715</v>
      </c>
      <c r="X308" s="135">
        <f>'[3]ВЭК 4 цк'!$H$4</f>
        <v>5.5585576391089715</v>
      </c>
      <c r="Y308" s="136">
        <f>'[3]ВЭК 4 цк'!$H$4</f>
        <v>5.5585576391089715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2490.2082982791094</v>
      </c>
      <c r="C309" s="131">
        <f t="shared" si="116"/>
        <v>2515.1028383291091</v>
      </c>
      <c r="D309" s="131">
        <f t="shared" si="116"/>
        <v>2536.4009980891092</v>
      </c>
      <c r="E309" s="131">
        <f t="shared" si="116"/>
        <v>2550.0949163391092</v>
      </c>
      <c r="F309" s="131">
        <f t="shared" si="116"/>
        <v>2544.2281529791094</v>
      </c>
      <c r="G309" s="131">
        <f t="shared" si="116"/>
        <v>2513.4223580691091</v>
      </c>
      <c r="H309" s="131">
        <f t="shared" si="116"/>
        <v>2451.8286542191095</v>
      </c>
      <c r="I309" s="131">
        <f t="shared" si="116"/>
        <v>2399.2019489591089</v>
      </c>
      <c r="J309" s="131">
        <f t="shared" si="116"/>
        <v>2372.2130974491092</v>
      </c>
      <c r="K309" s="131">
        <f t="shared" si="116"/>
        <v>2349.323103159109</v>
      </c>
      <c r="L309" s="131">
        <f t="shared" si="116"/>
        <v>2344.7728558791091</v>
      </c>
      <c r="M309" s="131">
        <f t="shared" si="116"/>
        <v>2363.7709867091094</v>
      </c>
      <c r="N309" s="131">
        <f t="shared" si="116"/>
        <v>2387.1314678291092</v>
      </c>
      <c r="O309" s="131">
        <f t="shared" si="116"/>
        <v>2413.8808062691091</v>
      </c>
      <c r="P309" s="131">
        <f t="shared" si="116"/>
        <v>2424.3627578791093</v>
      </c>
      <c r="Q309" s="131">
        <f t="shared" si="116"/>
        <v>2443.0498193191092</v>
      </c>
      <c r="R309" s="131">
        <f t="shared" si="116"/>
        <v>2475.1814653491097</v>
      </c>
      <c r="S309" s="131">
        <f t="shared" si="116"/>
        <v>2458.689226309109</v>
      </c>
      <c r="T309" s="131">
        <f t="shared" si="116"/>
        <v>2427.6856933191089</v>
      </c>
      <c r="U309" s="131">
        <f t="shared" si="116"/>
        <v>2376.7228977991094</v>
      </c>
      <c r="V309" s="131">
        <f t="shared" si="116"/>
        <v>2383.5568556491094</v>
      </c>
      <c r="W309" s="131">
        <f t="shared" si="116"/>
        <v>2395.2828376391094</v>
      </c>
      <c r="X309" s="131">
        <f t="shared" si="116"/>
        <v>2414.1208577891093</v>
      </c>
      <c r="Y309" s="131">
        <f t="shared" si="116"/>
        <v>2423.4585251491094</v>
      </c>
    </row>
    <row r="310" spans="1:25" ht="51.75" outlineLevel="2" thickBot="1" x14ac:dyDescent="0.25">
      <c r="A310" s="8" t="s">
        <v>88</v>
      </c>
      <c r="B310" s="134">
        <f>'[2]1'!$A$28</f>
        <v>2112.2347406399999</v>
      </c>
      <c r="C310" s="135">
        <f>'[2]1'!$B$28</f>
        <v>2137.1292806900001</v>
      </c>
      <c r="D310" s="135">
        <f>'[2]1'!$C$28</f>
        <v>2158.4274404500002</v>
      </c>
      <c r="E310" s="135">
        <f>'[2]1'!$D$28</f>
        <v>2172.1213587000002</v>
      </c>
      <c r="F310" s="135">
        <f>'[2]1'!$E$28</f>
        <v>2166.2545953399999</v>
      </c>
      <c r="G310" s="135">
        <f>'[2]1'!$F$28</f>
        <v>2135.4488004300001</v>
      </c>
      <c r="H310" s="135">
        <f>'[2]1'!$G$28</f>
        <v>2073.85509658</v>
      </c>
      <c r="I310" s="135">
        <f>'[2]1'!$H$28</f>
        <v>2021.2283913199999</v>
      </c>
      <c r="J310" s="135">
        <f>'[2]1'!$I$28</f>
        <v>1994.23953981</v>
      </c>
      <c r="K310" s="135">
        <f>'[2]1'!$J$28</f>
        <v>1971.34954552</v>
      </c>
      <c r="L310" s="135">
        <f>'[2]1'!$K$28</f>
        <v>1966.7992982400001</v>
      </c>
      <c r="M310" s="135">
        <f>'[2]1'!$L$28</f>
        <v>1985.7974290699999</v>
      </c>
      <c r="N310" s="135">
        <f>'[2]1'!$M$28</f>
        <v>2009.1579101899999</v>
      </c>
      <c r="O310" s="135">
        <f>'[2]1'!$N$28</f>
        <v>2035.9072486299999</v>
      </c>
      <c r="P310" s="135">
        <f>'[2]1'!$O$28</f>
        <v>2046.38920024</v>
      </c>
      <c r="Q310" s="135">
        <f>'[2]1'!$P$28</f>
        <v>2065.0762616799998</v>
      </c>
      <c r="R310" s="135">
        <f>'[2]1'!$Q$28</f>
        <v>2097.2079077100002</v>
      </c>
      <c r="S310" s="135">
        <f>'[2]1'!$R$28</f>
        <v>2080.71566867</v>
      </c>
      <c r="T310" s="135">
        <f>'[2]1'!$S$28</f>
        <v>2049.7121356799998</v>
      </c>
      <c r="U310" s="135">
        <f>'[2]1'!$T$28</f>
        <v>1998.74934016</v>
      </c>
      <c r="V310" s="135">
        <f>'[2]1'!$U$28</f>
        <v>2005.5832980099999</v>
      </c>
      <c r="W310" s="135">
        <f>'[2]1'!$V$28</f>
        <v>2017.3092799999999</v>
      </c>
      <c r="X310" s="135">
        <f>'[2]1'!$W$28</f>
        <v>2036.1473001500001</v>
      </c>
      <c r="Y310" s="136">
        <f>'[2]1'!$X$28</f>
        <v>2045.4849675099999</v>
      </c>
    </row>
    <row r="311" spans="1:25" ht="15" outlineLevel="2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2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2" thickBot="1" x14ac:dyDescent="0.25">
      <c r="A313" s="8" t="s">
        <v>59</v>
      </c>
      <c r="B313" s="134">
        <f>'[3]ВЭК 4 цк'!$H$4</f>
        <v>5.5585576391089715</v>
      </c>
      <c r="C313" s="135">
        <f>'[3]ВЭК 4 цк'!$H$4</f>
        <v>5.5585576391089715</v>
      </c>
      <c r="D313" s="135">
        <f>'[3]ВЭК 4 цк'!$H$4</f>
        <v>5.5585576391089715</v>
      </c>
      <c r="E313" s="135">
        <f>'[3]ВЭК 4 цк'!$H$4</f>
        <v>5.5585576391089715</v>
      </c>
      <c r="F313" s="135">
        <f>'[3]ВЭК 4 цк'!$H$4</f>
        <v>5.5585576391089715</v>
      </c>
      <c r="G313" s="135">
        <f>'[3]ВЭК 4 цк'!$H$4</f>
        <v>5.5585576391089715</v>
      </c>
      <c r="H313" s="135">
        <f>'[3]ВЭК 4 цк'!$H$4</f>
        <v>5.5585576391089715</v>
      </c>
      <c r="I313" s="135">
        <f>'[3]ВЭК 4 цк'!$H$4</f>
        <v>5.5585576391089715</v>
      </c>
      <c r="J313" s="135">
        <f>'[3]ВЭК 4 цк'!$H$4</f>
        <v>5.5585576391089715</v>
      </c>
      <c r="K313" s="135">
        <f>'[3]ВЭК 4 цк'!$H$4</f>
        <v>5.5585576391089715</v>
      </c>
      <c r="L313" s="135">
        <f>'[3]ВЭК 4 цк'!$H$4</f>
        <v>5.5585576391089715</v>
      </c>
      <c r="M313" s="135">
        <f>'[3]ВЭК 4 цк'!$H$4</f>
        <v>5.5585576391089715</v>
      </c>
      <c r="N313" s="135">
        <f>'[3]ВЭК 4 цк'!$H$4</f>
        <v>5.5585576391089715</v>
      </c>
      <c r="O313" s="135">
        <f>'[3]ВЭК 4 цк'!$H$4</f>
        <v>5.5585576391089715</v>
      </c>
      <c r="P313" s="135">
        <f>'[3]ВЭК 4 цк'!$H$4</f>
        <v>5.5585576391089715</v>
      </c>
      <c r="Q313" s="135">
        <f>'[3]ВЭК 4 цк'!$H$4</f>
        <v>5.5585576391089715</v>
      </c>
      <c r="R313" s="135">
        <f>'[3]ВЭК 4 цк'!$H$4</f>
        <v>5.5585576391089715</v>
      </c>
      <c r="S313" s="135">
        <f>'[3]ВЭК 4 цк'!$H$4</f>
        <v>5.5585576391089715</v>
      </c>
      <c r="T313" s="135">
        <f>'[3]ВЭК 4 цк'!$H$4</f>
        <v>5.5585576391089715</v>
      </c>
      <c r="U313" s="135">
        <f>'[3]ВЭК 4 цк'!$H$4</f>
        <v>5.5585576391089715</v>
      </c>
      <c r="V313" s="135">
        <f>'[3]ВЭК 4 цк'!$H$4</f>
        <v>5.5585576391089715</v>
      </c>
      <c r="W313" s="135">
        <f>'[3]ВЭК 4 цк'!$H$4</f>
        <v>5.5585576391089715</v>
      </c>
      <c r="X313" s="135">
        <f>'[3]ВЭК 4 цк'!$H$4</f>
        <v>5.5585576391089715</v>
      </c>
      <c r="Y313" s="136">
        <f>'[3]ВЭК 4 цк'!$H$4</f>
        <v>5.5585576391089715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377.973557639109</v>
      </c>
      <c r="C314" s="131">
        <f t="shared" si="118"/>
        <v>377.973557639109</v>
      </c>
      <c r="D314" s="131">
        <f t="shared" si="118"/>
        <v>377.973557639109</v>
      </c>
      <c r="E314" s="131">
        <f t="shared" si="118"/>
        <v>377.973557639109</v>
      </c>
      <c r="F314" s="131">
        <f t="shared" si="118"/>
        <v>377.973557639109</v>
      </c>
      <c r="G314" s="131">
        <f t="shared" si="118"/>
        <v>377.973557639109</v>
      </c>
      <c r="H314" s="131">
        <f t="shared" si="118"/>
        <v>377.973557639109</v>
      </c>
      <c r="I314" s="131">
        <f t="shared" si="118"/>
        <v>377.973557639109</v>
      </c>
      <c r="J314" s="131">
        <f t="shared" si="118"/>
        <v>377.973557639109</v>
      </c>
      <c r="K314" s="131">
        <f t="shared" si="118"/>
        <v>377.973557639109</v>
      </c>
      <c r="L314" s="131">
        <f t="shared" si="118"/>
        <v>377.973557639109</v>
      </c>
      <c r="M314" s="131">
        <f t="shared" si="118"/>
        <v>377.973557639109</v>
      </c>
      <c r="N314" s="131">
        <f t="shared" si="118"/>
        <v>377.973557639109</v>
      </c>
      <c r="O314" s="131">
        <f t="shared" si="118"/>
        <v>377.973557639109</v>
      </c>
      <c r="P314" s="131">
        <f t="shared" si="118"/>
        <v>377.973557639109</v>
      </c>
      <c r="Q314" s="131">
        <f t="shared" si="118"/>
        <v>377.973557639109</v>
      </c>
      <c r="R314" s="131">
        <f t="shared" si="118"/>
        <v>377.973557639109</v>
      </c>
      <c r="S314" s="131">
        <f t="shared" si="118"/>
        <v>377.973557639109</v>
      </c>
      <c r="T314" s="131">
        <f t="shared" si="118"/>
        <v>377.973557639109</v>
      </c>
      <c r="U314" s="131">
        <f t="shared" si="118"/>
        <v>377.973557639109</v>
      </c>
      <c r="V314" s="131">
        <f t="shared" si="118"/>
        <v>377.973557639109</v>
      </c>
      <c r="W314" s="131">
        <f t="shared" si="118"/>
        <v>377.973557639109</v>
      </c>
      <c r="X314" s="131">
        <f t="shared" si="118"/>
        <v>377.973557639109</v>
      </c>
      <c r="Y314" s="131">
        <f t="shared" si="118"/>
        <v>377.973557639109</v>
      </c>
    </row>
    <row r="315" spans="1:25" ht="51.75" outlineLevel="2" thickBot="1" x14ac:dyDescent="0.25">
      <c r="A315" s="8" t="s">
        <v>88</v>
      </c>
      <c r="B315" s="134">
        <f>'[2]1'!$A$29</f>
        <v>0</v>
      </c>
      <c r="C315" s="135">
        <f>'[2]1'!$B$29</f>
        <v>0</v>
      </c>
      <c r="D315" s="135">
        <f>'[2]1'!$C$29</f>
        <v>0</v>
      </c>
      <c r="E315" s="135">
        <f>'[2]1'!$D$29</f>
        <v>0</v>
      </c>
      <c r="F315" s="135">
        <f>'[2]1'!$E$29</f>
        <v>0</v>
      </c>
      <c r="G315" s="135">
        <f>'[2]1'!$F$29</f>
        <v>0</v>
      </c>
      <c r="H315" s="135">
        <f>'[2]1'!$G$29</f>
        <v>0</v>
      </c>
      <c r="I315" s="135">
        <f>'[2]1'!$H$29</f>
        <v>0</v>
      </c>
      <c r="J315" s="135">
        <f>'[2]1'!$I$29</f>
        <v>0</v>
      </c>
      <c r="K315" s="135">
        <f>'[2]1'!$J$29</f>
        <v>0</v>
      </c>
      <c r="L315" s="135">
        <f>'[2]1'!$K$29</f>
        <v>0</v>
      </c>
      <c r="M315" s="135">
        <f>'[2]1'!$L$29</f>
        <v>0</v>
      </c>
      <c r="N315" s="135">
        <f>'[2]1'!$M$29</f>
        <v>0</v>
      </c>
      <c r="O315" s="135">
        <f>'[2]1'!$N$29</f>
        <v>0</v>
      </c>
      <c r="P315" s="135">
        <f>'[2]1'!$O$29</f>
        <v>0</v>
      </c>
      <c r="Q315" s="135">
        <f>'[2]1'!$P$29</f>
        <v>0</v>
      </c>
      <c r="R315" s="135">
        <f>'[2]1'!$Q$29</f>
        <v>0</v>
      </c>
      <c r="S315" s="135">
        <f>'[2]1'!$R$29</f>
        <v>0</v>
      </c>
      <c r="T315" s="135">
        <f>'[2]1'!$S$29</f>
        <v>0</v>
      </c>
      <c r="U315" s="135">
        <f>'[2]1'!$T$29</f>
        <v>0</v>
      </c>
      <c r="V315" s="135">
        <f>'[2]1'!$U$29</f>
        <v>0</v>
      </c>
      <c r="W315" s="135">
        <f>'[2]1'!$V$29</f>
        <v>0</v>
      </c>
      <c r="X315" s="135">
        <f>'[2]1'!$W$29</f>
        <v>0</v>
      </c>
      <c r="Y315" s="136">
        <f>'[2]1'!$X$29</f>
        <v>0</v>
      </c>
    </row>
    <row r="316" spans="1:25" ht="15" outlineLevel="2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2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2" thickBot="1" x14ac:dyDescent="0.25">
      <c r="A318" s="8" t="s">
        <v>59</v>
      </c>
      <c r="B318" s="134">
        <f>'[3]ВЭК 4 цк'!$H$4</f>
        <v>5.5585576391089715</v>
      </c>
      <c r="C318" s="135">
        <f>'[3]ВЭК 4 цк'!$H$4</f>
        <v>5.5585576391089715</v>
      </c>
      <c r="D318" s="135">
        <f>'[3]ВЭК 4 цк'!$H$4</f>
        <v>5.5585576391089715</v>
      </c>
      <c r="E318" s="135">
        <f>'[3]ВЭК 4 цк'!$H$4</f>
        <v>5.5585576391089715</v>
      </c>
      <c r="F318" s="135">
        <f>'[3]ВЭК 4 цк'!$H$4</f>
        <v>5.5585576391089715</v>
      </c>
      <c r="G318" s="135">
        <f>'[3]ВЭК 4 цк'!$H$4</f>
        <v>5.5585576391089715</v>
      </c>
      <c r="H318" s="135">
        <f>'[3]ВЭК 4 цк'!$H$4</f>
        <v>5.5585576391089715</v>
      </c>
      <c r="I318" s="135">
        <f>'[3]ВЭК 4 цк'!$H$4</f>
        <v>5.5585576391089715</v>
      </c>
      <c r="J318" s="135">
        <f>'[3]ВЭК 4 цк'!$H$4</f>
        <v>5.5585576391089715</v>
      </c>
      <c r="K318" s="135">
        <f>'[3]ВЭК 4 цк'!$H$4</f>
        <v>5.5585576391089715</v>
      </c>
      <c r="L318" s="135">
        <f>'[3]ВЭК 4 цк'!$H$4</f>
        <v>5.5585576391089715</v>
      </c>
      <c r="M318" s="135">
        <f>'[3]ВЭК 4 цк'!$H$4</f>
        <v>5.5585576391089715</v>
      </c>
      <c r="N318" s="135">
        <f>'[3]ВЭК 4 цк'!$H$4</f>
        <v>5.5585576391089715</v>
      </c>
      <c r="O318" s="135">
        <f>'[3]ВЭК 4 цк'!$H$4</f>
        <v>5.5585576391089715</v>
      </c>
      <c r="P318" s="135">
        <f>'[3]ВЭК 4 цк'!$H$4</f>
        <v>5.5585576391089715</v>
      </c>
      <c r="Q318" s="135">
        <f>'[3]ВЭК 4 цк'!$H$4</f>
        <v>5.5585576391089715</v>
      </c>
      <c r="R318" s="135">
        <f>'[3]ВЭК 4 цк'!$H$4</f>
        <v>5.5585576391089715</v>
      </c>
      <c r="S318" s="135">
        <f>'[3]ВЭК 4 цк'!$H$4</f>
        <v>5.5585576391089715</v>
      </c>
      <c r="T318" s="135">
        <f>'[3]ВЭК 4 цк'!$H$4</f>
        <v>5.5585576391089715</v>
      </c>
      <c r="U318" s="135">
        <f>'[3]ВЭК 4 цк'!$H$4</f>
        <v>5.5585576391089715</v>
      </c>
      <c r="V318" s="135">
        <f>'[3]ВЭК 4 цк'!$H$4</f>
        <v>5.5585576391089715</v>
      </c>
      <c r="W318" s="135">
        <f>'[3]ВЭК 4 цк'!$H$4</f>
        <v>5.5585576391089715</v>
      </c>
      <c r="X318" s="135">
        <f>'[3]ВЭК 4 цк'!$H$4</f>
        <v>5.5585576391089715</v>
      </c>
      <c r="Y318" s="136">
        <f>'[3]ВЭК 4 цк'!$H$4</f>
        <v>5.5585576391089715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377.973557639109</v>
      </c>
      <c r="C319" s="131">
        <f t="shared" si="120"/>
        <v>377.973557639109</v>
      </c>
      <c r="D319" s="131">
        <f t="shared" si="120"/>
        <v>377.973557639109</v>
      </c>
      <c r="E319" s="131">
        <f t="shared" si="120"/>
        <v>377.973557639109</v>
      </c>
      <c r="F319" s="131">
        <f t="shared" si="120"/>
        <v>377.973557639109</v>
      </c>
      <c r="G319" s="131">
        <f t="shared" si="120"/>
        <v>377.973557639109</v>
      </c>
      <c r="H319" s="131">
        <f t="shared" si="120"/>
        <v>377.973557639109</v>
      </c>
      <c r="I319" s="131">
        <f t="shared" si="120"/>
        <v>377.973557639109</v>
      </c>
      <c r="J319" s="131">
        <f t="shared" si="120"/>
        <v>377.973557639109</v>
      </c>
      <c r="K319" s="131">
        <f t="shared" si="120"/>
        <v>377.973557639109</v>
      </c>
      <c r="L319" s="131">
        <f t="shared" si="120"/>
        <v>377.973557639109</v>
      </c>
      <c r="M319" s="131">
        <f t="shared" si="120"/>
        <v>377.973557639109</v>
      </c>
      <c r="N319" s="131">
        <f t="shared" si="120"/>
        <v>377.973557639109</v>
      </c>
      <c r="O319" s="131">
        <f t="shared" si="120"/>
        <v>377.973557639109</v>
      </c>
      <c r="P319" s="131">
        <f t="shared" si="120"/>
        <v>377.973557639109</v>
      </c>
      <c r="Q319" s="131">
        <f t="shared" si="120"/>
        <v>377.973557639109</v>
      </c>
      <c r="R319" s="131">
        <f t="shared" si="120"/>
        <v>377.973557639109</v>
      </c>
      <c r="S319" s="131">
        <f t="shared" si="120"/>
        <v>377.973557639109</v>
      </c>
      <c r="T319" s="131">
        <f t="shared" si="120"/>
        <v>377.973557639109</v>
      </c>
      <c r="U319" s="131">
        <f t="shared" si="120"/>
        <v>377.973557639109</v>
      </c>
      <c r="V319" s="131">
        <f t="shared" si="120"/>
        <v>377.973557639109</v>
      </c>
      <c r="W319" s="131">
        <f t="shared" si="120"/>
        <v>377.973557639109</v>
      </c>
      <c r="X319" s="131">
        <f t="shared" si="120"/>
        <v>377.973557639109</v>
      </c>
      <c r="Y319" s="131">
        <f t="shared" si="120"/>
        <v>377.973557639109</v>
      </c>
    </row>
    <row r="320" spans="1:25" ht="51.75" outlineLevel="2" thickBot="1" x14ac:dyDescent="0.25">
      <c r="A320" s="8" t="s">
        <v>88</v>
      </c>
      <c r="B320" s="134">
        <f>'[2]1'!$A$30</f>
        <v>0</v>
      </c>
      <c r="C320" s="135">
        <f>'[2]1'!$B$30</f>
        <v>0</v>
      </c>
      <c r="D320" s="135">
        <f>'[2]1'!$C$30</f>
        <v>0</v>
      </c>
      <c r="E320" s="135">
        <f>'[2]1'!$D$30</f>
        <v>0</v>
      </c>
      <c r="F320" s="135">
        <f>'[2]1'!$E$30</f>
        <v>0</v>
      </c>
      <c r="G320" s="135">
        <f>'[2]1'!$F$30</f>
        <v>0</v>
      </c>
      <c r="H320" s="135">
        <f>'[2]1'!$G$30</f>
        <v>0</v>
      </c>
      <c r="I320" s="135">
        <f>'[2]1'!$H$30</f>
        <v>0</v>
      </c>
      <c r="J320" s="135">
        <f>'[2]1'!$I$30</f>
        <v>0</v>
      </c>
      <c r="K320" s="135">
        <f>'[2]1'!$J$30</f>
        <v>0</v>
      </c>
      <c r="L320" s="135">
        <f>'[2]1'!$K$30</f>
        <v>0</v>
      </c>
      <c r="M320" s="135">
        <f>'[2]1'!$L$30</f>
        <v>0</v>
      </c>
      <c r="N320" s="135">
        <f>'[2]1'!$M$30</f>
        <v>0</v>
      </c>
      <c r="O320" s="135">
        <f>'[2]1'!$N$30</f>
        <v>0</v>
      </c>
      <c r="P320" s="135">
        <f>'[2]1'!$O$30</f>
        <v>0</v>
      </c>
      <c r="Q320" s="135">
        <f>'[2]1'!$P$30</f>
        <v>0</v>
      </c>
      <c r="R320" s="135">
        <f>'[2]1'!$Q$30</f>
        <v>0</v>
      </c>
      <c r="S320" s="135">
        <f>'[2]1'!$R$30</f>
        <v>0</v>
      </c>
      <c r="T320" s="135">
        <f>'[2]1'!$S$30</f>
        <v>0</v>
      </c>
      <c r="U320" s="135">
        <f>'[2]1'!$T$30</f>
        <v>0</v>
      </c>
      <c r="V320" s="135">
        <f>'[2]1'!$U$30</f>
        <v>0</v>
      </c>
      <c r="W320" s="135">
        <f>'[2]1'!$V$30</f>
        <v>0</v>
      </c>
      <c r="X320" s="135">
        <f>'[2]1'!$W$30</f>
        <v>0</v>
      </c>
      <c r="Y320" s="136">
        <f>'[2]1'!$X$30</f>
        <v>0</v>
      </c>
    </row>
    <row r="321" spans="1:25" ht="15" outlineLevel="2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2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2" thickBot="1" x14ac:dyDescent="0.25">
      <c r="A323" s="8" t="s">
        <v>59</v>
      </c>
      <c r="B323" s="134">
        <f>'[3]ВЭК 4 цк'!$H$4</f>
        <v>5.5585576391089715</v>
      </c>
      <c r="C323" s="135">
        <f>'[3]ВЭК 4 цк'!$H$4</f>
        <v>5.5585576391089715</v>
      </c>
      <c r="D323" s="135">
        <f>'[3]ВЭК 4 цк'!$H$4</f>
        <v>5.5585576391089715</v>
      </c>
      <c r="E323" s="135">
        <f>'[3]ВЭК 4 цк'!$H$4</f>
        <v>5.5585576391089715</v>
      </c>
      <c r="F323" s="135">
        <f>'[3]ВЭК 4 цк'!$H$4</f>
        <v>5.5585576391089715</v>
      </c>
      <c r="G323" s="135">
        <f>'[3]ВЭК 4 цк'!$H$4</f>
        <v>5.5585576391089715</v>
      </c>
      <c r="H323" s="135">
        <f>'[3]ВЭК 4 цк'!$H$4</f>
        <v>5.5585576391089715</v>
      </c>
      <c r="I323" s="135">
        <f>'[3]ВЭК 4 цк'!$H$4</f>
        <v>5.5585576391089715</v>
      </c>
      <c r="J323" s="135">
        <f>'[3]ВЭК 4 цк'!$H$4</f>
        <v>5.5585576391089715</v>
      </c>
      <c r="K323" s="135">
        <f>'[3]ВЭК 4 цк'!$H$4</f>
        <v>5.5585576391089715</v>
      </c>
      <c r="L323" s="135">
        <f>'[3]ВЭК 4 цк'!$H$4</f>
        <v>5.5585576391089715</v>
      </c>
      <c r="M323" s="135">
        <f>'[3]ВЭК 4 цк'!$H$4</f>
        <v>5.5585576391089715</v>
      </c>
      <c r="N323" s="135">
        <f>'[3]ВЭК 4 цк'!$H$4</f>
        <v>5.5585576391089715</v>
      </c>
      <c r="O323" s="135">
        <f>'[3]ВЭК 4 цк'!$H$4</f>
        <v>5.5585576391089715</v>
      </c>
      <c r="P323" s="135">
        <f>'[3]ВЭК 4 цк'!$H$4</f>
        <v>5.5585576391089715</v>
      </c>
      <c r="Q323" s="135">
        <f>'[3]ВЭК 4 цк'!$H$4</f>
        <v>5.5585576391089715</v>
      </c>
      <c r="R323" s="135">
        <f>'[3]ВЭК 4 цк'!$H$4</f>
        <v>5.5585576391089715</v>
      </c>
      <c r="S323" s="135">
        <f>'[3]ВЭК 4 цк'!$H$4</f>
        <v>5.5585576391089715</v>
      </c>
      <c r="T323" s="135">
        <f>'[3]ВЭК 4 цк'!$H$4</f>
        <v>5.5585576391089715</v>
      </c>
      <c r="U323" s="135">
        <f>'[3]ВЭК 4 цк'!$H$4</f>
        <v>5.5585576391089715</v>
      </c>
      <c r="V323" s="135">
        <f>'[3]ВЭК 4 цк'!$H$4</f>
        <v>5.5585576391089715</v>
      </c>
      <c r="W323" s="135">
        <f>'[3]ВЭК 4 цк'!$H$4</f>
        <v>5.5585576391089715</v>
      </c>
      <c r="X323" s="135">
        <f>'[3]ВЭК 4 цк'!$H$4</f>
        <v>5.5585576391089715</v>
      </c>
      <c r="Y323" s="136">
        <f>'[3]ВЭК 4 цк'!$H$4</f>
        <v>5.5585576391089715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377.973557639109</v>
      </c>
      <c r="C324" s="131">
        <f t="shared" si="122"/>
        <v>377.973557639109</v>
      </c>
      <c r="D324" s="131">
        <f t="shared" si="122"/>
        <v>377.973557639109</v>
      </c>
      <c r="E324" s="131">
        <f t="shared" si="122"/>
        <v>377.973557639109</v>
      </c>
      <c r="F324" s="131">
        <f t="shared" si="122"/>
        <v>377.973557639109</v>
      </c>
      <c r="G324" s="131">
        <f t="shared" si="122"/>
        <v>377.973557639109</v>
      </c>
      <c r="H324" s="131">
        <f t="shared" si="122"/>
        <v>377.973557639109</v>
      </c>
      <c r="I324" s="131">
        <f t="shared" si="122"/>
        <v>377.973557639109</v>
      </c>
      <c r="J324" s="131">
        <f t="shared" si="122"/>
        <v>377.973557639109</v>
      </c>
      <c r="K324" s="131">
        <f t="shared" si="122"/>
        <v>377.973557639109</v>
      </c>
      <c r="L324" s="131">
        <f t="shared" si="122"/>
        <v>377.973557639109</v>
      </c>
      <c r="M324" s="131">
        <f t="shared" si="122"/>
        <v>377.973557639109</v>
      </c>
      <c r="N324" s="131">
        <f t="shared" si="122"/>
        <v>377.973557639109</v>
      </c>
      <c r="O324" s="131">
        <f t="shared" si="122"/>
        <v>377.973557639109</v>
      </c>
      <c r="P324" s="131">
        <f t="shared" si="122"/>
        <v>377.973557639109</v>
      </c>
      <c r="Q324" s="131">
        <f t="shared" si="122"/>
        <v>377.973557639109</v>
      </c>
      <c r="R324" s="131">
        <f t="shared" si="122"/>
        <v>377.973557639109</v>
      </c>
      <c r="S324" s="131">
        <f t="shared" si="122"/>
        <v>377.973557639109</v>
      </c>
      <c r="T324" s="131">
        <f t="shared" si="122"/>
        <v>377.973557639109</v>
      </c>
      <c r="U324" s="131">
        <f t="shared" si="122"/>
        <v>377.973557639109</v>
      </c>
      <c r="V324" s="131">
        <f t="shared" si="122"/>
        <v>377.973557639109</v>
      </c>
      <c r="W324" s="131">
        <f t="shared" si="122"/>
        <v>377.973557639109</v>
      </c>
      <c r="X324" s="131">
        <f t="shared" si="122"/>
        <v>377.973557639109</v>
      </c>
      <c r="Y324" s="131">
        <f t="shared" si="122"/>
        <v>377.973557639109</v>
      </c>
    </row>
    <row r="325" spans="1:25" ht="51.75" outlineLevel="2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2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2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2" thickBot="1" x14ac:dyDescent="0.25">
      <c r="A328" s="8" t="s">
        <v>59</v>
      </c>
      <c r="B328" s="134">
        <f>'[3]ВЭК 4 цк'!$H$4</f>
        <v>5.5585576391089715</v>
      </c>
      <c r="C328" s="135">
        <f>'[3]ВЭК 4 цк'!$H$4</f>
        <v>5.5585576391089715</v>
      </c>
      <c r="D328" s="135">
        <f>'[3]ВЭК 4 цк'!$H$4</f>
        <v>5.5585576391089715</v>
      </c>
      <c r="E328" s="135">
        <f>'[3]ВЭК 4 цк'!$H$4</f>
        <v>5.5585576391089715</v>
      </c>
      <c r="F328" s="135">
        <f>'[3]ВЭК 4 цк'!$H$4</f>
        <v>5.5585576391089715</v>
      </c>
      <c r="G328" s="135">
        <f>'[3]ВЭК 4 цк'!$H$4</f>
        <v>5.5585576391089715</v>
      </c>
      <c r="H328" s="135">
        <f>'[3]ВЭК 4 цк'!$H$4</f>
        <v>5.5585576391089715</v>
      </c>
      <c r="I328" s="135">
        <f>'[3]ВЭК 4 цк'!$H$4</f>
        <v>5.5585576391089715</v>
      </c>
      <c r="J328" s="135">
        <f>'[3]ВЭК 4 цк'!$H$4</f>
        <v>5.5585576391089715</v>
      </c>
      <c r="K328" s="135">
        <f>'[3]ВЭК 4 цк'!$H$4</f>
        <v>5.5585576391089715</v>
      </c>
      <c r="L328" s="135">
        <f>'[3]ВЭК 4 цк'!$H$4</f>
        <v>5.5585576391089715</v>
      </c>
      <c r="M328" s="135">
        <f>'[3]ВЭК 4 цк'!$H$4</f>
        <v>5.5585576391089715</v>
      </c>
      <c r="N328" s="135">
        <f>'[3]ВЭК 4 цк'!$H$4</f>
        <v>5.5585576391089715</v>
      </c>
      <c r="O328" s="135">
        <f>'[3]ВЭК 4 цк'!$H$4</f>
        <v>5.5585576391089715</v>
      </c>
      <c r="P328" s="135">
        <f>'[3]ВЭК 4 цк'!$H$4</f>
        <v>5.5585576391089715</v>
      </c>
      <c r="Q328" s="135">
        <f>'[3]ВЭК 4 цк'!$H$4</f>
        <v>5.5585576391089715</v>
      </c>
      <c r="R328" s="135">
        <f>'[3]ВЭК 4 цк'!$H$4</f>
        <v>5.5585576391089715</v>
      </c>
      <c r="S328" s="135">
        <f>'[3]ВЭК 4 цк'!$H$4</f>
        <v>5.5585576391089715</v>
      </c>
      <c r="T328" s="135">
        <f>'[3]ВЭК 4 цк'!$H$4</f>
        <v>5.5585576391089715</v>
      </c>
      <c r="U328" s="135">
        <f>'[3]ВЭК 4 цк'!$H$4</f>
        <v>5.5585576391089715</v>
      </c>
      <c r="V328" s="135">
        <f>'[3]ВЭК 4 цк'!$H$4</f>
        <v>5.5585576391089715</v>
      </c>
      <c r="W328" s="135">
        <f>'[3]ВЭК 4 цк'!$H$4</f>
        <v>5.5585576391089715</v>
      </c>
      <c r="X328" s="135">
        <f>'[3]ВЭК 4 цк'!$H$4</f>
        <v>5.5585576391089715</v>
      </c>
      <c r="Y328" s="136">
        <f>'[3]ВЭК 4 цк'!$H$4</f>
        <v>5.5585576391089715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2264.9188986591089</v>
      </c>
      <c r="C332" s="131">
        <f t="shared" si="124"/>
        <v>2276.3094407991089</v>
      </c>
      <c r="D332" s="131">
        <f t="shared" si="124"/>
        <v>2338.5969204991093</v>
      </c>
      <c r="E332" s="131">
        <f t="shared" si="124"/>
        <v>2362.9857876091091</v>
      </c>
      <c r="F332" s="131">
        <f t="shared" si="124"/>
        <v>2362.8338837591095</v>
      </c>
      <c r="G332" s="131">
        <f t="shared" si="124"/>
        <v>2343.6140134791094</v>
      </c>
      <c r="H332" s="131">
        <f t="shared" si="124"/>
        <v>2313.0127022591091</v>
      </c>
      <c r="I332" s="131">
        <f t="shared" si="124"/>
        <v>2383.1067046791095</v>
      </c>
      <c r="J332" s="131">
        <f t="shared" si="124"/>
        <v>2370.4212767191093</v>
      </c>
      <c r="K332" s="131">
        <f t="shared" si="124"/>
        <v>2376.8513578091092</v>
      </c>
      <c r="L332" s="131">
        <f t="shared" si="124"/>
        <v>2356.9464472291093</v>
      </c>
      <c r="M332" s="131">
        <f t="shared" si="124"/>
        <v>2345.6586157091092</v>
      </c>
      <c r="N332" s="131">
        <f t="shared" si="124"/>
        <v>2322.0021077791093</v>
      </c>
      <c r="O332" s="131">
        <f t="shared" si="124"/>
        <v>2307.3468496291093</v>
      </c>
      <c r="P332" s="131">
        <f t="shared" si="124"/>
        <v>2296.8486938491092</v>
      </c>
      <c r="Q332" s="131">
        <f t="shared" si="124"/>
        <v>2298.6039889191093</v>
      </c>
      <c r="R332" s="131">
        <f t="shared" si="124"/>
        <v>2288.7834932891092</v>
      </c>
      <c r="S332" s="131">
        <f t="shared" si="124"/>
        <v>2308.1045554191091</v>
      </c>
      <c r="T332" s="131">
        <f t="shared" si="124"/>
        <v>2323.0250346291095</v>
      </c>
      <c r="U332" s="131">
        <f t="shared" si="124"/>
        <v>2301.5338441191093</v>
      </c>
      <c r="V332" s="131">
        <f t="shared" si="124"/>
        <v>2311.7010998191095</v>
      </c>
      <c r="W332" s="131">
        <f t="shared" si="124"/>
        <v>2304.7898750691093</v>
      </c>
      <c r="X332" s="131">
        <f t="shared" si="124"/>
        <v>2288.0630734291094</v>
      </c>
      <c r="Y332" s="131">
        <f t="shared" si="124"/>
        <v>2275.921148689109</v>
      </c>
    </row>
    <row r="333" spans="1:25" ht="51.75" outlineLevel="2" thickBot="1" x14ac:dyDescent="0.25">
      <c r="A333" s="8" t="s">
        <v>88</v>
      </c>
      <c r="B333" s="134">
        <f>'[2]1'!$A$1</f>
        <v>1822.9153410199999</v>
      </c>
      <c r="C333" s="135">
        <f>'[2]1'!$B$1</f>
        <v>1834.3058831599999</v>
      </c>
      <c r="D333" s="135">
        <f>'[2]1'!$C$1</f>
        <v>1896.5933628600001</v>
      </c>
      <c r="E333" s="135">
        <f>'[2]1'!$D$1</f>
        <v>1920.9822299699999</v>
      </c>
      <c r="F333" s="135">
        <f>'[2]1'!$E$1</f>
        <v>1920.8303261200001</v>
      </c>
      <c r="G333" s="135">
        <f>'[2]1'!$F$1</f>
        <v>1901.61045584</v>
      </c>
      <c r="H333" s="135">
        <f>'[2]1'!$G$1</f>
        <v>1871.0091446199999</v>
      </c>
      <c r="I333" s="135">
        <f>'[2]1'!$H$1</f>
        <v>1941.1031470400001</v>
      </c>
      <c r="J333" s="135">
        <f>'[2]1'!$I$1</f>
        <v>1928.4177190800001</v>
      </c>
      <c r="K333" s="135">
        <f>'[2]1'!$J$1</f>
        <v>1934.84780017</v>
      </c>
      <c r="L333" s="135">
        <f>'[2]1'!$K$1</f>
        <v>1914.94288959</v>
      </c>
      <c r="M333" s="135">
        <f>'[2]1'!$L$1</f>
        <v>1903.65505807</v>
      </c>
      <c r="N333" s="135">
        <f>'[2]1'!$M$1</f>
        <v>1879.9985501399999</v>
      </c>
      <c r="O333" s="135">
        <f>'[2]1'!$N$1</f>
        <v>1865.3432919899999</v>
      </c>
      <c r="P333" s="135">
        <f>'[2]1'!$O$1</f>
        <v>1854.84513621</v>
      </c>
      <c r="Q333" s="135">
        <f>'[2]1'!$P$1</f>
        <v>1856.6004312800001</v>
      </c>
      <c r="R333" s="135">
        <f>'[2]1'!$Q$1</f>
        <v>1846.77993565</v>
      </c>
      <c r="S333" s="135">
        <f>'[2]1'!$R$1</f>
        <v>1866.1009977799999</v>
      </c>
      <c r="T333" s="135">
        <f>'[2]1'!$S$1</f>
        <v>1881.0214769900001</v>
      </c>
      <c r="U333" s="135">
        <f>'[2]1'!$T$1</f>
        <v>1859.5302864800001</v>
      </c>
      <c r="V333" s="135">
        <f>'[2]1'!$U$1</f>
        <v>1869.69754218</v>
      </c>
      <c r="W333" s="135">
        <f>'[2]1'!$V$1</f>
        <v>1862.7863174300001</v>
      </c>
      <c r="X333" s="135">
        <f>'[2]1'!$W$1</f>
        <v>1846.05951579</v>
      </c>
      <c r="Y333" s="136">
        <f>'[2]1'!$X$1</f>
        <v>1833.9175910500001</v>
      </c>
    </row>
    <row r="334" spans="1:25" ht="15" outlineLevel="2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2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2" thickBot="1" x14ac:dyDescent="0.25">
      <c r="A336" s="8" t="s">
        <v>59</v>
      </c>
      <c r="B336" s="134">
        <f>'[3]ВЭК 4 цк'!$H$4</f>
        <v>5.5585576391089715</v>
      </c>
      <c r="C336" s="135">
        <f>'[3]ВЭК 4 цк'!$H$4</f>
        <v>5.5585576391089715</v>
      </c>
      <c r="D336" s="135">
        <f>'[3]ВЭК 4 цк'!$H$4</f>
        <v>5.5585576391089715</v>
      </c>
      <c r="E336" s="135">
        <f>'[3]ВЭК 4 цк'!$H$4</f>
        <v>5.5585576391089715</v>
      </c>
      <c r="F336" s="135">
        <f>'[3]ВЭК 4 цк'!$H$4</f>
        <v>5.5585576391089715</v>
      </c>
      <c r="G336" s="135">
        <f>'[3]ВЭК 4 цк'!$H$4</f>
        <v>5.5585576391089715</v>
      </c>
      <c r="H336" s="135">
        <f>'[3]ВЭК 4 цк'!$H$4</f>
        <v>5.5585576391089715</v>
      </c>
      <c r="I336" s="135">
        <f>'[3]ВЭК 4 цк'!$H$4</f>
        <v>5.5585576391089715</v>
      </c>
      <c r="J336" s="135">
        <f>'[3]ВЭК 4 цк'!$H$4</f>
        <v>5.5585576391089715</v>
      </c>
      <c r="K336" s="135">
        <f>'[3]ВЭК 4 цк'!$H$4</f>
        <v>5.5585576391089715</v>
      </c>
      <c r="L336" s="135">
        <f>'[3]ВЭК 4 цк'!$H$4</f>
        <v>5.5585576391089715</v>
      </c>
      <c r="M336" s="135">
        <f>'[3]ВЭК 4 цк'!$H$4</f>
        <v>5.5585576391089715</v>
      </c>
      <c r="N336" s="135">
        <f>'[3]ВЭК 4 цк'!$H$4</f>
        <v>5.5585576391089715</v>
      </c>
      <c r="O336" s="135">
        <f>'[3]ВЭК 4 цк'!$H$4</f>
        <v>5.5585576391089715</v>
      </c>
      <c r="P336" s="135">
        <f>'[3]ВЭК 4 цк'!$H$4</f>
        <v>5.5585576391089715</v>
      </c>
      <c r="Q336" s="135">
        <f>'[3]ВЭК 4 цк'!$H$4</f>
        <v>5.5585576391089715</v>
      </c>
      <c r="R336" s="135">
        <f>'[3]ВЭК 4 цк'!$H$4</f>
        <v>5.5585576391089715</v>
      </c>
      <c r="S336" s="135">
        <f>'[3]ВЭК 4 цк'!$H$4</f>
        <v>5.5585576391089715</v>
      </c>
      <c r="T336" s="135">
        <f>'[3]ВЭК 4 цк'!$H$4</f>
        <v>5.5585576391089715</v>
      </c>
      <c r="U336" s="135">
        <f>'[3]ВЭК 4 цк'!$H$4</f>
        <v>5.5585576391089715</v>
      </c>
      <c r="V336" s="135">
        <f>'[3]ВЭК 4 цк'!$H$4</f>
        <v>5.5585576391089715</v>
      </c>
      <c r="W336" s="135">
        <f>'[3]ВЭК 4 цк'!$H$4</f>
        <v>5.5585576391089715</v>
      </c>
      <c r="X336" s="135">
        <f>'[3]ВЭК 4 цк'!$H$4</f>
        <v>5.5585576391089715</v>
      </c>
      <c r="Y336" s="136">
        <f>'[3]ВЭК 4 цк'!$H$4</f>
        <v>5.5585576391089715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2319.1479034091094</v>
      </c>
      <c r="C337" s="131">
        <f t="shared" si="126"/>
        <v>2299.8650920091095</v>
      </c>
      <c r="D337" s="131">
        <f t="shared" si="126"/>
        <v>2301.6799245791094</v>
      </c>
      <c r="E337" s="131">
        <f t="shared" si="126"/>
        <v>2307.8651879691092</v>
      </c>
      <c r="F337" s="131">
        <f t="shared" si="126"/>
        <v>2301.3042366891095</v>
      </c>
      <c r="G337" s="131">
        <f t="shared" si="126"/>
        <v>2320.1317203291092</v>
      </c>
      <c r="H337" s="131">
        <f t="shared" si="126"/>
        <v>2355.4746131291095</v>
      </c>
      <c r="I337" s="131">
        <f t="shared" si="126"/>
        <v>2327.2670320691095</v>
      </c>
      <c r="J337" s="131">
        <f t="shared" si="126"/>
        <v>2279.2193497591093</v>
      </c>
      <c r="K337" s="131">
        <f t="shared" si="126"/>
        <v>2299.1697863391091</v>
      </c>
      <c r="L337" s="131">
        <f t="shared" si="126"/>
        <v>2285.4812284691093</v>
      </c>
      <c r="M337" s="131">
        <f t="shared" si="126"/>
        <v>2275.8982924391089</v>
      </c>
      <c r="N337" s="131">
        <f t="shared" si="126"/>
        <v>2226.1788188091091</v>
      </c>
      <c r="O337" s="131">
        <f t="shared" si="126"/>
        <v>2301.9628325091094</v>
      </c>
      <c r="P337" s="131">
        <f t="shared" si="126"/>
        <v>2356.3821328291092</v>
      </c>
      <c r="Q337" s="131">
        <f t="shared" si="126"/>
        <v>2352.1145759491092</v>
      </c>
      <c r="R337" s="131">
        <f t="shared" si="126"/>
        <v>2325.6654313191093</v>
      </c>
      <c r="S337" s="131">
        <f t="shared" si="126"/>
        <v>2255.355501749109</v>
      </c>
      <c r="T337" s="131">
        <f t="shared" si="126"/>
        <v>2246.8163777391092</v>
      </c>
      <c r="U337" s="131">
        <f t="shared" si="126"/>
        <v>2307.3897485691095</v>
      </c>
      <c r="V337" s="131">
        <f t="shared" si="126"/>
        <v>2327.6543807191092</v>
      </c>
      <c r="W337" s="131">
        <f t="shared" si="126"/>
        <v>2335.9257052491093</v>
      </c>
      <c r="X337" s="131">
        <f t="shared" si="126"/>
        <v>2367.4514046591094</v>
      </c>
      <c r="Y337" s="131">
        <f t="shared" si="126"/>
        <v>2347.8691807891091</v>
      </c>
    </row>
    <row r="338" spans="1:25" ht="51.75" outlineLevel="2" thickBot="1" x14ac:dyDescent="0.25">
      <c r="A338" s="8" t="s">
        <v>88</v>
      </c>
      <c r="B338" s="134">
        <f>'[2]1'!$A$2</f>
        <v>1877.14434577</v>
      </c>
      <c r="C338" s="135">
        <f>'[2]1'!$B$2</f>
        <v>1857.8615343700001</v>
      </c>
      <c r="D338" s="135">
        <f>'[2]1'!$C$2</f>
        <v>1859.67636694</v>
      </c>
      <c r="E338" s="135">
        <f>'[2]1'!$D$2</f>
        <v>1865.86163033</v>
      </c>
      <c r="F338" s="135">
        <f>'[2]1'!$E$2</f>
        <v>1859.3006790500001</v>
      </c>
      <c r="G338" s="135">
        <f>'[2]1'!$F$2</f>
        <v>1878.12816269</v>
      </c>
      <c r="H338" s="135">
        <f>'[2]1'!$G$2</f>
        <v>1913.47105549</v>
      </c>
      <c r="I338" s="135">
        <f>'[2]1'!$H$2</f>
        <v>1885.2634744300001</v>
      </c>
      <c r="J338" s="135">
        <f>'[2]1'!$I$2</f>
        <v>1837.2157921200001</v>
      </c>
      <c r="K338" s="135">
        <f>'[2]1'!$J$2</f>
        <v>1857.1662286999999</v>
      </c>
      <c r="L338" s="135">
        <f>'[2]1'!$K$2</f>
        <v>1843.4776708300001</v>
      </c>
      <c r="M338" s="135">
        <f>'[2]1'!$L$2</f>
        <v>1833.8947347999999</v>
      </c>
      <c r="N338" s="135">
        <f>'[2]1'!$M$2</f>
        <v>1784.1752611700001</v>
      </c>
      <c r="O338" s="135">
        <f>'[2]1'!$N$2</f>
        <v>1859.9592748699999</v>
      </c>
      <c r="P338" s="135">
        <f>'[2]1'!$O$2</f>
        <v>1914.37857519</v>
      </c>
      <c r="Q338" s="135">
        <f>'[2]1'!$P$2</f>
        <v>1910.11101831</v>
      </c>
      <c r="R338" s="135">
        <f>'[2]1'!$Q$2</f>
        <v>1883.6618736800001</v>
      </c>
      <c r="S338" s="135">
        <f>'[2]1'!$R$2</f>
        <v>1813.35194411</v>
      </c>
      <c r="T338" s="135">
        <f>'[2]1'!$S$2</f>
        <v>1804.8128201</v>
      </c>
      <c r="U338" s="135">
        <f>'[2]1'!$T$2</f>
        <v>1865.3861909300001</v>
      </c>
      <c r="V338" s="135">
        <f>'[2]1'!$U$2</f>
        <v>1885.65082308</v>
      </c>
      <c r="W338" s="135">
        <f>'[2]1'!$V$2</f>
        <v>1893.9221476099999</v>
      </c>
      <c r="X338" s="135">
        <f>'[2]1'!$W$2</f>
        <v>1925.4478470199999</v>
      </c>
      <c r="Y338" s="136">
        <f>'[2]1'!$X$2</f>
        <v>1905.8656231499999</v>
      </c>
    </row>
    <row r="339" spans="1:25" ht="15" outlineLevel="2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2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2" thickBot="1" x14ac:dyDescent="0.25">
      <c r="A341" s="8" t="s">
        <v>59</v>
      </c>
      <c r="B341" s="134">
        <f>'[3]ВЭК 4 цк'!$H$4</f>
        <v>5.5585576391089715</v>
      </c>
      <c r="C341" s="135">
        <f>'[3]ВЭК 4 цк'!$H$4</f>
        <v>5.5585576391089715</v>
      </c>
      <c r="D341" s="135">
        <f>'[3]ВЭК 4 цк'!$H$4</f>
        <v>5.5585576391089715</v>
      </c>
      <c r="E341" s="135">
        <f>'[3]ВЭК 4 цк'!$H$4</f>
        <v>5.5585576391089715</v>
      </c>
      <c r="F341" s="135">
        <f>'[3]ВЭК 4 цк'!$H$4</f>
        <v>5.5585576391089715</v>
      </c>
      <c r="G341" s="135">
        <f>'[3]ВЭК 4 цк'!$H$4</f>
        <v>5.5585576391089715</v>
      </c>
      <c r="H341" s="135">
        <f>'[3]ВЭК 4 цк'!$H$4</f>
        <v>5.5585576391089715</v>
      </c>
      <c r="I341" s="135">
        <f>'[3]ВЭК 4 цк'!$H$4</f>
        <v>5.5585576391089715</v>
      </c>
      <c r="J341" s="135">
        <f>'[3]ВЭК 4 цк'!$H$4</f>
        <v>5.5585576391089715</v>
      </c>
      <c r="K341" s="135">
        <f>'[3]ВЭК 4 цк'!$H$4</f>
        <v>5.5585576391089715</v>
      </c>
      <c r="L341" s="135">
        <f>'[3]ВЭК 4 цк'!$H$4</f>
        <v>5.5585576391089715</v>
      </c>
      <c r="M341" s="135">
        <f>'[3]ВЭК 4 цк'!$H$4</f>
        <v>5.5585576391089715</v>
      </c>
      <c r="N341" s="135">
        <f>'[3]ВЭК 4 цк'!$H$4</f>
        <v>5.5585576391089715</v>
      </c>
      <c r="O341" s="135">
        <f>'[3]ВЭК 4 цк'!$H$4</f>
        <v>5.5585576391089715</v>
      </c>
      <c r="P341" s="135">
        <f>'[3]ВЭК 4 цк'!$H$4</f>
        <v>5.5585576391089715</v>
      </c>
      <c r="Q341" s="135">
        <f>'[3]ВЭК 4 цк'!$H$4</f>
        <v>5.5585576391089715</v>
      </c>
      <c r="R341" s="135">
        <f>'[3]ВЭК 4 цк'!$H$4</f>
        <v>5.5585576391089715</v>
      </c>
      <c r="S341" s="135">
        <f>'[3]ВЭК 4 цк'!$H$4</f>
        <v>5.5585576391089715</v>
      </c>
      <c r="T341" s="135">
        <f>'[3]ВЭК 4 цк'!$H$4</f>
        <v>5.5585576391089715</v>
      </c>
      <c r="U341" s="135">
        <f>'[3]ВЭК 4 цк'!$H$4</f>
        <v>5.5585576391089715</v>
      </c>
      <c r="V341" s="135">
        <f>'[3]ВЭК 4 цк'!$H$4</f>
        <v>5.5585576391089715</v>
      </c>
      <c r="W341" s="135">
        <f>'[3]ВЭК 4 цк'!$H$4</f>
        <v>5.5585576391089715</v>
      </c>
      <c r="X341" s="135">
        <f>'[3]ВЭК 4 цк'!$H$4</f>
        <v>5.5585576391089715</v>
      </c>
      <c r="Y341" s="136">
        <f>'[3]ВЭК 4 цк'!$H$4</f>
        <v>5.5585576391089715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2229.1969789891091</v>
      </c>
      <c r="C342" s="131">
        <f t="shared" si="128"/>
        <v>2271.988653949109</v>
      </c>
      <c r="D342" s="131">
        <f t="shared" si="128"/>
        <v>2274.1833797591089</v>
      </c>
      <c r="E342" s="131">
        <f t="shared" si="128"/>
        <v>2270.1264746491092</v>
      </c>
      <c r="F342" s="131">
        <f t="shared" si="128"/>
        <v>2274.2295159091091</v>
      </c>
      <c r="G342" s="131">
        <f t="shared" si="128"/>
        <v>2257.0509607691092</v>
      </c>
      <c r="H342" s="131">
        <f t="shared" si="128"/>
        <v>2233.6606231691089</v>
      </c>
      <c r="I342" s="131">
        <f t="shared" si="128"/>
        <v>2235.7929397991093</v>
      </c>
      <c r="J342" s="131">
        <f t="shared" si="128"/>
        <v>2221.069453359109</v>
      </c>
      <c r="K342" s="131">
        <f t="shared" si="128"/>
        <v>2242.3361799391091</v>
      </c>
      <c r="L342" s="131">
        <f t="shared" si="128"/>
        <v>2224.5056989291093</v>
      </c>
      <c r="M342" s="131">
        <f t="shared" si="128"/>
        <v>2225.553536089109</v>
      </c>
      <c r="N342" s="131">
        <f t="shared" si="128"/>
        <v>2236.401738189109</v>
      </c>
      <c r="O342" s="131">
        <f t="shared" si="128"/>
        <v>2215.3027268491091</v>
      </c>
      <c r="P342" s="131">
        <f t="shared" si="128"/>
        <v>2211.8487097591092</v>
      </c>
      <c r="Q342" s="131">
        <f t="shared" si="128"/>
        <v>2209.909542169109</v>
      </c>
      <c r="R342" s="131">
        <f t="shared" si="128"/>
        <v>2211.2935074791089</v>
      </c>
      <c r="S342" s="131">
        <f t="shared" si="128"/>
        <v>2232.1148453491091</v>
      </c>
      <c r="T342" s="131">
        <f t="shared" si="128"/>
        <v>2224.6784075291089</v>
      </c>
      <c r="U342" s="131">
        <f t="shared" si="128"/>
        <v>2240.8397002991092</v>
      </c>
      <c r="V342" s="131">
        <f t="shared" si="128"/>
        <v>2236.3808725991089</v>
      </c>
      <c r="W342" s="131">
        <f t="shared" si="128"/>
        <v>2227.1309586591092</v>
      </c>
      <c r="X342" s="131">
        <f t="shared" si="128"/>
        <v>2213.1015772891092</v>
      </c>
      <c r="Y342" s="131">
        <f t="shared" si="128"/>
        <v>2221.2633183191092</v>
      </c>
    </row>
    <row r="343" spans="1:25" ht="51.75" outlineLevel="2" thickBot="1" x14ac:dyDescent="0.25">
      <c r="A343" s="8" t="s">
        <v>88</v>
      </c>
      <c r="B343" s="134">
        <f>'[2]1'!$A$3</f>
        <v>1787.1934213500001</v>
      </c>
      <c r="C343" s="135">
        <f>'[2]1'!$B$3</f>
        <v>1829.98509631</v>
      </c>
      <c r="D343" s="135">
        <f>'[2]1'!$C$3</f>
        <v>1832.1798221199999</v>
      </c>
      <c r="E343" s="135">
        <f>'[2]1'!$D$3</f>
        <v>1828.12291701</v>
      </c>
      <c r="F343" s="135">
        <f>'[2]1'!$E$3</f>
        <v>1832.2259582700001</v>
      </c>
      <c r="G343" s="135">
        <f>'[2]1'!$F$3</f>
        <v>1815.04740313</v>
      </c>
      <c r="H343" s="135">
        <f>'[2]1'!$G$3</f>
        <v>1791.65706553</v>
      </c>
      <c r="I343" s="135">
        <f>'[2]1'!$H$3</f>
        <v>1793.7893821600001</v>
      </c>
      <c r="J343" s="135">
        <f>'[2]1'!$I$3</f>
        <v>1779.0658957200001</v>
      </c>
      <c r="K343" s="135">
        <f>'[2]1'!$J$3</f>
        <v>1800.3326222999999</v>
      </c>
      <c r="L343" s="135">
        <f>'[2]1'!$K$3</f>
        <v>1782.5021412900001</v>
      </c>
      <c r="M343" s="135">
        <f>'[2]1'!$L$3</f>
        <v>1783.54997845</v>
      </c>
      <c r="N343" s="135">
        <f>'[2]1'!$M$3</f>
        <v>1794.39818055</v>
      </c>
      <c r="O343" s="135">
        <f>'[2]1'!$N$3</f>
        <v>1773.2991692099999</v>
      </c>
      <c r="P343" s="135">
        <f>'[2]1'!$O$3</f>
        <v>1769.84515212</v>
      </c>
      <c r="Q343" s="135">
        <f>'[2]1'!$P$3</f>
        <v>1767.9059845300001</v>
      </c>
      <c r="R343" s="135">
        <f>'[2]1'!$Q$3</f>
        <v>1769.28994984</v>
      </c>
      <c r="S343" s="135">
        <f>'[2]1'!$R$3</f>
        <v>1790.1112877099999</v>
      </c>
      <c r="T343" s="135">
        <f>'[2]1'!$S$3</f>
        <v>1782.6748498899999</v>
      </c>
      <c r="U343" s="135">
        <f>'[2]1'!$T$3</f>
        <v>1798.83614266</v>
      </c>
      <c r="V343" s="135">
        <f>'[2]1'!$U$3</f>
        <v>1794.3773149599999</v>
      </c>
      <c r="W343" s="135">
        <f>'[2]1'!$V$3</f>
        <v>1785.12740102</v>
      </c>
      <c r="X343" s="135">
        <f>'[2]1'!$W$3</f>
        <v>1771.09801965</v>
      </c>
      <c r="Y343" s="136">
        <f>'[2]1'!$X$3</f>
        <v>1779.25976068</v>
      </c>
    </row>
    <row r="344" spans="1:25" ht="15" outlineLevel="2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2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2" thickBot="1" x14ac:dyDescent="0.25">
      <c r="A346" s="8" t="s">
        <v>59</v>
      </c>
      <c r="B346" s="134">
        <f>'[3]ВЭК 4 цк'!$H$4</f>
        <v>5.5585576391089715</v>
      </c>
      <c r="C346" s="135">
        <f>'[3]ВЭК 4 цк'!$H$4</f>
        <v>5.5585576391089715</v>
      </c>
      <c r="D346" s="135">
        <f>'[3]ВЭК 4 цк'!$H$4</f>
        <v>5.5585576391089715</v>
      </c>
      <c r="E346" s="135">
        <f>'[3]ВЭК 4 цк'!$H$4</f>
        <v>5.5585576391089715</v>
      </c>
      <c r="F346" s="135">
        <f>'[3]ВЭК 4 цк'!$H$4</f>
        <v>5.5585576391089715</v>
      </c>
      <c r="G346" s="135">
        <f>'[3]ВЭК 4 цк'!$H$4</f>
        <v>5.5585576391089715</v>
      </c>
      <c r="H346" s="135">
        <f>'[3]ВЭК 4 цк'!$H$4</f>
        <v>5.5585576391089715</v>
      </c>
      <c r="I346" s="135">
        <f>'[3]ВЭК 4 цк'!$H$4</f>
        <v>5.5585576391089715</v>
      </c>
      <c r="J346" s="135">
        <f>'[3]ВЭК 4 цк'!$H$4</f>
        <v>5.5585576391089715</v>
      </c>
      <c r="K346" s="135">
        <f>'[3]ВЭК 4 цк'!$H$4</f>
        <v>5.5585576391089715</v>
      </c>
      <c r="L346" s="135">
        <f>'[3]ВЭК 4 цк'!$H$4</f>
        <v>5.5585576391089715</v>
      </c>
      <c r="M346" s="135">
        <f>'[3]ВЭК 4 цк'!$H$4</f>
        <v>5.5585576391089715</v>
      </c>
      <c r="N346" s="135">
        <f>'[3]ВЭК 4 цк'!$H$4</f>
        <v>5.5585576391089715</v>
      </c>
      <c r="O346" s="135">
        <f>'[3]ВЭК 4 цк'!$H$4</f>
        <v>5.5585576391089715</v>
      </c>
      <c r="P346" s="135">
        <f>'[3]ВЭК 4 цк'!$H$4</f>
        <v>5.5585576391089715</v>
      </c>
      <c r="Q346" s="135">
        <f>'[3]ВЭК 4 цк'!$H$4</f>
        <v>5.5585576391089715</v>
      </c>
      <c r="R346" s="135">
        <f>'[3]ВЭК 4 цк'!$H$4</f>
        <v>5.5585576391089715</v>
      </c>
      <c r="S346" s="135">
        <f>'[3]ВЭК 4 цк'!$H$4</f>
        <v>5.5585576391089715</v>
      </c>
      <c r="T346" s="135">
        <f>'[3]ВЭК 4 цк'!$H$4</f>
        <v>5.5585576391089715</v>
      </c>
      <c r="U346" s="135">
        <f>'[3]ВЭК 4 цк'!$H$4</f>
        <v>5.5585576391089715</v>
      </c>
      <c r="V346" s="135">
        <f>'[3]ВЭК 4 цк'!$H$4</f>
        <v>5.5585576391089715</v>
      </c>
      <c r="W346" s="135">
        <f>'[3]ВЭК 4 цк'!$H$4</f>
        <v>5.5585576391089715</v>
      </c>
      <c r="X346" s="135">
        <f>'[3]ВЭК 4 цк'!$H$4</f>
        <v>5.5585576391089715</v>
      </c>
      <c r="Y346" s="136">
        <f>'[3]ВЭК 4 цк'!$H$4</f>
        <v>5.5585576391089715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2373.6050423391093</v>
      </c>
      <c r="C347" s="131">
        <f t="shared" si="130"/>
        <v>2399.7876180791095</v>
      </c>
      <c r="D347" s="131">
        <f t="shared" si="130"/>
        <v>2398.2105435691092</v>
      </c>
      <c r="E347" s="131">
        <f t="shared" si="130"/>
        <v>2385.4611709091091</v>
      </c>
      <c r="F347" s="131">
        <f t="shared" si="130"/>
        <v>2385.7188972591093</v>
      </c>
      <c r="G347" s="131">
        <f t="shared" si="130"/>
        <v>2364.4011460791094</v>
      </c>
      <c r="H347" s="131">
        <f t="shared" si="130"/>
        <v>2298.6606748291092</v>
      </c>
      <c r="I347" s="131">
        <f t="shared" si="130"/>
        <v>2240.545599489109</v>
      </c>
      <c r="J347" s="131">
        <f t="shared" si="130"/>
        <v>2177.2772098491091</v>
      </c>
      <c r="K347" s="131">
        <f t="shared" si="130"/>
        <v>2174.431490609109</v>
      </c>
      <c r="L347" s="131">
        <f t="shared" si="130"/>
        <v>2190.449620599109</v>
      </c>
      <c r="M347" s="131">
        <f t="shared" si="130"/>
        <v>2204.1310274191092</v>
      </c>
      <c r="N347" s="131">
        <f t="shared" si="130"/>
        <v>2242.2576440191092</v>
      </c>
      <c r="O347" s="131">
        <f t="shared" si="130"/>
        <v>2262.8628796991093</v>
      </c>
      <c r="P347" s="131">
        <f t="shared" si="130"/>
        <v>2282.9042341091094</v>
      </c>
      <c r="Q347" s="131">
        <f t="shared" si="130"/>
        <v>2288.0204067091095</v>
      </c>
      <c r="R347" s="131">
        <f t="shared" si="130"/>
        <v>2263.5665974791091</v>
      </c>
      <c r="S347" s="131">
        <f t="shared" si="130"/>
        <v>2219.5552285191093</v>
      </c>
      <c r="T347" s="131">
        <f t="shared" si="130"/>
        <v>2236.1062636491092</v>
      </c>
      <c r="U347" s="131">
        <f t="shared" si="130"/>
        <v>2241.3383959491089</v>
      </c>
      <c r="V347" s="131">
        <f t="shared" si="130"/>
        <v>2234.3967017291093</v>
      </c>
      <c r="W347" s="131">
        <f t="shared" si="130"/>
        <v>2289.0339559191093</v>
      </c>
      <c r="X347" s="131">
        <f t="shared" si="130"/>
        <v>2304.7223528891095</v>
      </c>
      <c r="Y347" s="131">
        <f t="shared" si="130"/>
        <v>2324.6895833391095</v>
      </c>
    </row>
    <row r="348" spans="1:25" ht="51.75" outlineLevel="2" thickBot="1" x14ac:dyDescent="0.25">
      <c r="A348" s="8" t="s">
        <v>88</v>
      </c>
      <c r="B348" s="134">
        <f>'[2]1'!$A$4</f>
        <v>1931.6014846999999</v>
      </c>
      <c r="C348" s="135">
        <f>'[2]1'!$B$4</f>
        <v>1957.7840604400001</v>
      </c>
      <c r="D348" s="135">
        <f>'[2]1'!$C$4</f>
        <v>1956.20698593</v>
      </c>
      <c r="E348" s="135">
        <f>'[2]1'!$D$4</f>
        <v>1943.4576132699999</v>
      </c>
      <c r="F348" s="135">
        <f>'[2]1'!$E$4</f>
        <v>1943.7153396199999</v>
      </c>
      <c r="G348" s="135">
        <f>'[2]1'!$F$4</f>
        <v>1922.3975884399999</v>
      </c>
      <c r="H348" s="135">
        <f>'[2]1'!$G$4</f>
        <v>1856.65711719</v>
      </c>
      <c r="I348" s="135">
        <f>'[2]1'!$H$4</f>
        <v>1798.54204185</v>
      </c>
      <c r="J348" s="135">
        <f>'[2]1'!$I$4</f>
        <v>1735.2736522099999</v>
      </c>
      <c r="K348" s="135">
        <f>'[2]1'!$J$4</f>
        <v>1732.42793297</v>
      </c>
      <c r="L348" s="135">
        <f>'[2]1'!$K$4</f>
        <v>1748.4460629600001</v>
      </c>
      <c r="M348" s="135">
        <f>'[2]1'!$L$4</f>
        <v>1762.12746978</v>
      </c>
      <c r="N348" s="135">
        <f>'[2]1'!$M$4</f>
        <v>1800.25408638</v>
      </c>
      <c r="O348" s="135">
        <f>'[2]1'!$N$4</f>
        <v>1820.8593220600001</v>
      </c>
      <c r="P348" s="135">
        <f>'[2]1'!$O$4</f>
        <v>1840.90067647</v>
      </c>
      <c r="Q348" s="135">
        <f>'[2]1'!$P$4</f>
        <v>1846.01684907</v>
      </c>
      <c r="R348" s="135">
        <f>'[2]1'!$Q$4</f>
        <v>1821.5630398400001</v>
      </c>
      <c r="S348" s="135">
        <f>'[2]1'!$R$4</f>
        <v>1777.5516708800001</v>
      </c>
      <c r="T348" s="135">
        <f>'[2]1'!$S$4</f>
        <v>1794.10270601</v>
      </c>
      <c r="U348" s="135">
        <f>'[2]1'!$T$4</f>
        <v>1799.3348383099999</v>
      </c>
      <c r="V348" s="135">
        <f>'[2]1'!$U$4</f>
        <v>1792.3931440900001</v>
      </c>
      <c r="W348" s="135">
        <f>'[2]1'!$V$4</f>
        <v>1847.0303982800001</v>
      </c>
      <c r="X348" s="135">
        <f>'[2]1'!$W$4</f>
        <v>1862.7187952500001</v>
      </c>
      <c r="Y348" s="136">
        <f>'[2]1'!$X$4</f>
        <v>1882.6860257000001</v>
      </c>
    </row>
    <row r="349" spans="1:25" ht="15" outlineLevel="2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2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2" thickBot="1" x14ac:dyDescent="0.25">
      <c r="A351" s="8" t="s">
        <v>59</v>
      </c>
      <c r="B351" s="134">
        <f>'[3]ВЭК 4 цк'!$H$4</f>
        <v>5.5585576391089715</v>
      </c>
      <c r="C351" s="135">
        <f>'[3]ВЭК 4 цк'!$H$4</f>
        <v>5.5585576391089715</v>
      </c>
      <c r="D351" s="135">
        <f>'[3]ВЭК 4 цк'!$H$4</f>
        <v>5.5585576391089715</v>
      </c>
      <c r="E351" s="135">
        <f>'[3]ВЭК 4 цк'!$H$4</f>
        <v>5.5585576391089715</v>
      </c>
      <c r="F351" s="135">
        <f>'[3]ВЭК 4 цк'!$H$4</f>
        <v>5.5585576391089715</v>
      </c>
      <c r="G351" s="135">
        <f>'[3]ВЭК 4 цк'!$H$4</f>
        <v>5.5585576391089715</v>
      </c>
      <c r="H351" s="135">
        <f>'[3]ВЭК 4 цк'!$H$4</f>
        <v>5.5585576391089715</v>
      </c>
      <c r="I351" s="135">
        <f>'[3]ВЭК 4 цк'!$H$4</f>
        <v>5.5585576391089715</v>
      </c>
      <c r="J351" s="135">
        <f>'[3]ВЭК 4 цк'!$H$4</f>
        <v>5.5585576391089715</v>
      </c>
      <c r="K351" s="135">
        <f>'[3]ВЭК 4 цк'!$H$4</f>
        <v>5.5585576391089715</v>
      </c>
      <c r="L351" s="135">
        <f>'[3]ВЭК 4 цк'!$H$4</f>
        <v>5.5585576391089715</v>
      </c>
      <c r="M351" s="135">
        <f>'[3]ВЭК 4 цк'!$H$4</f>
        <v>5.5585576391089715</v>
      </c>
      <c r="N351" s="135">
        <f>'[3]ВЭК 4 цк'!$H$4</f>
        <v>5.5585576391089715</v>
      </c>
      <c r="O351" s="135">
        <f>'[3]ВЭК 4 цк'!$H$4</f>
        <v>5.5585576391089715</v>
      </c>
      <c r="P351" s="135">
        <f>'[3]ВЭК 4 цк'!$H$4</f>
        <v>5.5585576391089715</v>
      </c>
      <c r="Q351" s="135">
        <f>'[3]ВЭК 4 цк'!$H$4</f>
        <v>5.5585576391089715</v>
      </c>
      <c r="R351" s="135">
        <f>'[3]ВЭК 4 цк'!$H$4</f>
        <v>5.5585576391089715</v>
      </c>
      <c r="S351" s="135">
        <f>'[3]ВЭК 4 цк'!$H$4</f>
        <v>5.5585576391089715</v>
      </c>
      <c r="T351" s="135">
        <f>'[3]ВЭК 4 цк'!$H$4</f>
        <v>5.5585576391089715</v>
      </c>
      <c r="U351" s="135">
        <f>'[3]ВЭК 4 цк'!$H$4</f>
        <v>5.5585576391089715</v>
      </c>
      <c r="V351" s="135">
        <f>'[3]ВЭК 4 цк'!$H$4</f>
        <v>5.5585576391089715</v>
      </c>
      <c r="W351" s="135">
        <f>'[3]ВЭК 4 цк'!$H$4</f>
        <v>5.5585576391089715</v>
      </c>
      <c r="X351" s="135">
        <f>'[3]ВЭК 4 цк'!$H$4</f>
        <v>5.5585576391089715</v>
      </c>
      <c r="Y351" s="136">
        <f>'[3]ВЭК 4 цк'!$H$4</f>
        <v>5.5585576391089715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2247.0712036891091</v>
      </c>
      <c r="C352" s="131">
        <f t="shared" si="132"/>
        <v>2284.4030689891092</v>
      </c>
      <c r="D352" s="131">
        <f t="shared" si="132"/>
        <v>2283.9242244991092</v>
      </c>
      <c r="E352" s="131">
        <f t="shared" si="132"/>
        <v>2265.1764973991089</v>
      </c>
      <c r="F352" s="131">
        <f t="shared" si="132"/>
        <v>2259.4352198991091</v>
      </c>
      <c r="G352" s="131">
        <f t="shared" si="132"/>
        <v>2251.5401405991092</v>
      </c>
      <c r="H352" s="131">
        <f t="shared" si="132"/>
        <v>2218.2736222991089</v>
      </c>
      <c r="I352" s="131">
        <f t="shared" si="132"/>
        <v>2153.932834379109</v>
      </c>
      <c r="J352" s="131">
        <f t="shared" si="132"/>
        <v>2097.2195009891093</v>
      </c>
      <c r="K352" s="131">
        <f t="shared" si="132"/>
        <v>2067.0235870491092</v>
      </c>
      <c r="L352" s="131">
        <f t="shared" si="132"/>
        <v>2065.5712187191093</v>
      </c>
      <c r="M352" s="131">
        <f t="shared" si="132"/>
        <v>2097.9893612391093</v>
      </c>
      <c r="N352" s="131">
        <f t="shared" si="132"/>
        <v>2139.2245882691091</v>
      </c>
      <c r="O352" s="131">
        <f t="shared" si="132"/>
        <v>2160.3807576591089</v>
      </c>
      <c r="P352" s="131">
        <f t="shared" si="132"/>
        <v>2217.4691488791091</v>
      </c>
      <c r="Q352" s="131">
        <f t="shared" si="132"/>
        <v>2231.203832329109</v>
      </c>
      <c r="R352" s="131">
        <f t="shared" si="132"/>
        <v>2207.633071029109</v>
      </c>
      <c r="S352" s="131">
        <f t="shared" si="132"/>
        <v>2145.1121811091093</v>
      </c>
      <c r="T352" s="131">
        <f t="shared" si="132"/>
        <v>2088.742896329109</v>
      </c>
      <c r="U352" s="131">
        <f t="shared" si="132"/>
        <v>2113.1514986891093</v>
      </c>
      <c r="V352" s="131">
        <f t="shared" si="132"/>
        <v>2127.9934414191089</v>
      </c>
      <c r="W352" s="131">
        <f t="shared" si="132"/>
        <v>2158.0362045091092</v>
      </c>
      <c r="X352" s="131">
        <f t="shared" si="132"/>
        <v>2181.6642270491093</v>
      </c>
      <c r="Y352" s="131">
        <f t="shared" si="132"/>
        <v>2208.6807618891089</v>
      </c>
    </row>
    <row r="353" spans="1:25" ht="51.75" outlineLevel="2" thickBot="1" x14ac:dyDescent="0.25">
      <c r="A353" s="8" t="s">
        <v>88</v>
      </c>
      <c r="B353" s="134">
        <f>'[2]1'!$A$5</f>
        <v>1805.0676460499999</v>
      </c>
      <c r="C353" s="135">
        <f>'[2]1'!$B$5</f>
        <v>1842.39951135</v>
      </c>
      <c r="D353" s="135">
        <f>'[2]1'!$C$5</f>
        <v>1841.92066686</v>
      </c>
      <c r="E353" s="135">
        <f>'[2]1'!$D$5</f>
        <v>1823.17293976</v>
      </c>
      <c r="F353" s="135">
        <f>'[2]1'!$E$5</f>
        <v>1817.4316622599999</v>
      </c>
      <c r="G353" s="135">
        <f>'[2]1'!$F$5</f>
        <v>1809.53658296</v>
      </c>
      <c r="H353" s="135">
        <f>'[2]1'!$G$5</f>
        <v>1776.2700646599999</v>
      </c>
      <c r="I353" s="135">
        <f>'[2]1'!$H$5</f>
        <v>1711.92927674</v>
      </c>
      <c r="J353" s="135">
        <f>'[2]1'!$I$5</f>
        <v>1655.2159433500001</v>
      </c>
      <c r="K353" s="135">
        <f>'[2]1'!$J$5</f>
        <v>1625.02002941</v>
      </c>
      <c r="L353" s="135">
        <f>'[2]1'!$K$5</f>
        <v>1623.5676610800001</v>
      </c>
      <c r="M353" s="135">
        <f>'[2]1'!$L$5</f>
        <v>1655.9858036000001</v>
      </c>
      <c r="N353" s="135">
        <f>'[2]1'!$M$5</f>
        <v>1697.2210306300001</v>
      </c>
      <c r="O353" s="135">
        <f>'[2]1'!$N$5</f>
        <v>1718.3772000199999</v>
      </c>
      <c r="P353" s="135">
        <f>'[2]1'!$O$5</f>
        <v>1775.4655912400001</v>
      </c>
      <c r="Q353" s="135">
        <f>'[2]1'!$P$5</f>
        <v>1789.20027469</v>
      </c>
      <c r="R353" s="135">
        <f>'[2]1'!$Q$5</f>
        <v>1765.6295133900001</v>
      </c>
      <c r="S353" s="135">
        <f>'[2]1'!$R$5</f>
        <v>1703.1086234700001</v>
      </c>
      <c r="T353" s="135">
        <f>'[2]1'!$S$5</f>
        <v>1646.7393386900001</v>
      </c>
      <c r="U353" s="135">
        <f>'[2]1'!$T$5</f>
        <v>1671.1479410500001</v>
      </c>
      <c r="V353" s="135">
        <f>'[2]1'!$U$5</f>
        <v>1685.9898837799999</v>
      </c>
      <c r="W353" s="135">
        <f>'[2]1'!$V$5</f>
        <v>1716.03264687</v>
      </c>
      <c r="X353" s="135">
        <f>'[2]1'!$W$5</f>
        <v>1739.6606694100001</v>
      </c>
      <c r="Y353" s="136">
        <f>'[2]1'!$X$5</f>
        <v>1766.6772042499999</v>
      </c>
    </row>
    <row r="354" spans="1:25" ht="15" outlineLevel="2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2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2" thickBot="1" x14ac:dyDescent="0.25">
      <c r="A356" s="8" t="s">
        <v>59</v>
      </c>
      <c r="B356" s="134">
        <f>'[3]ВЭК 4 цк'!$H$4</f>
        <v>5.5585576391089715</v>
      </c>
      <c r="C356" s="135">
        <f>'[3]ВЭК 4 цк'!$H$4</f>
        <v>5.5585576391089715</v>
      </c>
      <c r="D356" s="135">
        <f>'[3]ВЭК 4 цк'!$H$4</f>
        <v>5.5585576391089715</v>
      </c>
      <c r="E356" s="135">
        <f>'[3]ВЭК 4 цк'!$H$4</f>
        <v>5.5585576391089715</v>
      </c>
      <c r="F356" s="135">
        <f>'[3]ВЭК 4 цк'!$H$4</f>
        <v>5.5585576391089715</v>
      </c>
      <c r="G356" s="135">
        <f>'[3]ВЭК 4 цк'!$H$4</f>
        <v>5.5585576391089715</v>
      </c>
      <c r="H356" s="135">
        <f>'[3]ВЭК 4 цк'!$H$4</f>
        <v>5.5585576391089715</v>
      </c>
      <c r="I356" s="135">
        <f>'[3]ВЭК 4 цк'!$H$4</f>
        <v>5.5585576391089715</v>
      </c>
      <c r="J356" s="135">
        <f>'[3]ВЭК 4 цк'!$H$4</f>
        <v>5.5585576391089715</v>
      </c>
      <c r="K356" s="135">
        <f>'[3]ВЭК 4 цк'!$H$4</f>
        <v>5.5585576391089715</v>
      </c>
      <c r="L356" s="135">
        <f>'[3]ВЭК 4 цк'!$H$4</f>
        <v>5.5585576391089715</v>
      </c>
      <c r="M356" s="135">
        <f>'[3]ВЭК 4 цк'!$H$4</f>
        <v>5.5585576391089715</v>
      </c>
      <c r="N356" s="135">
        <f>'[3]ВЭК 4 цк'!$H$4</f>
        <v>5.5585576391089715</v>
      </c>
      <c r="O356" s="135">
        <f>'[3]ВЭК 4 цк'!$H$4</f>
        <v>5.5585576391089715</v>
      </c>
      <c r="P356" s="135">
        <f>'[3]ВЭК 4 цк'!$H$4</f>
        <v>5.5585576391089715</v>
      </c>
      <c r="Q356" s="135">
        <f>'[3]ВЭК 4 цк'!$H$4</f>
        <v>5.5585576391089715</v>
      </c>
      <c r="R356" s="135">
        <f>'[3]ВЭК 4 цк'!$H$4</f>
        <v>5.5585576391089715</v>
      </c>
      <c r="S356" s="135">
        <f>'[3]ВЭК 4 цк'!$H$4</f>
        <v>5.5585576391089715</v>
      </c>
      <c r="T356" s="135">
        <f>'[3]ВЭК 4 цк'!$H$4</f>
        <v>5.5585576391089715</v>
      </c>
      <c r="U356" s="135">
        <f>'[3]ВЭК 4 цк'!$H$4</f>
        <v>5.5585576391089715</v>
      </c>
      <c r="V356" s="135">
        <f>'[3]ВЭК 4 цк'!$H$4</f>
        <v>5.5585576391089715</v>
      </c>
      <c r="W356" s="135">
        <f>'[3]ВЭК 4 цк'!$H$4</f>
        <v>5.5585576391089715</v>
      </c>
      <c r="X356" s="135">
        <f>'[3]ВЭК 4 цк'!$H$4</f>
        <v>5.5585576391089715</v>
      </c>
      <c r="Y356" s="136">
        <f>'[3]ВЭК 4 цк'!$H$4</f>
        <v>5.5585576391089715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2246.6106474191092</v>
      </c>
      <c r="C357" s="131">
        <f t="shared" si="134"/>
        <v>2286.7192339691092</v>
      </c>
      <c r="D357" s="131">
        <f t="shared" si="134"/>
        <v>2285.7625250891092</v>
      </c>
      <c r="E357" s="131">
        <f t="shared" si="134"/>
        <v>2268.5007826291089</v>
      </c>
      <c r="F357" s="131">
        <f t="shared" si="134"/>
        <v>2285.3894344991095</v>
      </c>
      <c r="G357" s="131">
        <f t="shared" si="134"/>
        <v>2228.0228046091092</v>
      </c>
      <c r="H357" s="131">
        <f t="shared" si="134"/>
        <v>2189.3031143691092</v>
      </c>
      <c r="I357" s="131">
        <f t="shared" si="134"/>
        <v>2152.3220900891092</v>
      </c>
      <c r="J357" s="131">
        <f t="shared" si="134"/>
        <v>2130.4881906391092</v>
      </c>
      <c r="K357" s="131">
        <f t="shared" si="134"/>
        <v>2131.9686482891093</v>
      </c>
      <c r="L357" s="131">
        <f t="shared" si="134"/>
        <v>2140.6541134191093</v>
      </c>
      <c r="M357" s="131">
        <f t="shared" si="134"/>
        <v>2153.7274996091091</v>
      </c>
      <c r="N357" s="131">
        <f t="shared" si="134"/>
        <v>2183.136053249109</v>
      </c>
      <c r="O357" s="131">
        <f t="shared" si="134"/>
        <v>2165.0290236891092</v>
      </c>
      <c r="P357" s="131">
        <f t="shared" si="134"/>
        <v>2180.2275003291093</v>
      </c>
      <c r="Q357" s="131">
        <f t="shared" si="134"/>
        <v>2159.537301519109</v>
      </c>
      <c r="R357" s="131">
        <f t="shared" si="134"/>
        <v>2206.4537591991093</v>
      </c>
      <c r="S357" s="131">
        <f t="shared" si="134"/>
        <v>2140.1896138791089</v>
      </c>
      <c r="T357" s="131">
        <f t="shared" si="134"/>
        <v>2148.0344246891091</v>
      </c>
      <c r="U357" s="131">
        <f t="shared" si="134"/>
        <v>2156.0956839691089</v>
      </c>
      <c r="V357" s="131">
        <f t="shared" si="134"/>
        <v>2162.9174718191089</v>
      </c>
      <c r="W357" s="131">
        <f t="shared" si="134"/>
        <v>2146.7699316491089</v>
      </c>
      <c r="X357" s="131">
        <f t="shared" si="134"/>
        <v>2184.1517209391091</v>
      </c>
      <c r="Y357" s="131">
        <f t="shared" si="134"/>
        <v>2209.5370850791091</v>
      </c>
    </row>
    <row r="358" spans="1:25" ht="51.75" outlineLevel="2" thickBot="1" x14ac:dyDescent="0.25">
      <c r="A358" s="8" t="s">
        <v>88</v>
      </c>
      <c r="B358" s="134">
        <f>'[2]1'!$A$6</f>
        <v>1804.60708978</v>
      </c>
      <c r="C358" s="135">
        <f>'[2]1'!$B$6</f>
        <v>1844.71567633</v>
      </c>
      <c r="D358" s="135">
        <f>'[2]1'!$C$6</f>
        <v>1843.75896745</v>
      </c>
      <c r="E358" s="135">
        <f>'[2]1'!$D$6</f>
        <v>1826.4972249899999</v>
      </c>
      <c r="F358" s="135">
        <f>'[2]1'!$E$6</f>
        <v>1843.3858768600001</v>
      </c>
      <c r="G358" s="135">
        <f>'[2]1'!$F$6</f>
        <v>1786.01924697</v>
      </c>
      <c r="H358" s="135">
        <f>'[2]1'!$G$6</f>
        <v>1747.2995567299999</v>
      </c>
      <c r="I358" s="135">
        <f>'[2]1'!$H$6</f>
        <v>1710.31853245</v>
      </c>
      <c r="J358" s="135">
        <f>'[2]1'!$I$6</f>
        <v>1688.484633</v>
      </c>
      <c r="K358" s="135">
        <f>'[2]1'!$J$6</f>
        <v>1689.9650906500001</v>
      </c>
      <c r="L358" s="135">
        <f>'[2]1'!$K$6</f>
        <v>1698.6505557800001</v>
      </c>
      <c r="M358" s="135">
        <f>'[2]1'!$L$6</f>
        <v>1711.7239419699999</v>
      </c>
      <c r="N358" s="135">
        <f>'[2]1'!$M$6</f>
        <v>1741.13249561</v>
      </c>
      <c r="O358" s="135">
        <f>'[2]1'!$N$6</f>
        <v>1723.02546605</v>
      </c>
      <c r="P358" s="135">
        <f>'[2]1'!$O$6</f>
        <v>1738.2239426900001</v>
      </c>
      <c r="Q358" s="135">
        <f>'[2]1'!$P$6</f>
        <v>1717.53374388</v>
      </c>
      <c r="R358" s="135">
        <f>'[2]1'!$Q$6</f>
        <v>1764.4502015600001</v>
      </c>
      <c r="S358" s="135">
        <f>'[2]1'!$R$6</f>
        <v>1698.18605624</v>
      </c>
      <c r="T358" s="135">
        <f>'[2]1'!$S$6</f>
        <v>1706.0308670500001</v>
      </c>
      <c r="U358" s="135">
        <f>'[2]1'!$T$6</f>
        <v>1714.0921263299999</v>
      </c>
      <c r="V358" s="135">
        <f>'[2]1'!$U$6</f>
        <v>1720.9139141799999</v>
      </c>
      <c r="W358" s="135">
        <f>'[2]1'!$V$6</f>
        <v>1704.7663740099999</v>
      </c>
      <c r="X358" s="135">
        <f>'[2]1'!$W$6</f>
        <v>1742.1481633000001</v>
      </c>
      <c r="Y358" s="136">
        <f>'[2]1'!$X$6</f>
        <v>1767.5335274399999</v>
      </c>
    </row>
    <row r="359" spans="1:25" ht="15" outlineLevel="2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2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2" thickBot="1" x14ac:dyDescent="0.25">
      <c r="A361" s="8" t="s">
        <v>59</v>
      </c>
      <c r="B361" s="134">
        <f>'[3]ВЭК 4 цк'!$H$4</f>
        <v>5.5585576391089715</v>
      </c>
      <c r="C361" s="135">
        <f>'[3]ВЭК 4 цк'!$H$4</f>
        <v>5.5585576391089715</v>
      </c>
      <c r="D361" s="135">
        <f>'[3]ВЭК 4 цк'!$H$4</f>
        <v>5.5585576391089715</v>
      </c>
      <c r="E361" s="135">
        <f>'[3]ВЭК 4 цк'!$H$4</f>
        <v>5.5585576391089715</v>
      </c>
      <c r="F361" s="135">
        <f>'[3]ВЭК 4 цк'!$H$4</f>
        <v>5.5585576391089715</v>
      </c>
      <c r="G361" s="135">
        <f>'[3]ВЭК 4 цк'!$H$4</f>
        <v>5.5585576391089715</v>
      </c>
      <c r="H361" s="135">
        <f>'[3]ВЭК 4 цк'!$H$4</f>
        <v>5.5585576391089715</v>
      </c>
      <c r="I361" s="135">
        <f>'[3]ВЭК 4 цк'!$H$4</f>
        <v>5.5585576391089715</v>
      </c>
      <c r="J361" s="135">
        <f>'[3]ВЭК 4 цк'!$H$4</f>
        <v>5.5585576391089715</v>
      </c>
      <c r="K361" s="135">
        <f>'[3]ВЭК 4 цк'!$H$4</f>
        <v>5.5585576391089715</v>
      </c>
      <c r="L361" s="135">
        <f>'[3]ВЭК 4 цк'!$H$4</f>
        <v>5.5585576391089715</v>
      </c>
      <c r="M361" s="135">
        <f>'[3]ВЭК 4 цк'!$H$4</f>
        <v>5.5585576391089715</v>
      </c>
      <c r="N361" s="135">
        <f>'[3]ВЭК 4 цк'!$H$4</f>
        <v>5.5585576391089715</v>
      </c>
      <c r="O361" s="135">
        <f>'[3]ВЭК 4 цк'!$H$4</f>
        <v>5.5585576391089715</v>
      </c>
      <c r="P361" s="135">
        <f>'[3]ВЭК 4 цк'!$H$4</f>
        <v>5.5585576391089715</v>
      </c>
      <c r="Q361" s="135">
        <f>'[3]ВЭК 4 цк'!$H$4</f>
        <v>5.5585576391089715</v>
      </c>
      <c r="R361" s="135">
        <f>'[3]ВЭК 4 цк'!$H$4</f>
        <v>5.5585576391089715</v>
      </c>
      <c r="S361" s="135">
        <f>'[3]ВЭК 4 цк'!$H$4</f>
        <v>5.5585576391089715</v>
      </c>
      <c r="T361" s="135">
        <f>'[3]ВЭК 4 цк'!$H$4</f>
        <v>5.5585576391089715</v>
      </c>
      <c r="U361" s="135">
        <f>'[3]ВЭК 4 цк'!$H$4</f>
        <v>5.5585576391089715</v>
      </c>
      <c r="V361" s="135">
        <f>'[3]ВЭК 4 цк'!$H$4</f>
        <v>5.5585576391089715</v>
      </c>
      <c r="W361" s="135">
        <f>'[3]ВЭК 4 цк'!$H$4</f>
        <v>5.5585576391089715</v>
      </c>
      <c r="X361" s="135">
        <f>'[3]ВЭК 4 цк'!$H$4</f>
        <v>5.5585576391089715</v>
      </c>
      <c r="Y361" s="136">
        <f>'[3]ВЭК 4 цк'!$H$4</f>
        <v>5.5585576391089715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2214.923299279109</v>
      </c>
      <c r="C362" s="131">
        <f t="shared" si="136"/>
        <v>2252.2909829291093</v>
      </c>
      <c r="D362" s="131">
        <f t="shared" si="136"/>
        <v>2249.043563459109</v>
      </c>
      <c r="E362" s="131">
        <f t="shared" si="136"/>
        <v>2244.1387526191093</v>
      </c>
      <c r="F362" s="131">
        <f t="shared" si="136"/>
        <v>2246.2865914591089</v>
      </c>
      <c r="G362" s="131">
        <f t="shared" si="136"/>
        <v>2259.8766357291092</v>
      </c>
      <c r="H362" s="131">
        <f t="shared" si="136"/>
        <v>2215.4401079991089</v>
      </c>
      <c r="I362" s="131">
        <f t="shared" si="136"/>
        <v>2181.0842774691091</v>
      </c>
      <c r="J362" s="131">
        <f t="shared" si="136"/>
        <v>2124.1150664091092</v>
      </c>
      <c r="K362" s="131">
        <f t="shared" si="136"/>
        <v>2112.313136849109</v>
      </c>
      <c r="L362" s="131">
        <f t="shared" si="136"/>
        <v>2115.095381109109</v>
      </c>
      <c r="M362" s="131">
        <f t="shared" si="136"/>
        <v>2158.8207149191089</v>
      </c>
      <c r="N362" s="131">
        <f t="shared" si="136"/>
        <v>2170.1876396591092</v>
      </c>
      <c r="O362" s="131">
        <f t="shared" si="136"/>
        <v>2182.455539879109</v>
      </c>
      <c r="P362" s="131">
        <f t="shared" si="136"/>
        <v>2196.914082419109</v>
      </c>
      <c r="Q362" s="131">
        <f t="shared" si="136"/>
        <v>2210.6751285891091</v>
      </c>
      <c r="R362" s="131">
        <f t="shared" si="136"/>
        <v>2211.3917553791089</v>
      </c>
      <c r="S362" s="131">
        <f t="shared" si="136"/>
        <v>2162.455608119109</v>
      </c>
      <c r="T362" s="131">
        <f t="shared" si="136"/>
        <v>2111.1691873391092</v>
      </c>
      <c r="U362" s="131">
        <f t="shared" si="136"/>
        <v>2147.319274779109</v>
      </c>
      <c r="V362" s="131">
        <f t="shared" si="136"/>
        <v>2151.844717829109</v>
      </c>
      <c r="W362" s="131">
        <f t="shared" si="136"/>
        <v>2139.3226161691091</v>
      </c>
      <c r="X362" s="131">
        <f t="shared" si="136"/>
        <v>2190.1195890291092</v>
      </c>
      <c r="Y362" s="131">
        <f t="shared" si="136"/>
        <v>2210.1171359191089</v>
      </c>
    </row>
    <row r="363" spans="1:25" ht="51.75" outlineLevel="2" thickBot="1" x14ac:dyDescent="0.25">
      <c r="A363" s="8" t="s">
        <v>88</v>
      </c>
      <c r="B363" s="134">
        <f>'[2]1'!$A$7</f>
        <v>1772.91974164</v>
      </c>
      <c r="C363" s="135">
        <f>'[2]1'!$B$7</f>
        <v>1810.2874252900001</v>
      </c>
      <c r="D363" s="135">
        <f>'[2]1'!$C$7</f>
        <v>1807.04000582</v>
      </c>
      <c r="E363" s="135">
        <f>'[2]1'!$D$7</f>
        <v>1802.1351949800001</v>
      </c>
      <c r="F363" s="135">
        <f>'[2]1'!$E$7</f>
        <v>1804.2830338199999</v>
      </c>
      <c r="G363" s="135">
        <f>'[2]1'!$F$7</f>
        <v>1817.87307809</v>
      </c>
      <c r="H363" s="135">
        <f>'[2]1'!$G$7</f>
        <v>1773.43655036</v>
      </c>
      <c r="I363" s="135">
        <f>'[2]1'!$H$7</f>
        <v>1739.0807198299999</v>
      </c>
      <c r="J363" s="135">
        <f>'[2]1'!$I$7</f>
        <v>1682.11150877</v>
      </c>
      <c r="K363" s="135">
        <f>'[2]1'!$J$7</f>
        <v>1670.30957921</v>
      </c>
      <c r="L363" s="135">
        <f>'[2]1'!$K$7</f>
        <v>1673.09182347</v>
      </c>
      <c r="M363" s="135">
        <f>'[2]1'!$L$7</f>
        <v>1716.8171572799999</v>
      </c>
      <c r="N363" s="135">
        <f>'[2]1'!$M$7</f>
        <v>1728.18408202</v>
      </c>
      <c r="O363" s="135">
        <f>'[2]1'!$N$7</f>
        <v>1740.45198224</v>
      </c>
      <c r="P363" s="135">
        <f>'[2]1'!$O$7</f>
        <v>1754.9105247800001</v>
      </c>
      <c r="Q363" s="135">
        <f>'[2]1'!$P$7</f>
        <v>1768.6715709499999</v>
      </c>
      <c r="R363" s="135">
        <f>'[2]1'!$Q$7</f>
        <v>1769.3881977399999</v>
      </c>
      <c r="S363" s="135">
        <f>'[2]1'!$R$7</f>
        <v>1720.45205048</v>
      </c>
      <c r="T363" s="135">
        <f>'[2]1'!$S$7</f>
        <v>1669.1656297</v>
      </c>
      <c r="U363" s="135">
        <f>'[2]1'!$T$7</f>
        <v>1705.3157171400001</v>
      </c>
      <c r="V363" s="135">
        <f>'[2]1'!$U$7</f>
        <v>1709.84116019</v>
      </c>
      <c r="W363" s="135">
        <f>'[2]1'!$V$7</f>
        <v>1697.3190585299999</v>
      </c>
      <c r="X363" s="135">
        <f>'[2]1'!$W$7</f>
        <v>1748.11603139</v>
      </c>
      <c r="Y363" s="136">
        <f>'[2]1'!$X$7</f>
        <v>1768.11357828</v>
      </c>
    </row>
    <row r="364" spans="1:25" ht="15" outlineLevel="2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2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2" thickBot="1" x14ac:dyDescent="0.25">
      <c r="A366" s="8" t="s">
        <v>59</v>
      </c>
      <c r="B366" s="134">
        <f>'[3]ВЭК 4 цк'!$H$4</f>
        <v>5.5585576391089715</v>
      </c>
      <c r="C366" s="135">
        <f>'[3]ВЭК 4 цк'!$H$4</f>
        <v>5.5585576391089715</v>
      </c>
      <c r="D366" s="135">
        <f>'[3]ВЭК 4 цк'!$H$4</f>
        <v>5.5585576391089715</v>
      </c>
      <c r="E366" s="135">
        <f>'[3]ВЭК 4 цк'!$H$4</f>
        <v>5.5585576391089715</v>
      </c>
      <c r="F366" s="135">
        <f>'[3]ВЭК 4 цк'!$H$4</f>
        <v>5.5585576391089715</v>
      </c>
      <c r="G366" s="135">
        <f>'[3]ВЭК 4 цк'!$H$4</f>
        <v>5.5585576391089715</v>
      </c>
      <c r="H366" s="135">
        <f>'[3]ВЭК 4 цк'!$H$4</f>
        <v>5.5585576391089715</v>
      </c>
      <c r="I366" s="135">
        <f>'[3]ВЭК 4 цк'!$H$4</f>
        <v>5.5585576391089715</v>
      </c>
      <c r="J366" s="135">
        <f>'[3]ВЭК 4 цк'!$H$4</f>
        <v>5.5585576391089715</v>
      </c>
      <c r="K366" s="135">
        <f>'[3]ВЭК 4 цк'!$H$4</f>
        <v>5.5585576391089715</v>
      </c>
      <c r="L366" s="135">
        <f>'[3]ВЭК 4 цк'!$H$4</f>
        <v>5.5585576391089715</v>
      </c>
      <c r="M366" s="135">
        <f>'[3]ВЭК 4 цк'!$H$4</f>
        <v>5.5585576391089715</v>
      </c>
      <c r="N366" s="135">
        <f>'[3]ВЭК 4 цк'!$H$4</f>
        <v>5.5585576391089715</v>
      </c>
      <c r="O366" s="135">
        <f>'[3]ВЭК 4 цк'!$H$4</f>
        <v>5.5585576391089715</v>
      </c>
      <c r="P366" s="135">
        <f>'[3]ВЭК 4 цк'!$H$4</f>
        <v>5.5585576391089715</v>
      </c>
      <c r="Q366" s="135">
        <f>'[3]ВЭК 4 цк'!$H$4</f>
        <v>5.5585576391089715</v>
      </c>
      <c r="R366" s="135">
        <f>'[3]ВЭК 4 цк'!$H$4</f>
        <v>5.5585576391089715</v>
      </c>
      <c r="S366" s="135">
        <f>'[3]ВЭК 4 цк'!$H$4</f>
        <v>5.5585576391089715</v>
      </c>
      <c r="T366" s="135">
        <f>'[3]ВЭК 4 цк'!$H$4</f>
        <v>5.5585576391089715</v>
      </c>
      <c r="U366" s="135">
        <f>'[3]ВЭК 4 цк'!$H$4</f>
        <v>5.5585576391089715</v>
      </c>
      <c r="V366" s="135">
        <f>'[3]ВЭК 4 цк'!$H$4</f>
        <v>5.5585576391089715</v>
      </c>
      <c r="W366" s="135">
        <f>'[3]ВЭК 4 цк'!$H$4</f>
        <v>5.5585576391089715</v>
      </c>
      <c r="X366" s="135">
        <f>'[3]ВЭК 4 цк'!$H$4</f>
        <v>5.5585576391089715</v>
      </c>
      <c r="Y366" s="136">
        <f>'[3]ВЭК 4 цк'!$H$4</f>
        <v>5.5585576391089715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2158.9762776091093</v>
      </c>
      <c r="C367" s="131">
        <f t="shared" si="138"/>
        <v>2200.5126980491091</v>
      </c>
      <c r="D367" s="131">
        <f t="shared" si="138"/>
        <v>2220.4258715291089</v>
      </c>
      <c r="E367" s="131">
        <f t="shared" si="138"/>
        <v>2234.7319852491091</v>
      </c>
      <c r="F367" s="131">
        <f t="shared" si="138"/>
        <v>2223.9994248991093</v>
      </c>
      <c r="G367" s="131">
        <f t="shared" si="138"/>
        <v>2215.8019420791093</v>
      </c>
      <c r="H367" s="131">
        <f t="shared" si="138"/>
        <v>2146.2769827791089</v>
      </c>
      <c r="I367" s="131">
        <f t="shared" si="138"/>
        <v>2135.4539455391091</v>
      </c>
      <c r="J367" s="131">
        <f t="shared" si="138"/>
        <v>2124.3045114991091</v>
      </c>
      <c r="K367" s="131">
        <f t="shared" si="138"/>
        <v>2144.0674532291091</v>
      </c>
      <c r="L367" s="131">
        <f t="shared" si="138"/>
        <v>2173.8484648291092</v>
      </c>
      <c r="M367" s="131">
        <f t="shared" si="138"/>
        <v>2210.1788822991089</v>
      </c>
      <c r="N367" s="131">
        <f t="shared" si="138"/>
        <v>2222.6653402191091</v>
      </c>
      <c r="O367" s="131">
        <f t="shared" si="138"/>
        <v>2230.9983322091089</v>
      </c>
      <c r="P367" s="131">
        <f t="shared" si="138"/>
        <v>2234.9130241891089</v>
      </c>
      <c r="Q367" s="131">
        <f t="shared" si="138"/>
        <v>2233.3278192691091</v>
      </c>
      <c r="R367" s="131">
        <f t="shared" si="138"/>
        <v>2227.7863902791091</v>
      </c>
      <c r="S367" s="131">
        <f t="shared" si="138"/>
        <v>2224.487246759109</v>
      </c>
      <c r="T367" s="131">
        <f t="shared" si="138"/>
        <v>2222.919004219109</v>
      </c>
      <c r="U367" s="131">
        <f t="shared" si="138"/>
        <v>2222.5617691191092</v>
      </c>
      <c r="V367" s="131">
        <f t="shared" si="138"/>
        <v>2185.672624469109</v>
      </c>
      <c r="W367" s="131">
        <f t="shared" si="138"/>
        <v>2153.9695575991091</v>
      </c>
      <c r="X367" s="131">
        <f t="shared" si="138"/>
        <v>2145.3862560091093</v>
      </c>
      <c r="Y367" s="131">
        <f t="shared" si="138"/>
        <v>2138.4275623191093</v>
      </c>
    </row>
    <row r="368" spans="1:25" ht="51.75" outlineLevel="2" thickBot="1" x14ac:dyDescent="0.25">
      <c r="A368" s="8" t="s">
        <v>88</v>
      </c>
      <c r="B368" s="134">
        <f>'[2]1'!$A$8</f>
        <v>1716.9727199700001</v>
      </c>
      <c r="C368" s="135">
        <f>'[2]1'!$B$8</f>
        <v>1758.5091404100001</v>
      </c>
      <c r="D368" s="135">
        <f>'[2]1'!$C$8</f>
        <v>1778.4223138899999</v>
      </c>
      <c r="E368" s="135">
        <f>'[2]1'!$D$8</f>
        <v>1792.7284276099999</v>
      </c>
      <c r="F368" s="135">
        <f>'[2]1'!$E$8</f>
        <v>1781.9958672600001</v>
      </c>
      <c r="G368" s="135">
        <f>'[2]1'!$F$8</f>
        <v>1773.7983844400001</v>
      </c>
      <c r="H368" s="135">
        <f>'[2]1'!$G$8</f>
        <v>1704.27342514</v>
      </c>
      <c r="I368" s="135">
        <f>'[2]1'!$H$8</f>
        <v>1693.4503878999999</v>
      </c>
      <c r="J368" s="135">
        <f>'[2]1'!$I$8</f>
        <v>1682.3009538599999</v>
      </c>
      <c r="K368" s="135">
        <f>'[2]1'!$J$8</f>
        <v>1702.0638955899999</v>
      </c>
      <c r="L368" s="135">
        <f>'[2]1'!$K$8</f>
        <v>1731.84490719</v>
      </c>
      <c r="M368" s="135">
        <f>'[2]1'!$L$8</f>
        <v>1768.1753246599999</v>
      </c>
      <c r="N368" s="135">
        <f>'[2]1'!$M$8</f>
        <v>1780.6617825799999</v>
      </c>
      <c r="O368" s="135">
        <f>'[2]1'!$N$8</f>
        <v>1788.9947745699999</v>
      </c>
      <c r="P368" s="135">
        <f>'[2]1'!$O$8</f>
        <v>1792.9094665499999</v>
      </c>
      <c r="Q368" s="135">
        <f>'[2]1'!$P$8</f>
        <v>1791.3242616299999</v>
      </c>
      <c r="R368" s="135">
        <f>'[2]1'!$Q$8</f>
        <v>1785.7828326399999</v>
      </c>
      <c r="S368" s="135">
        <f>'[2]1'!$R$8</f>
        <v>1782.48368912</v>
      </c>
      <c r="T368" s="135">
        <f>'[2]1'!$S$8</f>
        <v>1780.91544658</v>
      </c>
      <c r="U368" s="135">
        <f>'[2]1'!$T$8</f>
        <v>1780.55821148</v>
      </c>
      <c r="V368" s="135">
        <f>'[2]1'!$U$8</f>
        <v>1743.66906683</v>
      </c>
      <c r="W368" s="135">
        <f>'[2]1'!$V$8</f>
        <v>1711.9659999600001</v>
      </c>
      <c r="X368" s="135">
        <f>'[2]1'!$W$8</f>
        <v>1703.3826983700001</v>
      </c>
      <c r="Y368" s="136">
        <f>'[2]1'!$X$8</f>
        <v>1696.4240046800001</v>
      </c>
    </row>
    <row r="369" spans="1:25" ht="15" outlineLevel="2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2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2" thickBot="1" x14ac:dyDescent="0.25">
      <c r="A371" s="8" t="s">
        <v>59</v>
      </c>
      <c r="B371" s="134">
        <f>'[3]ВЭК 4 цк'!$H$4</f>
        <v>5.5585576391089715</v>
      </c>
      <c r="C371" s="135">
        <f>'[3]ВЭК 4 цк'!$H$4</f>
        <v>5.5585576391089715</v>
      </c>
      <c r="D371" s="135">
        <f>'[3]ВЭК 4 цк'!$H$4</f>
        <v>5.5585576391089715</v>
      </c>
      <c r="E371" s="135">
        <f>'[3]ВЭК 4 цк'!$H$4</f>
        <v>5.5585576391089715</v>
      </c>
      <c r="F371" s="135">
        <f>'[3]ВЭК 4 цк'!$H$4</f>
        <v>5.5585576391089715</v>
      </c>
      <c r="G371" s="135">
        <f>'[3]ВЭК 4 цк'!$H$4</f>
        <v>5.5585576391089715</v>
      </c>
      <c r="H371" s="135">
        <f>'[3]ВЭК 4 цк'!$H$4</f>
        <v>5.5585576391089715</v>
      </c>
      <c r="I371" s="135">
        <f>'[3]ВЭК 4 цк'!$H$4</f>
        <v>5.5585576391089715</v>
      </c>
      <c r="J371" s="135">
        <f>'[3]ВЭК 4 цк'!$H$4</f>
        <v>5.5585576391089715</v>
      </c>
      <c r="K371" s="135">
        <f>'[3]ВЭК 4 цк'!$H$4</f>
        <v>5.5585576391089715</v>
      </c>
      <c r="L371" s="135">
        <f>'[3]ВЭК 4 цк'!$H$4</f>
        <v>5.5585576391089715</v>
      </c>
      <c r="M371" s="135">
        <f>'[3]ВЭК 4 цк'!$H$4</f>
        <v>5.5585576391089715</v>
      </c>
      <c r="N371" s="135">
        <f>'[3]ВЭК 4 цк'!$H$4</f>
        <v>5.5585576391089715</v>
      </c>
      <c r="O371" s="135">
        <f>'[3]ВЭК 4 цк'!$H$4</f>
        <v>5.5585576391089715</v>
      </c>
      <c r="P371" s="135">
        <f>'[3]ВЭК 4 цк'!$H$4</f>
        <v>5.5585576391089715</v>
      </c>
      <c r="Q371" s="135">
        <f>'[3]ВЭК 4 цк'!$H$4</f>
        <v>5.5585576391089715</v>
      </c>
      <c r="R371" s="135">
        <f>'[3]ВЭК 4 цк'!$H$4</f>
        <v>5.5585576391089715</v>
      </c>
      <c r="S371" s="135">
        <f>'[3]ВЭК 4 цк'!$H$4</f>
        <v>5.5585576391089715</v>
      </c>
      <c r="T371" s="135">
        <f>'[3]ВЭК 4 цк'!$H$4</f>
        <v>5.5585576391089715</v>
      </c>
      <c r="U371" s="135">
        <f>'[3]ВЭК 4 цк'!$H$4</f>
        <v>5.5585576391089715</v>
      </c>
      <c r="V371" s="135">
        <f>'[3]ВЭК 4 цк'!$H$4</f>
        <v>5.5585576391089715</v>
      </c>
      <c r="W371" s="135">
        <f>'[3]ВЭК 4 цк'!$H$4</f>
        <v>5.5585576391089715</v>
      </c>
      <c r="X371" s="135">
        <f>'[3]ВЭК 4 цк'!$H$4</f>
        <v>5.5585576391089715</v>
      </c>
      <c r="Y371" s="136">
        <f>'[3]ВЭК 4 цк'!$H$4</f>
        <v>5.5585576391089715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2045.9829012091091</v>
      </c>
      <c r="C372" s="131">
        <f t="shared" si="140"/>
        <v>1975.570033699109</v>
      </c>
      <c r="D372" s="131">
        <f t="shared" si="140"/>
        <v>2001.262702119109</v>
      </c>
      <c r="E372" s="131">
        <f t="shared" si="140"/>
        <v>2014.128307219109</v>
      </c>
      <c r="F372" s="131">
        <f t="shared" si="140"/>
        <v>2011.926803429109</v>
      </c>
      <c r="G372" s="131">
        <f t="shared" si="140"/>
        <v>1974.106791139109</v>
      </c>
      <c r="H372" s="131">
        <f t="shared" si="140"/>
        <v>1945.9524352091089</v>
      </c>
      <c r="I372" s="131">
        <f t="shared" si="140"/>
        <v>1987.950847339109</v>
      </c>
      <c r="J372" s="131">
        <f t="shared" si="140"/>
        <v>1982.003660469109</v>
      </c>
      <c r="K372" s="131">
        <f t="shared" si="140"/>
        <v>1984.6355228891089</v>
      </c>
      <c r="L372" s="131">
        <f t="shared" si="140"/>
        <v>2027.143553019109</v>
      </c>
      <c r="M372" s="131">
        <f t="shared" si="140"/>
        <v>2063.3993654391093</v>
      </c>
      <c r="N372" s="131">
        <f t="shared" si="140"/>
        <v>2102.7274798491089</v>
      </c>
      <c r="O372" s="131">
        <f t="shared" si="140"/>
        <v>2106.5729909591091</v>
      </c>
      <c r="P372" s="131">
        <f t="shared" si="140"/>
        <v>2115.0361243391089</v>
      </c>
      <c r="Q372" s="131">
        <f t="shared" si="140"/>
        <v>2113.7024930891089</v>
      </c>
      <c r="R372" s="131">
        <f t="shared" si="140"/>
        <v>2111.4088741791093</v>
      </c>
      <c r="S372" s="131">
        <f t="shared" si="140"/>
        <v>2110.5752537691092</v>
      </c>
      <c r="T372" s="131">
        <f t="shared" si="140"/>
        <v>2079.1859363191093</v>
      </c>
      <c r="U372" s="131">
        <f t="shared" si="140"/>
        <v>2059.0619778691089</v>
      </c>
      <c r="V372" s="131">
        <f t="shared" si="140"/>
        <v>2051.6365841591087</v>
      </c>
      <c r="W372" s="131">
        <f t="shared" si="140"/>
        <v>2031.374192359109</v>
      </c>
      <c r="X372" s="131">
        <f t="shared" si="140"/>
        <v>2020.019917949109</v>
      </c>
      <c r="Y372" s="131">
        <f t="shared" si="140"/>
        <v>2012.4163340891089</v>
      </c>
    </row>
    <row r="373" spans="1:25" ht="51.75" outlineLevel="2" thickBot="1" x14ac:dyDescent="0.25">
      <c r="A373" s="8" t="s">
        <v>88</v>
      </c>
      <c r="B373" s="134">
        <f>'[2]1'!$A$9</f>
        <v>1603.9793435700001</v>
      </c>
      <c r="C373" s="135">
        <f>'[2]1'!$B$9</f>
        <v>1533.56647606</v>
      </c>
      <c r="D373" s="135">
        <f>'[2]1'!$C$9</f>
        <v>1559.25914448</v>
      </c>
      <c r="E373" s="135">
        <f>'[2]1'!$D$9</f>
        <v>1572.1247495800001</v>
      </c>
      <c r="F373" s="135">
        <f>'[2]1'!$E$9</f>
        <v>1569.92324579</v>
      </c>
      <c r="G373" s="135">
        <f>'[2]1'!$F$9</f>
        <v>1532.1032335</v>
      </c>
      <c r="H373" s="135">
        <f>'[2]1'!$G$9</f>
        <v>1503.9488775699999</v>
      </c>
      <c r="I373" s="135">
        <f>'[2]1'!$H$9</f>
        <v>1545.9472897000001</v>
      </c>
      <c r="J373" s="135">
        <f>'[2]1'!$I$9</f>
        <v>1540.0001028300001</v>
      </c>
      <c r="K373" s="135">
        <f>'[2]1'!$J$9</f>
        <v>1542.6319652499999</v>
      </c>
      <c r="L373" s="135">
        <f>'[2]1'!$K$9</f>
        <v>1585.1399953800001</v>
      </c>
      <c r="M373" s="135">
        <f>'[2]1'!$L$9</f>
        <v>1621.3958078000001</v>
      </c>
      <c r="N373" s="135">
        <f>'[2]1'!$M$9</f>
        <v>1660.72392221</v>
      </c>
      <c r="O373" s="135">
        <f>'[2]1'!$N$9</f>
        <v>1664.5694333199999</v>
      </c>
      <c r="P373" s="135">
        <f>'[2]1'!$O$9</f>
        <v>1673.0325667</v>
      </c>
      <c r="Q373" s="135">
        <f>'[2]1'!$P$9</f>
        <v>1671.6989354499999</v>
      </c>
      <c r="R373" s="135">
        <f>'[2]1'!$Q$9</f>
        <v>1669.4053165400001</v>
      </c>
      <c r="S373" s="135">
        <f>'[2]1'!$R$9</f>
        <v>1668.57169613</v>
      </c>
      <c r="T373" s="135">
        <f>'[2]1'!$S$9</f>
        <v>1637.1823786800001</v>
      </c>
      <c r="U373" s="135">
        <f>'[2]1'!$T$9</f>
        <v>1617.0584202299999</v>
      </c>
      <c r="V373" s="135">
        <f>'[2]1'!$U$9</f>
        <v>1609.6330265199999</v>
      </c>
      <c r="W373" s="135">
        <f>'[2]1'!$V$9</f>
        <v>1589.37063472</v>
      </c>
      <c r="X373" s="135">
        <f>'[2]1'!$W$9</f>
        <v>1578.01636031</v>
      </c>
      <c r="Y373" s="136">
        <f>'[2]1'!$X$9</f>
        <v>1570.4127764499999</v>
      </c>
    </row>
    <row r="374" spans="1:25" ht="15" outlineLevel="2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2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2" thickBot="1" x14ac:dyDescent="0.25">
      <c r="A376" s="8" t="s">
        <v>59</v>
      </c>
      <c r="B376" s="134">
        <f>'[3]ВЭК 4 цк'!$H$4</f>
        <v>5.5585576391089715</v>
      </c>
      <c r="C376" s="135">
        <f>'[3]ВЭК 4 цк'!$H$4</f>
        <v>5.5585576391089715</v>
      </c>
      <c r="D376" s="135">
        <f>'[3]ВЭК 4 цк'!$H$4</f>
        <v>5.5585576391089715</v>
      </c>
      <c r="E376" s="135">
        <f>'[3]ВЭК 4 цк'!$H$4</f>
        <v>5.5585576391089715</v>
      </c>
      <c r="F376" s="135">
        <f>'[3]ВЭК 4 цк'!$H$4</f>
        <v>5.5585576391089715</v>
      </c>
      <c r="G376" s="135">
        <f>'[3]ВЭК 4 цк'!$H$4</f>
        <v>5.5585576391089715</v>
      </c>
      <c r="H376" s="135">
        <f>'[3]ВЭК 4 цк'!$H$4</f>
        <v>5.5585576391089715</v>
      </c>
      <c r="I376" s="135">
        <f>'[3]ВЭК 4 цк'!$H$4</f>
        <v>5.5585576391089715</v>
      </c>
      <c r="J376" s="135">
        <f>'[3]ВЭК 4 цк'!$H$4</f>
        <v>5.5585576391089715</v>
      </c>
      <c r="K376" s="135">
        <f>'[3]ВЭК 4 цк'!$H$4</f>
        <v>5.5585576391089715</v>
      </c>
      <c r="L376" s="135">
        <f>'[3]ВЭК 4 цк'!$H$4</f>
        <v>5.5585576391089715</v>
      </c>
      <c r="M376" s="135">
        <f>'[3]ВЭК 4 цк'!$H$4</f>
        <v>5.5585576391089715</v>
      </c>
      <c r="N376" s="135">
        <f>'[3]ВЭК 4 цк'!$H$4</f>
        <v>5.5585576391089715</v>
      </c>
      <c r="O376" s="135">
        <f>'[3]ВЭК 4 цк'!$H$4</f>
        <v>5.5585576391089715</v>
      </c>
      <c r="P376" s="135">
        <f>'[3]ВЭК 4 цк'!$H$4</f>
        <v>5.5585576391089715</v>
      </c>
      <c r="Q376" s="135">
        <f>'[3]ВЭК 4 цк'!$H$4</f>
        <v>5.5585576391089715</v>
      </c>
      <c r="R376" s="135">
        <f>'[3]ВЭК 4 цк'!$H$4</f>
        <v>5.5585576391089715</v>
      </c>
      <c r="S376" s="135">
        <f>'[3]ВЭК 4 цк'!$H$4</f>
        <v>5.5585576391089715</v>
      </c>
      <c r="T376" s="135">
        <f>'[3]ВЭК 4 цк'!$H$4</f>
        <v>5.5585576391089715</v>
      </c>
      <c r="U376" s="135">
        <f>'[3]ВЭК 4 цк'!$H$4</f>
        <v>5.5585576391089715</v>
      </c>
      <c r="V376" s="135">
        <f>'[3]ВЭК 4 цк'!$H$4</f>
        <v>5.5585576391089715</v>
      </c>
      <c r="W376" s="135">
        <f>'[3]ВЭК 4 цк'!$H$4</f>
        <v>5.5585576391089715</v>
      </c>
      <c r="X376" s="135">
        <f>'[3]ВЭК 4 цк'!$H$4</f>
        <v>5.5585576391089715</v>
      </c>
      <c r="Y376" s="136">
        <f>'[3]ВЭК 4 цк'!$H$4</f>
        <v>5.5585576391089715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2051.1172902591088</v>
      </c>
      <c r="C377" s="131">
        <f t="shared" si="142"/>
        <v>2071.1744817191093</v>
      </c>
      <c r="D377" s="131">
        <f t="shared" si="142"/>
        <v>2059.752781969109</v>
      </c>
      <c r="E377" s="131">
        <f t="shared" si="142"/>
        <v>2092.7922759491089</v>
      </c>
      <c r="F377" s="131">
        <f t="shared" si="142"/>
        <v>2078.8068347591093</v>
      </c>
      <c r="G377" s="131">
        <f t="shared" si="142"/>
        <v>2056.6347022191089</v>
      </c>
      <c r="H377" s="131">
        <f t="shared" si="142"/>
        <v>2111.660904729109</v>
      </c>
      <c r="I377" s="131">
        <f t="shared" si="142"/>
        <v>2089.7792399891091</v>
      </c>
      <c r="J377" s="131">
        <f t="shared" si="142"/>
        <v>2091.733707649109</v>
      </c>
      <c r="K377" s="131">
        <f t="shared" si="142"/>
        <v>2084.6912647391091</v>
      </c>
      <c r="L377" s="131">
        <f t="shared" si="142"/>
        <v>2078.766895249109</v>
      </c>
      <c r="M377" s="131">
        <f t="shared" si="142"/>
        <v>2085.5763442991092</v>
      </c>
      <c r="N377" s="131">
        <f t="shared" si="142"/>
        <v>2088.167725639109</v>
      </c>
      <c r="O377" s="131">
        <f t="shared" si="142"/>
        <v>2063.1214606691092</v>
      </c>
      <c r="P377" s="131">
        <f t="shared" si="142"/>
        <v>2072.4295948291092</v>
      </c>
      <c r="Q377" s="131">
        <f t="shared" si="142"/>
        <v>2074.7318111791092</v>
      </c>
      <c r="R377" s="131">
        <f t="shared" si="142"/>
        <v>2041.375767829109</v>
      </c>
      <c r="S377" s="131">
        <f t="shared" si="142"/>
        <v>2071.4308860791093</v>
      </c>
      <c r="T377" s="131">
        <f t="shared" si="142"/>
        <v>2070.7403899391093</v>
      </c>
      <c r="U377" s="131">
        <f t="shared" si="142"/>
        <v>2068.8503281591093</v>
      </c>
      <c r="V377" s="131">
        <f t="shared" si="142"/>
        <v>2072.4534121891093</v>
      </c>
      <c r="W377" s="131">
        <f t="shared" si="142"/>
        <v>2069.4175742491093</v>
      </c>
      <c r="X377" s="131">
        <f t="shared" si="142"/>
        <v>2053.891498609109</v>
      </c>
      <c r="Y377" s="131">
        <f t="shared" si="142"/>
        <v>2055.8363808391091</v>
      </c>
    </row>
    <row r="378" spans="1:25" ht="51.75" outlineLevel="2" thickBot="1" x14ac:dyDescent="0.25">
      <c r="A378" s="8" t="s">
        <v>88</v>
      </c>
      <c r="B378" s="134">
        <f>'[2]1'!$A$10</f>
        <v>1609.1137326200001</v>
      </c>
      <c r="C378" s="135">
        <f>'[2]1'!$B$10</f>
        <v>1629.1709240800001</v>
      </c>
      <c r="D378" s="135">
        <f>'[2]1'!$C$10</f>
        <v>1617.7492243300001</v>
      </c>
      <c r="E378" s="135">
        <f>'[2]1'!$D$10</f>
        <v>1650.7887183099999</v>
      </c>
      <c r="F378" s="135">
        <f>'[2]1'!$E$10</f>
        <v>1636.8032771200001</v>
      </c>
      <c r="G378" s="135">
        <f>'[2]1'!$F$10</f>
        <v>1614.63114458</v>
      </c>
      <c r="H378" s="135">
        <f>'[2]1'!$G$10</f>
        <v>1669.65734709</v>
      </c>
      <c r="I378" s="135">
        <f>'[2]1'!$H$10</f>
        <v>1647.7756823499999</v>
      </c>
      <c r="J378" s="135">
        <f>'[2]1'!$I$10</f>
        <v>1649.73015001</v>
      </c>
      <c r="K378" s="135">
        <f>'[2]1'!$J$10</f>
        <v>1642.6877070999999</v>
      </c>
      <c r="L378" s="135">
        <f>'[2]1'!$K$10</f>
        <v>1636.76333761</v>
      </c>
      <c r="M378" s="135">
        <f>'[2]1'!$L$10</f>
        <v>1643.57278666</v>
      </c>
      <c r="N378" s="135">
        <f>'[2]1'!$M$10</f>
        <v>1646.164168</v>
      </c>
      <c r="O378" s="135">
        <f>'[2]1'!$N$10</f>
        <v>1621.11790303</v>
      </c>
      <c r="P378" s="135">
        <f>'[2]1'!$O$10</f>
        <v>1630.42603719</v>
      </c>
      <c r="Q378" s="135">
        <f>'[2]1'!$P$10</f>
        <v>1632.72825354</v>
      </c>
      <c r="R378" s="135">
        <f>'[2]1'!$Q$10</f>
        <v>1599.37221019</v>
      </c>
      <c r="S378" s="135">
        <f>'[2]1'!$R$10</f>
        <v>1629.4273284400001</v>
      </c>
      <c r="T378" s="135">
        <f>'[2]1'!$S$10</f>
        <v>1628.7368323000001</v>
      </c>
      <c r="U378" s="135">
        <f>'[2]1'!$T$10</f>
        <v>1626.8467705200001</v>
      </c>
      <c r="V378" s="135">
        <f>'[2]1'!$U$10</f>
        <v>1630.4498545500001</v>
      </c>
      <c r="W378" s="135">
        <f>'[2]1'!$V$10</f>
        <v>1627.4140166100001</v>
      </c>
      <c r="X378" s="135">
        <f>'[2]1'!$W$10</f>
        <v>1611.88794097</v>
      </c>
      <c r="Y378" s="136">
        <f>'[2]1'!$X$10</f>
        <v>1613.8328231999999</v>
      </c>
    </row>
    <row r="379" spans="1:25" ht="15" outlineLevel="2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2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2" thickBot="1" x14ac:dyDescent="0.25">
      <c r="A381" s="8" t="s">
        <v>59</v>
      </c>
      <c r="B381" s="134">
        <f>'[3]ВЭК 4 цк'!$H$4</f>
        <v>5.5585576391089715</v>
      </c>
      <c r="C381" s="135">
        <f>'[3]ВЭК 4 цк'!$H$4</f>
        <v>5.5585576391089715</v>
      </c>
      <c r="D381" s="135">
        <f>'[3]ВЭК 4 цк'!$H$4</f>
        <v>5.5585576391089715</v>
      </c>
      <c r="E381" s="135">
        <f>'[3]ВЭК 4 цк'!$H$4</f>
        <v>5.5585576391089715</v>
      </c>
      <c r="F381" s="135">
        <f>'[3]ВЭК 4 цк'!$H$4</f>
        <v>5.5585576391089715</v>
      </c>
      <c r="G381" s="135">
        <f>'[3]ВЭК 4 цк'!$H$4</f>
        <v>5.5585576391089715</v>
      </c>
      <c r="H381" s="135">
        <f>'[3]ВЭК 4 цк'!$H$4</f>
        <v>5.5585576391089715</v>
      </c>
      <c r="I381" s="135">
        <f>'[3]ВЭК 4 цк'!$H$4</f>
        <v>5.5585576391089715</v>
      </c>
      <c r="J381" s="135">
        <f>'[3]ВЭК 4 цк'!$H$4</f>
        <v>5.5585576391089715</v>
      </c>
      <c r="K381" s="135">
        <f>'[3]ВЭК 4 цк'!$H$4</f>
        <v>5.5585576391089715</v>
      </c>
      <c r="L381" s="135">
        <f>'[3]ВЭК 4 цк'!$H$4</f>
        <v>5.5585576391089715</v>
      </c>
      <c r="M381" s="135">
        <f>'[3]ВЭК 4 цк'!$H$4</f>
        <v>5.5585576391089715</v>
      </c>
      <c r="N381" s="135">
        <f>'[3]ВЭК 4 цк'!$H$4</f>
        <v>5.5585576391089715</v>
      </c>
      <c r="O381" s="135">
        <f>'[3]ВЭК 4 цк'!$H$4</f>
        <v>5.5585576391089715</v>
      </c>
      <c r="P381" s="135">
        <f>'[3]ВЭК 4 цк'!$H$4</f>
        <v>5.5585576391089715</v>
      </c>
      <c r="Q381" s="135">
        <f>'[3]ВЭК 4 цк'!$H$4</f>
        <v>5.5585576391089715</v>
      </c>
      <c r="R381" s="135">
        <f>'[3]ВЭК 4 цк'!$H$4</f>
        <v>5.5585576391089715</v>
      </c>
      <c r="S381" s="135">
        <f>'[3]ВЭК 4 цк'!$H$4</f>
        <v>5.5585576391089715</v>
      </c>
      <c r="T381" s="135">
        <f>'[3]ВЭК 4 цк'!$H$4</f>
        <v>5.5585576391089715</v>
      </c>
      <c r="U381" s="135">
        <f>'[3]ВЭК 4 цк'!$H$4</f>
        <v>5.5585576391089715</v>
      </c>
      <c r="V381" s="135">
        <f>'[3]ВЭК 4 цк'!$H$4</f>
        <v>5.5585576391089715</v>
      </c>
      <c r="W381" s="135">
        <f>'[3]ВЭК 4 цк'!$H$4</f>
        <v>5.5585576391089715</v>
      </c>
      <c r="X381" s="135">
        <f>'[3]ВЭК 4 цк'!$H$4</f>
        <v>5.5585576391089715</v>
      </c>
      <c r="Y381" s="136">
        <f>'[3]ВЭК 4 цк'!$H$4</f>
        <v>5.5585576391089715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2252.7694706391089</v>
      </c>
      <c r="C382" s="131">
        <f t="shared" si="144"/>
        <v>2287.3005100691094</v>
      </c>
      <c r="D382" s="131">
        <f t="shared" si="144"/>
        <v>2301.2363064091091</v>
      </c>
      <c r="E382" s="131">
        <f t="shared" si="144"/>
        <v>2300.2049294691092</v>
      </c>
      <c r="F382" s="131">
        <f t="shared" si="144"/>
        <v>2294.3780629191092</v>
      </c>
      <c r="G382" s="131">
        <f t="shared" si="144"/>
        <v>2283.9910304591094</v>
      </c>
      <c r="H382" s="131">
        <f t="shared" si="144"/>
        <v>2229.4368822591091</v>
      </c>
      <c r="I382" s="131">
        <f t="shared" si="144"/>
        <v>2163.6391268491093</v>
      </c>
      <c r="J382" s="131">
        <f t="shared" si="144"/>
        <v>2140.6629846391093</v>
      </c>
      <c r="K382" s="131">
        <f t="shared" si="144"/>
        <v>2092.200442429109</v>
      </c>
      <c r="L382" s="131">
        <f t="shared" si="144"/>
        <v>2100.5462205091089</v>
      </c>
      <c r="M382" s="131">
        <f t="shared" si="144"/>
        <v>2124.355513829109</v>
      </c>
      <c r="N382" s="131">
        <f t="shared" si="144"/>
        <v>2160.2454339891092</v>
      </c>
      <c r="O382" s="131">
        <f t="shared" si="144"/>
        <v>2187.2697579391092</v>
      </c>
      <c r="P382" s="131">
        <f t="shared" si="144"/>
        <v>2209.5420456091092</v>
      </c>
      <c r="Q382" s="131">
        <f t="shared" si="144"/>
        <v>2215.0443082191091</v>
      </c>
      <c r="R382" s="131">
        <f t="shared" si="144"/>
        <v>2194.7034496391093</v>
      </c>
      <c r="S382" s="131">
        <f t="shared" si="144"/>
        <v>2145.2832290091092</v>
      </c>
      <c r="T382" s="131">
        <f t="shared" si="144"/>
        <v>2124.6406210091091</v>
      </c>
      <c r="U382" s="131">
        <f t="shared" si="144"/>
        <v>2138.012838069109</v>
      </c>
      <c r="V382" s="131">
        <f t="shared" si="144"/>
        <v>2164.7872451591093</v>
      </c>
      <c r="W382" s="131">
        <f t="shared" si="144"/>
        <v>2196.1941388291093</v>
      </c>
      <c r="X382" s="131">
        <f t="shared" si="144"/>
        <v>2228.492837169109</v>
      </c>
      <c r="Y382" s="131">
        <f t="shared" si="144"/>
        <v>2274.2244337891093</v>
      </c>
    </row>
    <row r="383" spans="1:25" ht="51.75" outlineLevel="2" thickBot="1" x14ac:dyDescent="0.25">
      <c r="A383" s="8" t="s">
        <v>88</v>
      </c>
      <c r="B383" s="134">
        <f>'[2]1'!$A$11</f>
        <v>1810.765913</v>
      </c>
      <c r="C383" s="135">
        <f>'[2]1'!$B$11</f>
        <v>1845.2969524299999</v>
      </c>
      <c r="D383" s="135">
        <f>'[2]1'!$C$11</f>
        <v>1859.2327487699999</v>
      </c>
      <c r="E383" s="135">
        <f>'[2]1'!$D$11</f>
        <v>1858.20137183</v>
      </c>
      <c r="F383" s="135">
        <f>'[2]1'!$E$11</f>
        <v>1852.37450528</v>
      </c>
      <c r="G383" s="135">
        <f>'[2]1'!$F$11</f>
        <v>1841.98747282</v>
      </c>
      <c r="H383" s="135">
        <f>'[2]1'!$G$11</f>
        <v>1787.4333246199999</v>
      </c>
      <c r="I383" s="135">
        <f>'[2]1'!$H$11</f>
        <v>1721.6355692100001</v>
      </c>
      <c r="J383" s="135">
        <f>'[2]1'!$I$11</f>
        <v>1698.6594270000001</v>
      </c>
      <c r="K383" s="135">
        <f>'[2]1'!$J$11</f>
        <v>1650.19688479</v>
      </c>
      <c r="L383" s="135">
        <f>'[2]1'!$K$11</f>
        <v>1658.54266287</v>
      </c>
      <c r="M383" s="135">
        <f>'[2]1'!$L$11</f>
        <v>1682.35195619</v>
      </c>
      <c r="N383" s="135">
        <f>'[2]1'!$M$11</f>
        <v>1718.24187635</v>
      </c>
      <c r="O383" s="135">
        <f>'[2]1'!$N$11</f>
        <v>1745.2662003</v>
      </c>
      <c r="P383" s="135">
        <f>'[2]1'!$O$11</f>
        <v>1767.53848797</v>
      </c>
      <c r="Q383" s="135">
        <f>'[2]1'!$P$11</f>
        <v>1773.0407505799999</v>
      </c>
      <c r="R383" s="135">
        <f>'[2]1'!$Q$11</f>
        <v>1752.6998920000001</v>
      </c>
      <c r="S383" s="135">
        <f>'[2]1'!$R$11</f>
        <v>1703.27967137</v>
      </c>
      <c r="T383" s="135">
        <f>'[2]1'!$S$11</f>
        <v>1682.6370633700001</v>
      </c>
      <c r="U383" s="135">
        <f>'[2]1'!$T$11</f>
        <v>1696.00928043</v>
      </c>
      <c r="V383" s="135">
        <f>'[2]1'!$U$11</f>
        <v>1722.7836875200001</v>
      </c>
      <c r="W383" s="135">
        <f>'[2]1'!$V$11</f>
        <v>1754.1905811900001</v>
      </c>
      <c r="X383" s="135">
        <f>'[2]1'!$W$11</f>
        <v>1786.48927953</v>
      </c>
      <c r="Y383" s="136">
        <f>'[2]1'!$X$11</f>
        <v>1832.2208761500001</v>
      </c>
    </row>
    <row r="384" spans="1:25" ht="15" outlineLevel="2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2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2" thickBot="1" x14ac:dyDescent="0.25">
      <c r="A386" s="8" t="s">
        <v>59</v>
      </c>
      <c r="B386" s="134">
        <f>'[3]ВЭК 4 цк'!$H$4</f>
        <v>5.5585576391089715</v>
      </c>
      <c r="C386" s="135">
        <f>'[3]ВЭК 4 цк'!$H$4</f>
        <v>5.5585576391089715</v>
      </c>
      <c r="D386" s="135">
        <f>'[3]ВЭК 4 цк'!$H$4</f>
        <v>5.5585576391089715</v>
      </c>
      <c r="E386" s="135">
        <f>'[3]ВЭК 4 цк'!$H$4</f>
        <v>5.5585576391089715</v>
      </c>
      <c r="F386" s="135">
        <f>'[3]ВЭК 4 цк'!$H$4</f>
        <v>5.5585576391089715</v>
      </c>
      <c r="G386" s="135">
        <f>'[3]ВЭК 4 цк'!$H$4</f>
        <v>5.5585576391089715</v>
      </c>
      <c r="H386" s="135">
        <f>'[3]ВЭК 4 цк'!$H$4</f>
        <v>5.5585576391089715</v>
      </c>
      <c r="I386" s="135">
        <f>'[3]ВЭК 4 цк'!$H$4</f>
        <v>5.5585576391089715</v>
      </c>
      <c r="J386" s="135">
        <f>'[3]ВЭК 4 цк'!$H$4</f>
        <v>5.5585576391089715</v>
      </c>
      <c r="K386" s="135">
        <f>'[3]ВЭК 4 цк'!$H$4</f>
        <v>5.5585576391089715</v>
      </c>
      <c r="L386" s="135">
        <f>'[3]ВЭК 4 цк'!$H$4</f>
        <v>5.5585576391089715</v>
      </c>
      <c r="M386" s="135">
        <f>'[3]ВЭК 4 цк'!$H$4</f>
        <v>5.5585576391089715</v>
      </c>
      <c r="N386" s="135">
        <f>'[3]ВЭК 4 цк'!$H$4</f>
        <v>5.5585576391089715</v>
      </c>
      <c r="O386" s="135">
        <f>'[3]ВЭК 4 цк'!$H$4</f>
        <v>5.5585576391089715</v>
      </c>
      <c r="P386" s="135">
        <f>'[3]ВЭК 4 цк'!$H$4</f>
        <v>5.5585576391089715</v>
      </c>
      <c r="Q386" s="135">
        <f>'[3]ВЭК 4 цк'!$H$4</f>
        <v>5.5585576391089715</v>
      </c>
      <c r="R386" s="135">
        <f>'[3]ВЭК 4 цк'!$H$4</f>
        <v>5.5585576391089715</v>
      </c>
      <c r="S386" s="135">
        <f>'[3]ВЭК 4 цк'!$H$4</f>
        <v>5.5585576391089715</v>
      </c>
      <c r="T386" s="135">
        <f>'[3]ВЭК 4 цк'!$H$4</f>
        <v>5.5585576391089715</v>
      </c>
      <c r="U386" s="135">
        <f>'[3]ВЭК 4 цк'!$H$4</f>
        <v>5.5585576391089715</v>
      </c>
      <c r="V386" s="135">
        <f>'[3]ВЭК 4 цк'!$H$4</f>
        <v>5.5585576391089715</v>
      </c>
      <c r="W386" s="135">
        <f>'[3]ВЭК 4 цк'!$H$4</f>
        <v>5.5585576391089715</v>
      </c>
      <c r="X386" s="135">
        <f>'[3]ВЭК 4 цк'!$H$4</f>
        <v>5.5585576391089715</v>
      </c>
      <c r="Y386" s="136">
        <f>'[3]ВЭК 4 цк'!$H$4</f>
        <v>5.5585576391089715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2154.3892119091092</v>
      </c>
      <c r="C387" s="131">
        <f t="shared" si="146"/>
        <v>2226.1035678291091</v>
      </c>
      <c r="D387" s="131">
        <f t="shared" si="146"/>
        <v>2220.4351614591092</v>
      </c>
      <c r="E387" s="131">
        <f t="shared" si="146"/>
        <v>2188.027220049109</v>
      </c>
      <c r="F387" s="131">
        <f t="shared" si="146"/>
        <v>2227.449299689109</v>
      </c>
      <c r="G387" s="131">
        <f t="shared" si="146"/>
        <v>2238.8455811191093</v>
      </c>
      <c r="H387" s="131">
        <f t="shared" si="146"/>
        <v>2225.6500714791091</v>
      </c>
      <c r="I387" s="131">
        <f t="shared" si="146"/>
        <v>2241.8024810491092</v>
      </c>
      <c r="J387" s="131">
        <f t="shared" si="146"/>
        <v>2236.5009168791089</v>
      </c>
      <c r="K387" s="131">
        <f t="shared" si="146"/>
        <v>2167.541948099109</v>
      </c>
      <c r="L387" s="131">
        <f t="shared" si="146"/>
        <v>2129.9112655091089</v>
      </c>
      <c r="M387" s="131">
        <f t="shared" si="146"/>
        <v>2126.853165699109</v>
      </c>
      <c r="N387" s="131">
        <f t="shared" si="146"/>
        <v>2143.129368729109</v>
      </c>
      <c r="O387" s="131">
        <f t="shared" si="146"/>
        <v>2178.0715824591089</v>
      </c>
      <c r="P387" s="131">
        <f t="shared" si="146"/>
        <v>2198.2129896791089</v>
      </c>
      <c r="Q387" s="131">
        <f t="shared" si="146"/>
        <v>2210.553283759109</v>
      </c>
      <c r="R387" s="131">
        <f t="shared" si="146"/>
        <v>2212.8023893291092</v>
      </c>
      <c r="S387" s="131">
        <f t="shared" si="146"/>
        <v>2167.157766169109</v>
      </c>
      <c r="T387" s="131">
        <f t="shared" si="146"/>
        <v>2138.073509639109</v>
      </c>
      <c r="U387" s="131">
        <f t="shared" si="146"/>
        <v>2108.726384579109</v>
      </c>
      <c r="V387" s="131">
        <f t="shared" si="146"/>
        <v>2129.1852446591092</v>
      </c>
      <c r="W387" s="131">
        <f t="shared" si="146"/>
        <v>2141.6185488791093</v>
      </c>
      <c r="X387" s="131">
        <f t="shared" si="146"/>
        <v>2185.9621337091089</v>
      </c>
      <c r="Y387" s="131">
        <f t="shared" si="146"/>
        <v>2181.1057872391093</v>
      </c>
    </row>
    <row r="388" spans="1:25" ht="51.75" outlineLevel="2" thickBot="1" x14ac:dyDescent="0.25">
      <c r="A388" s="8" t="s">
        <v>88</v>
      </c>
      <c r="B388" s="134">
        <f>'[2]1'!$A$12</f>
        <v>1712.38565427</v>
      </c>
      <c r="C388" s="135">
        <f>'[2]1'!$B$12</f>
        <v>1784.1000101899999</v>
      </c>
      <c r="D388" s="135">
        <f>'[2]1'!$C$12</f>
        <v>1778.43160382</v>
      </c>
      <c r="E388" s="135">
        <f>'[2]1'!$D$12</f>
        <v>1746.02366241</v>
      </c>
      <c r="F388" s="135">
        <f>'[2]1'!$E$12</f>
        <v>1785.44574205</v>
      </c>
      <c r="G388" s="135">
        <f>'[2]1'!$F$12</f>
        <v>1796.8420234800001</v>
      </c>
      <c r="H388" s="135">
        <f>'[2]1'!$G$12</f>
        <v>1783.6465138399999</v>
      </c>
      <c r="I388" s="135">
        <f>'[2]1'!$H$12</f>
        <v>1799.79892341</v>
      </c>
      <c r="J388" s="135">
        <f>'[2]1'!$I$12</f>
        <v>1794.4973592399999</v>
      </c>
      <c r="K388" s="135">
        <f>'[2]1'!$J$12</f>
        <v>1725.5383904600001</v>
      </c>
      <c r="L388" s="135">
        <f>'[2]1'!$K$12</f>
        <v>1687.90770787</v>
      </c>
      <c r="M388" s="135">
        <f>'[2]1'!$L$12</f>
        <v>1684.84960806</v>
      </c>
      <c r="N388" s="135">
        <f>'[2]1'!$M$12</f>
        <v>1701.1258110900001</v>
      </c>
      <c r="O388" s="135">
        <f>'[2]1'!$N$12</f>
        <v>1736.0680248199999</v>
      </c>
      <c r="P388" s="135">
        <f>'[2]1'!$O$12</f>
        <v>1756.2094320399999</v>
      </c>
      <c r="Q388" s="135">
        <f>'[2]1'!$P$12</f>
        <v>1768.5497261200001</v>
      </c>
      <c r="R388" s="135">
        <f>'[2]1'!$Q$12</f>
        <v>1770.79883169</v>
      </c>
      <c r="S388" s="135">
        <f>'[2]1'!$R$12</f>
        <v>1725.15420853</v>
      </c>
      <c r="T388" s="135">
        <f>'[2]1'!$S$12</f>
        <v>1696.0699520000001</v>
      </c>
      <c r="U388" s="135">
        <f>'[2]1'!$T$12</f>
        <v>1666.72282694</v>
      </c>
      <c r="V388" s="135">
        <f>'[2]1'!$U$12</f>
        <v>1687.18168702</v>
      </c>
      <c r="W388" s="135">
        <f>'[2]1'!$V$12</f>
        <v>1699.6149912400001</v>
      </c>
      <c r="X388" s="135">
        <f>'[2]1'!$W$12</f>
        <v>1743.9585760699999</v>
      </c>
      <c r="Y388" s="136">
        <f>'[2]1'!$X$12</f>
        <v>1739.1022296000001</v>
      </c>
    </row>
    <row r="389" spans="1:25" ht="15" outlineLevel="2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2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2" thickBot="1" x14ac:dyDescent="0.25">
      <c r="A391" s="8" t="s">
        <v>59</v>
      </c>
      <c r="B391" s="134">
        <f>'[3]ВЭК 4 цк'!$H$4</f>
        <v>5.5585576391089715</v>
      </c>
      <c r="C391" s="135">
        <f>'[3]ВЭК 4 цк'!$H$4</f>
        <v>5.5585576391089715</v>
      </c>
      <c r="D391" s="135">
        <f>'[3]ВЭК 4 цк'!$H$4</f>
        <v>5.5585576391089715</v>
      </c>
      <c r="E391" s="135">
        <f>'[3]ВЭК 4 цк'!$H$4</f>
        <v>5.5585576391089715</v>
      </c>
      <c r="F391" s="135">
        <f>'[3]ВЭК 4 цк'!$H$4</f>
        <v>5.5585576391089715</v>
      </c>
      <c r="G391" s="135">
        <f>'[3]ВЭК 4 цк'!$H$4</f>
        <v>5.5585576391089715</v>
      </c>
      <c r="H391" s="135">
        <f>'[3]ВЭК 4 цк'!$H$4</f>
        <v>5.5585576391089715</v>
      </c>
      <c r="I391" s="135">
        <f>'[3]ВЭК 4 цк'!$H$4</f>
        <v>5.5585576391089715</v>
      </c>
      <c r="J391" s="135">
        <f>'[3]ВЭК 4 цк'!$H$4</f>
        <v>5.5585576391089715</v>
      </c>
      <c r="K391" s="135">
        <f>'[3]ВЭК 4 цк'!$H$4</f>
        <v>5.5585576391089715</v>
      </c>
      <c r="L391" s="135">
        <f>'[3]ВЭК 4 цк'!$H$4</f>
        <v>5.5585576391089715</v>
      </c>
      <c r="M391" s="135">
        <f>'[3]ВЭК 4 цк'!$H$4</f>
        <v>5.5585576391089715</v>
      </c>
      <c r="N391" s="135">
        <f>'[3]ВЭК 4 цк'!$H$4</f>
        <v>5.5585576391089715</v>
      </c>
      <c r="O391" s="135">
        <f>'[3]ВЭК 4 цк'!$H$4</f>
        <v>5.5585576391089715</v>
      </c>
      <c r="P391" s="135">
        <f>'[3]ВЭК 4 цк'!$H$4</f>
        <v>5.5585576391089715</v>
      </c>
      <c r="Q391" s="135">
        <f>'[3]ВЭК 4 цк'!$H$4</f>
        <v>5.5585576391089715</v>
      </c>
      <c r="R391" s="135">
        <f>'[3]ВЭК 4 цк'!$H$4</f>
        <v>5.5585576391089715</v>
      </c>
      <c r="S391" s="135">
        <f>'[3]ВЭК 4 цк'!$H$4</f>
        <v>5.5585576391089715</v>
      </c>
      <c r="T391" s="135">
        <f>'[3]ВЭК 4 цк'!$H$4</f>
        <v>5.5585576391089715</v>
      </c>
      <c r="U391" s="135">
        <f>'[3]ВЭК 4 цк'!$H$4</f>
        <v>5.5585576391089715</v>
      </c>
      <c r="V391" s="135">
        <f>'[3]ВЭК 4 цк'!$H$4</f>
        <v>5.5585576391089715</v>
      </c>
      <c r="W391" s="135">
        <f>'[3]ВЭК 4 цк'!$H$4</f>
        <v>5.5585576391089715</v>
      </c>
      <c r="X391" s="135">
        <f>'[3]ВЭК 4 цк'!$H$4</f>
        <v>5.5585576391089715</v>
      </c>
      <c r="Y391" s="136">
        <f>'[3]ВЭК 4 цк'!$H$4</f>
        <v>5.5585576391089715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2287.1267246791094</v>
      </c>
      <c r="C392" s="131">
        <f t="shared" si="148"/>
        <v>2322.6913243291092</v>
      </c>
      <c r="D392" s="131">
        <f t="shared" si="148"/>
        <v>2325.5679413491093</v>
      </c>
      <c r="E392" s="131">
        <f t="shared" si="148"/>
        <v>2328.3248604591095</v>
      </c>
      <c r="F392" s="131">
        <f t="shared" si="148"/>
        <v>2303.7718428591093</v>
      </c>
      <c r="G392" s="131">
        <f t="shared" si="148"/>
        <v>2257.7962550391089</v>
      </c>
      <c r="H392" s="131">
        <f t="shared" si="148"/>
        <v>2199.3075385691091</v>
      </c>
      <c r="I392" s="131">
        <f t="shared" si="148"/>
        <v>2201.1159269791092</v>
      </c>
      <c r="J392" s="131">
        <f t="shared" si="148"/>
        <v>2152.7108525091089</v>
      </c>
      <c r="K392" s="131">
        <f t="shared" si="148"/>
        <v>2128.0894966791093</v>
      </c>
      <c r="L392" s="131">
        <f t="shared" si="148"/>
        <v>2140.7683965791089</v>
      </c>
      <c r="M392" s="131">
        <f t="shared" si="148"/>
        <v>2176.188568149109</v>
      </c>
      <c r="N392" s="131">
        <f t="shared" si="148"/>
        <v>2230.4950125391092</v>
      </c>
      <c r="O392" s="131">
        <f t="shared" si="148"/>
        <v>2277.2705912191091</v>
      </c>
      <c r="P392" s="131">
        <f t="shared" si="148"/>
        <v>2314.1930102491092</v>
      </c>
      <c r="Q392" s="131">
        <f t="shared" si="148"/>
        <v>2325.5997286091092</v>
      </c>
      <c r="R392" s="131">
        <f t="shared" si="148"/>
        <v>2304.1086788391094</v>
      </c>
      <c r="S392" s="131">
        <f t="shared" si="148"/>
        <v>2255.7814138591093</v>
      </c>
      <c r="T392" s="131">
        <f t="shared" si="148"/>
        <v>2220.1845576391092</v>
      </c>
      <c r="U392" s="131">
        <f t="shared" si="148"/>
        <v>2262.3699880991089</v>
      </c>
      <c r="V392" s="131">
        <f t="shared" si="148"/>
        <v>2258.8116438091092</v>
      </c>
      <c r="W392" s="131">
        <f t="shared" si="148"/>
        <v>2280.6042671491091</v>
      </c>
      <c r="X392" s="131">
        <f t="shared" si="148"/>
        <v>2316.7915050491092</v>
      </c>
      <c r="Y392" s="131">
        <f t="shared" si="148"/>
        <v>2239.8561661291092</v>
      </c>
    </row>
    <row r="393" spans="1:25" ht="51.75" outlineLevel="2" thickBot="1" x14ac:dyDescent="0.25">
      <c r="A393" s="8" t="s">
        <v>88</v>
      </c>
      <c r="B393" s="134">
        <f>'[2]1'!$A$13</f>
        <v>1845.12316704</v>
      </c>
      <c r="C393" s="135">
        <f>'[2]1'!$B$13</f>
        <v>1880.68776669</v>
      </c>
      <c r="D393" s="135">
        <f>'[2]1'!$C$13</f>
        <v>1883.5643837099999</v>
      </c>
      <c r="E393" s="135">
        <f>'[2]1'!$D$13</f>
        <v>1886.32130282</v>
      </c>
      <c r="F393" s="135">
        <f>'[2]1'!$E$13</f>
        <v>1861.7682852200001</v>
      </c>
      <c r="G393" s="135">
        <f>'[2]1'!$F$13</f>
        <v>1815.7926974</v>
      </c>
      <c r="H393" s="135">
        <f>'[2]1'!$G$13</f>
        <v>1757.3039809300001</v>
      </c>
      <c r="I393" s="135">
        <f>'[2]1'!$H$13</f>
        <v>1759.11236934</v>
      </c>
      <c r="J393" s="135">
        <f>'[2]1'!$I$13</f>
        <v>1710.7072948699999</v>
      </c>
      <c r="K393" s="135">
        <f>'[2]1'!$J$13</f>
        <v>1686.0859390400001</v>
      </c>
      <c r="L393" s="135">
        <f>'[2]1'!$K$13</f>
        <v>1698.7648389399999</v>
      </c>
      <c r="M393" s="135">
        <f>'[2]1'!$L$13</f>
        <v>1734.18501051</v>
      </c>
      <c r="N393" s="135">
        <f>'[2]1'!$M$13</f>
        <v>1788.4914549</v>
      </c>
      <c r="O393" s="135">
        <f>'[2]1'!$N$13</f>
        <v>1835.2670335800001</v>
      </c>
      <c r="P393" s="135">
        <f>'[2]1'!$O$13</f>
        <v>1872.18945261</v>
      </c>
      <c r="Q393" s="135">
        <f>'[2]1'!$P$13</f>
        <v>1883.59617097</v>
      </c>
      <c r="R393" s="135">
        <f>'[2]1'!$Q$13</f>
        <v>1862.1051212</v>
      </c>
      <c r="S393" s="135">
        <f>'[2]1'!$R$13</f>
        <v>1813.7778562200001</v>
      </c>
      <c r="T393" s="135">
        <f>'[2]1'!$S$13</f>
        <v>1778.181</v>
      </c>
      <c r="U393" s="135">
        <f>'[2]1'!$T$13</f>
        <v>1820.3664304599999</v>
      </c>
      <c r="V393" s="135">
        <f>'[2]1'!$U$13</f>
        <v>1816.80808617</v>
      </c>
      <c r="W393" s="135">
        <f>'[2]1'!$V$13</f>
        <v>1838.6007095099999</v>
      </c>
      <c r="X393" s="135">
        <f>'[2]1'!$W$13</f>
        <v>1874.78794741</v>
      </c>
      <c r="Y393" s="136">
        <f>'[2]1'!$X$13</f>
        <v>1797.85260849</v>
      </c>
    </row>
    <row r="394" spans="1:25" ht="15" outlineLevel="2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2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2" thickBot="1" x14ac:dyDescent="0.25">
      <c r="A396" s="8" t="s">
        <v>59</v>
      </c>
      <c r="B396" s="134">
        <f>'[3]ВЭК 4 цк'!$H$4</f>
        <v>5.5585576391089715</v>
      </c>
      <c r="C396" s="135">
        <f>'[3]ВЭК 4 цк'!$H$4</f>
        <v>5.5585576391089715</v>
      </c>
      <c r="D396" s="135">
        <f>'[3]ВЭК 4 цк'!$H$4</f>
        <v>5.5585576391089715</v>
      </c>
      <c r="E396" s="135">
        <f>'[3]ВЭК 4 цк'!$H$4</f>
        <v>5.5585576391089715</v>
      </c>
      <c r="F396" s="135">
        <f>'[3]ВЭК 4 цк'!$H$4</f>
        <v>5.5585576391089715</v>
      </c>
      <c r="G396" s="135">
        <f>'[3]ВЭК 4 цк'!$H$4</f>
        <v>5.5585576391089715</v>
      </c>
      <c r="H396" s="135">
        <f>'[3]ВЭК 4 цк'!$H$4</f>
        <v>5.5585576391089715</v>
      </c>
      <c r="I396" s="135">
        <f>'[3]ВЭК 4 цк'!$H$4</f>
        <v>5.5585576391089715</v>
      </c>
      <c r="J396" s="135">
        <f>'[3]ВЭК 4 цк'!$H$4</f>
        <v>5.5585576391089715</v>
      </c>
      <c r="K396" s="135">
        <f>'[3]ВЭК 4 цк'!$H$4</f>
        <v>5.5585576391089715</v>
      </c>
      <c r="L396" s="135">
        <f>'[3]ВЭК 4 цк'!$H$4</f>
        <v>5.5585576391089715</v>
      </c>
      <c r="M396" s="135">
        <f>'[3]ВЭК 4 цк'!$H$4</f>
        <v>5.5585576391089715</v>
      </c>
      <c r="N396" s="135">
        <f>'[3]ВЭК 4 цк'!$H$4</f>
        <v>5.5585576391089715</v>
      </c>
      <c r="O396" s="135">
        <f>'[3]ВЭК 4 цк'!$H$4</f>
        <v>5.5585576391089715</v>
      </c>
      <c r="P396" s="135">
        <f>'[3]ВЭК 4 цк'!$H$4</f>
        <v>5.5585576391089715</v>
      </c>
      <c r="Q396" s="135">
        <f>'[3]ВЭК 4 цк'!$H$4</f>
        <v>5.5585576391089715</v>
      </c>
      <c r="R396" s="135">
        <f>'[3]ВЭК 4 цк'!$H$4</f>
        <v>5.5585576391089715</v>
      </c>
      <c r="S396" s="135">
        <f>'[3]ВЭК 4 цк'!$H$4</f>
        <v>5.5585576391089715</v>
      </c>
      <c r="T396" s="135">
        <f>'[3]ВЭК 4 цк'!$H$4</f>
        <v>5.5585576391089715</v>
      </c>
      <c r="U396" s="135">
        <f>'[3]ВЭК 4 цк'!$H$4</f>
        <v>5.5585576391089715</v>
      </c>
      <c r="V396" s="135">
        <f>'[3]ВЭК 4 цк'!$H$4</f>
        <v>5.5585576391089715</v>
      </c>
      <c r="W396" s="135">
        <f>'[3]ВЭК 4 цк'!$H$4</f>
        <v>5.5585576391089715</v>
      </c>
      <c r="X396" s="135">
        <f>'[3]ВЭК 4 цк'!$H$4</f>
        <v>5.5585576391089715</v>
      </c>
      <c r="Y396" s="136">
        <f>'[3]ВЭК 4 цк'!$H$4</f>
        <v>5.5585576391089715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2364.4961229491091</v>
      </c>
      <c r="C397" s="131">
        <f t="shared" si="150"/>
        <v>2411.8016623291091</v>
      </c>
      <c r="D397" s="131">
        <f t="shared" si="150"/>
        <v>2400.8317136191095</v>
      </c>
      <c r="E397" s="131">
        <f t="shared" si="150"/>
        <v>2480.5840143991095</v>
      </c>
      <c r="F397" s="131">
        <f t="shared" si="150"/>
        <v>2319.1407815291095</v>
      </c>
      <c r="G397" s="131">
        <f t="shared" si="150"/>
        <v>2445.3002132691095</v>
      </c>
      <c r="H397" s="131">
        <f t="shared" si="150"/>
        <v>2357.7490533491091</v>
      </c>
      <c r="I397" s="131">
        <f t="shared" si="150"/>
        <v>2310.1905129491092</v>
      </c>
      <c r="J397" s="131">
        <f t="shared" si="150"/>
        <v>2278.8350603991094</v>
      </c>
      <c r="K397" s="131">
        <f t="shared" si="150"/>
        <v>2261.5311227391089</v>
      </c>
      <c r="L397" s="131">
        <f t="shared" si="150"/>
        <v>2264.3440005091093</v>
      </c>
      <c r="M397" s="131">
        <f t="shared" si="150"/>
        <v>2326.5993529991092</v>
      </c>
      <c r="N397" s="131">
        <f t="shared" si="150"/>
        <v>2321.7257535691092</v>
      </c>
      <c r="O397" s="131">
        <f t="shared" si="150"/>
        <v>2339.8433182991093</v>
      </c>
      <c r="P397" s="131">
        <f t="shared" si="150"/>
        <v>2379.3749357791094</v>
      </c>
      <c r="Q397" s="131">
        <f t="shared" si="150"/>
        <v>2386.6494360991092</v>
      </c>
      <c r="R397" s="131">
        <f t="shared" si="150"/>
        <v>2348.9488315491094</v>
      </c>
      <c r="S397" s="131">
        <f t="shared" si="150"/>
        <v>2308.0901273991094</v>
      </c>
      <c r="T397" s="131">
        <f t="shared" si="150"/>
        <v>2300.9161739891092</v>
      </c>
      <c r="U397" s="131">
        <f t="shared" si="150"/>
        <v>2295.5850826391093</v>
      </c>
      <c r="V397" s="131">
        <f t="shared" si="150"/>
        <v>2322.0454153191095</v>
      </c>
      <c r="W397" s="131">
        <f t="shared" si="150"/>
        <v>2342.9977244491092</v>
      </c>
      <c r="X397" s="131">
        <f t="shared" si="150"/>
        <v>2374.1797482091092</v>
      </c>
      <c r="Y397" s="131">
        <f t="shared" si="150"/>
        <v>2389.0861215991094</v>
      </c>
    </row>
    <row r="398" spans="1:25" ht="51.75" outlineLevel="2" thickBot="1" x14ac:dyDescent="0.25">
      <c r="A398" s="8" t="s">
        <v>88</v>
      </c>
      <c r="B398" s="134">
        <f>'[2]1'!$A$14</f>
        <v>1922.4925653099999</v>
      </c>
      <c r="C398" s="135">
        <f>'[2]1'!$B$14</f>
        <v>1969.7981046899999</v>
      </c>
      <c r="D398" s="135">
        <f>'[2]1'!$C$14</f>
        <v>1958.82815598</v>
      </c>
      <c r="E398" s="135">
        <f>'[2]1'!$D$14</f>
        <v>2038.5804567600001</v>
      </c>
      <c r="F398" s="135">
        <f>'[2]1'!$E$14</f>
        <v>1877.1372238900001</v>
      </c>
      <c r="G398" s="135">
        <f>'[2]1'!$F$14</f>
        <v>2003.29665563</v>
      </c>
      <c r="H398" s="135">
        <f>'[2]1'!$G$14</f>
        <v>1915.7454957099999</v>
      </c>
      <c r="I398" s="135">
        <f>'[2]1'!$H$14</f>
        <v>1868.18695531</v>
      </c>
      <c r="J398" s="135">
        <f>'[2]1'!$I$14</f>
        <v>1836.8315027599999</v>
      </c>
      <c r="K398" s="135">
        <f>'[2]1'!$J$14</f>
        <v>1819.5275650999999</v>
      </c>
      <c r="L398" s="135">
        <f>'[2]1'!$K$14</f>
        <v>1822.3404428700001</v>
      </c>
      <c r="M398" s="135">
        <f>'[2]1'!$L$14</f>
        <v>1884.59579536</v>
      </c>
      <c r="N398" s="135">
        <f>'[2]1'!$M$14</f>
        <v>1879.72219593</v>
      </c>
      <c r="O398" s="135">
        <f>'[2]1'!$N$14</f>
        <v>1897.8397606599999</v>
      </c>
      <c r="P398" s="135">
        <f>'[2]1'!$O$14</f>
        <v>1937.3713781399999</v>
      </c>
      <c r="Q398" s="135">
        <f>'[2]1'!$P$14</f>
        <v>1944.6458784599999</v>
      </c>
      <c r="R398" s="135">
        <f>'[2]1'!$Q$14</f>
        <v>1906.94527391</v>
      </c>
      <c r="S398" s="135">
        <f>'[2]1'!$R$14</f>
        <v>1866.08656976</v>
      </c>
      <c r="T398" s="135">
        <f>'[2]1'!$S$14</f>
        <v>1858.91261635</v>
      </c>
      <c r="U398" s="135">
        <f>'[2]1'!$T$14</f>
        <v>1853.5815250000001</v>
      </c>
      <c r="V398" s="135">
        <f>'[2]1'!$U$14</f>
        <v>1880.04185768</v>
      </c>
      <c r="W398" s="135">
        <f>'[2]1'!$V$14</f>
        <v>1900.99416681</v>
      </c>
      <c r="X398" s="135">
        <f>'[2]1'!$W$14</f>
        <v>1932.17619057</v>
      </c>
      <c r="Y398" s="136">
        <f>'[2]1'!$X$14</f>
        <v>1947.08256396</v>
      </c>
    </row>
    <row r="399" spans="1:25" ht="15" outlineLevel="2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2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2" thickBot="1" x14ac:dyDescent="0.25">
      <c r="A401" s="8" t="s">
        <v>59</v>
      </c>
      <c r="B401" s="134">
        <f>'[3]ВЭК 4 цк'!$H$4</f>
        <v>5.5585576391089715</v>
      </c>
      <c r="C401" s="135">
        <f>'[3]ВЭК 4 цк'!$H$4</f>
        <v>5.5585576391089715</v>
      </c>
      <c r="D401" s="135">
        <f>'[3]ВЭК 4 цк'!$H$4</f>
        <v>5.5585576391089715</v>
      </c>
      <c r="E401" s="135">
        <f>'[3]ВЭК 4 цк'!$H$4</f>
        <v>5.5585576391089715</v>
      </c>
      <c r="F401" s="135">
        <f>'[3]ВЭК 4 цк'!$H$4</f>
        <v>5.5585576391089715</v>
      </c>
      <c r="G401" s="135">
        <f>'[3]ВЭК 4 цк'!$H$4</f>
        <v>5.5585576391089715</v>
      </c>
      <c r="H401" s="135">
        <f>'[3]ВЭК 4 цк'!$H$4</f>
        <v>5.5585576391089715</v>
      </c>
      <c r="I401" s="135">
        <f>'[3]ВЭК 4 цк'!$H$4</f>
        <v>5.5585576391089715</v>
      </c>
      <c r="J401" s="135">
        <f>'[3]ВЭК 4 цк'!$H$4</f>
        <v>5.5585576391089715</v>
      </c>
      <c r="K401" s="135">
        <f>'[3]ВЭК 4 цк'!$H$4</f>
        <v>5.5585576391089715</v>
      </c>
      <c r="L401" s="135">
        <f>'[3]ВЭК 4 цк'!$H$4</f>
        <v>5.5585576391089715</v>
      </c>
      <c r="M401" s="135">
        <f>'[3]ВЭК 4 цк'!$H$4</f>
        <v>5.5585576391089715</v>
      </c>
      <c r="N401" s="135">
        <f>'[3]ВЭК 4 цк'!$H$4</f>
        <v>5.5585576391089715</v>
      </c>
      <c r="O401" s="135">
        <f>'[3]ВЭК 4 цк'!$H$4</f>
        <v>5.5585576391089715</v>
      </c>
      <c r="P401" s="135">
        <f>'[3]ВЭК 4 цк'!$H$4</f>
        <v>5.5585576391089715</v>
      </c>
      <c r="Q401" s="135">
        <f>'[3]ВЭК 4 цк'!$H$4</f>
        <v>5.5585576391089715</v>
      </c>
      <c r="R401" s="135">
        <f>'[3]ВЭК 4 цк'!$H$4</f>
        <v>5.5585576391089715</v>
      </c>
      <c r="S401" s="135">
        <f>'[3]ВЭК 4 цк'!$H$4</f>
        <v>5.5585576391089715</v>
      </c>
      <c r="T401" s="135">
        <f>'[3]ВЭК 4 цк'!$H$4</f>
        <v>5.5585576391089715</v>
      </c>
      <c r="U401" s="135">
        <f>'[3]ВЭК 4 цк'!$H$4</f>
        <v>5.5585576391089715</v>
      </c>
      <c r="V401" s="135">
        <f>'[3]ВЭК 4 цк'!$H$4</f>
        <v>5.5585576391089715</v>
      </c>
      <c r="W401" s="135">
        <f>'[3]ВЭК 4 цк'!$H$4</f>
        <v>5.5585576391089715</v>
      </c>
      <c r="X401" s="135">
        <f>'[3]ВЭК 4 цк'!$H$4</f>
        <v>5.5585576391089715</v>
      </c>
      <c r="Y401" s="136">
        <f>'[3]ВЭК 4 цк'!$H$4</f>
        <v>5.5585576391089715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2331.5143847391091</v>
      </c>
      <c r="C402" s="131">
        <f t="shared" si="152"/>
        <v>2352.9850214491094</v>
      </c>
      <c r="D402" s="131">
        <f t="shared" si="152"/>
        <v>2380.0821986191095</v>
      </c>
      <c r="E402" s="131">
        <f t="shared" si="152"/>
        <v>2366.8903742391094</v>
      </c>
      <c r="F402" s="131">
        <f t="shared" si="152"/>
        <v>2329.1715147891091</v>
      </c>
      <c r="G402" s="131">
        <f t="shared" si="152"/>
        <v>2264.0662303291092</v>
      </c>
      <c r="H402" s="131">
        <f t="shared" si="152"/>
        <v>2188.615058089109</v>
      </c>
      <c r="I402" s="131">
        <f t="shared" si="152"/>
        <v>2170.3665526891091</v>
      </c>
      <c r="J402" s="131">
        <f t="shared" si="152"/>
        <v>2134.7649641291091</v>
      </c>
      <c r="K402" s="131">
        <f t="shared" si="152"/>
        <v>2125.1124615291092</v>
      </c>
      <c r="L402" s="131">
        <f t="shared" si="152"/>
        <v>2134.791870489109</v>
      </c>
      <c r="M402" s="131">
        <f t="shared" si="152"/>
        <v>2181.9942929091089</v>
      </c>
      <c r="N402" s="131">
        <f t="shared" si="152"/>
        <v>2211.9263803291092</v>
      </c>
      <c r="O402" s="131">
        <f t="shared" si="152"/>
        <v>2237.3843386091089</v>
      </c>
      <c r="P402" s="131">
        <f t="shared" si="152"/>
        <v>2258.7260498491091</v>
      </c>
      <c r="Q402" s="131">
        <f t="shared" si="152"/>
        <v>2244.4686823491093</v>
      </c>
      <c r="R402" s="131">
        <f t="shared" si="152"/>
        <v>2220.5471334191093</v>
      </c>
      <c r="S402" s="131">
        <f t="shared" si="152"/>
        <v>2173.2111730591091</v>
      </c>
      <c r="T402" s="131">
        <f t="shared" si="152"/>
        <v>2131.5270600391091</v>
      </c>
      <c r="U402" s="131">
        <f t="shared" si="152"/>
        <v>2159.7574798491091</v>
      </c>
      <c r="V402" s="131">
        <f t="shared" si="152"/>
        <v>2131.4492269091093</v>
      </c>
      <c r="W402" s="131">
        <f t="shared" si="152"/>
        <v>2132.7780982391091</v>
      </c>
      <c r="X402" s="131">
        <f t="shared" si="152"/>
        <v>2194.4582300591092</v>
      </c>
      <c r="Y402" s="131">
        <f t="shared" si="152"/>
        <v>2230.1978196191089</v>
      </c>
    </row>
    <row r="403" spans="1:25" ht="51.75" outlineLevel="2" thickBot="1" x14ac:dyDescent="0.25">
      <c r="A403" s="8" t="s">
        <v>88</v>
      </c>
      <c r="B403" s="134">
        <f>'[2]1'!$A$15</f>
        <v>1889.5108270999999</v>
      </c>
      <c r="C403" s="135">
        <f>'[2]1'!$B$15</f>
        <v>1910.9814638099999</v>
      </c>
      <c r="D403" s="135">
        <f>'[2]1'!$C$15</f>
        <v>1938.07864098</v>
      </c>
      <c r="E403" s="135">
        <f>'[2]1'!$D$15</f>
        <v>1924.8868166</v>
      </c>
      <c r="F403" s="135">
        <f>'[2]1'!$E$15</f>
        <v>1887.1679571499999</v>
      </c>
      <c r="G403" s="135">
        <f>'[2]1'!$F$15</f>
        <v>1822.06267269</v>
      </c>
      <c r="H403" s="135">
        <f>'[2]1'!$G$15</f>
        <v>1746.61150045</v>
      </c>
      <c r="I403" s="135">
        <f>'[2]1'!$H$15</f>
        <v>1728.3629950500001</v>
      </c>
      <c r="J403" s="135">
        <f>'[2]1'!$I$15</f>
        <v>1692.7614064899999</v>
      </c>
      <c r="K403" s="135">
        <f>'[2]1'!$J$15</f>
        <v>1683.10890389</v>
      </c>
      <c r="L403" s="135">
        <f>'[2]1'!$K$15</f>
        <v>1692.78831285</v>
      </c>
      <c r="M403" s="135">
        <f>'[2]1'!$L$15</f>
        <v>1739.99073527</v>
      </c>
      <c r="N403" s="135">
        <f>'[2]1'!$M$15</f>
        <v>1769.92282269</v>
      </c>
      <c r="O403" s="135">
        <f>'[2]1'!$N$15</f>
        <v>1795.3807809699999</v>
      </c>
      <c r="P403" s="135">
        <f>'[2]1'!$O$15</f>
        <v>1816.7224922099999</v>
      </c>
      <c r="Q403" s="135">
        <f>'[2]1'!$P$15</f>
        <v>1802.4651247100001</v>
      </c>
      <c r="R403" s="135">
        <f>'[2]1'!$Q$15</f>
        <v>1778.5435757800001</v>
      </c>
      <c r="S403" s="135">
        <f>'[2]1'!$R$15</f>
        <v>1731.2076154199999</v>
      </c>
      <c r="T403" s="135">
        <f>'[2]1'!$S$15</f>
        <v>1689.5235024000001</v>
      </c>
      <c r="U403" s="135">
        <f>'[2]1'!$T$15</f>
        <v>1717.7539222099999</v>
      </c>
      <c r="V403" s="135">
        <f>'[2]1'!$U$15</f>
        <v>1689.4456692700001</v>
      </c>
      <c r="W403" s="135">
        <f>'[2]1'!$V$15</f>
        <v>1690.7745405999999</v>
      </c>
      <c r="X403" s="135">
        <f>'[2]1'!$W$15</f>
        <v>1752.45467242</v>
      </c>
      <c r="Y403" s="136">
        <f>'[2]1'!$X$15</f>
        <v>1788.19426198</v>
      </c>
    </row>
    <row r="404" spans="1:25" ht="15" outlineLevel="2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2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2" thickBot="1" x14ac:dyDescent="0.25">
      <c r="A406" s="8" t="s">
        <v>59</v>
      </c>
      <c r="B406" s="134">
        <f>'[3]ВЭК 4 цк'!$H$4</f>
        <v>5.5585576391089715</v>
      </c>
      <c r="C406" s="135">
        <f>'[3]ВЭК 4 цк'!$H$4</f>
        <v>5.5585576391089715</v>
      </c>
      <c r="D406" s="135">
        <f>'[3]ВЭК 4 цк'!$H$4</f>
        <v>5.5585576391089715</v>
      </c>
      <c r="E406" s="135">
        <f>'[3]ВЭК 4 цк'!$H$4</f>
        <v>5.5585576391089715</v>
      </c>
      <c r="F406" s="135">
        <f>'[3]ВЭК 4 цк'!$H$4</f>
        <v>5.5585576391089715</v>
      </c>
      <c r="G406" s="135">
        <f>'[3]ВЭК 4 цк'!$H$4</f>
        <v>5.5585576391089715</v>
      </c>
      <c r="H406" s="135">
        <f>'[3]ВЭК 4 цк'!$H$4</f>
        <v>5.5585576391089715</v>
      </c>
      <c r="I406" s="135">
        <f>'[3]ВЭК 4 цк'!$H$4</f>
        <v>5.5585576391089715</v>
      </c>
      <c r="J406" s="135">
        <f>'[3]ВЭК 4 цк'!$H$4</f>
        <v>5.5585576391089715</v>
      </c>
      <c r="K406" s="135">
        <f>'[3]ВЭК 4 цк'!$H$4</f>
        <v>5.5585576391089715</v>
      </c>
      <c r="L406" s="135">
        <f>'[3]ВЭК 4 цк'!$H$4</f>
        <v>5.5585576391089715</v>
      </c>
      <c r="M406" s="135">
        <f>'[3]ВЭК 4 цк'!$H$4</f>
        <v>5.5585576391089715</v>
      </c>
      <c r="N406" s="135">
        <f>'[3]ВЭК 4 цк'!$H$4</f>
        <v>5.5585576391089715</v>
      </c>
      <c r="O406" s="135">
        <f>'[3]ВЭК 4 цк'!$H$4</f>
        <v>5.5585576391089715</v>
      </c>
      <c r="P406" s="135">
        <f>'[3]ВЭК 4 цк'!$H$4</f>
        <v>5.5585576391089715</v>
      </c>
      <c r="Q406" s="135">
        <f>'[3]ВЭК 4 цк'!$H$4</f>
        <v>5.5585576391089715</v>
      </c>
      <c r="R406" s="135">
        <f>'[3]ВЭК 4 цк'!$H$4</f>
        <v>5.5585576391089715</v>
      </c>
      <c r="S406" s="135">
        <f>'[3]ВЭК 4 цк'!$H$4</f>
        <v>5.5585576391089715</v>
      </c>
      <c r="T406" s="135">
        <f>'[3]ВЭК 4 цк'!$H$4</f>
        <v>5.5585576391089715</v>
      </c>
      <c r="U406" s="135">
        <f>'[3]ВЭК 4 цк'!$H$4</f>
        <v>5.5585576391089715</v>
      </c>
      <c r="V406" s="135">
        <f>'[3]ВЭК 4 цк'!$H$4</f>
        <v>5.5585576391089715</v>
      </c>
      <c r="W406" s="135">
        <f>'[3]ВЭК 4 цк'!$H$4</f>
        <v>5.5585576391089715</v>
      </c>
      <c r="X406" s="135">
        <f>'[3]ВЭК 4 цк'!$H$4</f>
        <v>5.5585576391089715</v>
      </c>
      <c r="Y406" s="136">
        <f>'[3]ВЭК 4 цк'!$H$4</f>
        <v>5.5585576391089715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2297.9356352191094</v>
      </c>
      <c r="C407" s="131">
        <f t="shared" si="154"/>
        <v>2338.5406385891092</v>
      </c>
      <c r="D407" s="131">
        <f t="shared" si="154"/>
        <v>2357.7410374291094</v>
      </c>
      <c r="E407" s="131">
        <f t="shared" si="154"/>
        <v>2345.5811700091094</v>
      </c>
      <c r="F407" s="131">
        <f t="shared" si="154"/>
        <v>2332.4857105291094</v>
      </c>
      <c r="G407" s="131">
        <f t="shared" si="154"/>
        <v>2280.4233169491094</v>
      </c>
      <c r="H407" s="131">
        <f t="shared" si="154"/>
        <v>2183.353111349109</v>
      </c>
      <c r="I407" s="131">
        <f t="shared" si="154"/>
        <v>2145.6190632591092</v>
      </c>
      <c r="J407" s="131">
        <f t="shared" si="154"/>
        <v>2127.0029614691089</v>
      </c>
      <c r="K407" s="131">
        <f t="shared" si="154"/>
        <v>2155.7363971191089</v>
      </c>
      <c r="L407" s="131">
        <f t="shared" si="154"/>
        <v>2173.5764665791089</v>
      </c>
      <c r="M407" s="131">
        <f t="shared" si="154"/>
        <v>2182.2165672591091</v>
      </c>
      <c r="N407" s="131">
        <f t="shared" si="154"/>
        <v>2246.0445721091091</v>
      </c>
      <c r="O407" s="131">
        <f t="shared" si="154"/>
        <v>2275.3536278791089</v>
      </c>
      <c r="P407" s="131">
        <f t="shared" si="154"/>
        <v>2289.3824897791092</v>
      </c>
      <c r="Q407" s="131">
        <f t="shared" si="154"/>
        <v>2288.6374407191092</v>
      </c>
      <c r="R407" s="131">
        <f t="shared" si="154"/>
        <v>2264.2706810691093</v>
      </c>
      <c r="S407" s="131">
        <f t="shared" si="154"/>
        <v>2220.8198474791093</v>
      </c>
      <c r="T407" s="131">
        <f t="shared" si="154"/>
        <v>2173.3448272291089</v>
      </c>
      <c r="U407" s="131">
        <f t="shared" si="154"/>
        <v>2192.527762029109</v>
      </c>
      <c r="V407" s="131">
        <f t="shared" si="154"/>
        <v>2189.8224946291093</v>
      </c>
      <c r="W407" s="131">
        <f t="shared" si="154"/>
        <v>2227.3573776991093</v>
      </c>
      <c r="X407" s="131">
        <f t="shared" si="154"/>
        <v>2279.3220207991094</v>
      </c>
      <c r="Y407" s="131">
        <f t="shared" si="154"/>
        <v>2300.6030391791091</v>
      </c>
    </row>
    <row r="408" spans="1:25" ht="51.75" outlineLevel="2" thickBot="1" x14ac:dyDescent="0.25">
      <c r="A408" s="8" t="s">
        <v>88</v>
      </c>
      <c r="B408" s="134">
        <f>'[2]1'!$A$16</f>
        <v>1855.9320775799999</v>
      </c>
      <c r="C408" s="135">
        <f>'[2]1'!$B$16</f>
        <v>1896.53708095</v>
      </c>
      <c r="D408" s="135">
        <f>'[2]1'!$C$16</f>
        <v>1915.73747979</v>
      </c>
      <c r="E408" s="135">
        <f>'[2]1'!$D$16</f>
        <v>1903.57761237</v>
      </c>
      <c r="F408" s="135">
        <f>'[2]1'!$E$16</f>
        <v>1890.48215289</v>
      </c>
      <c r="G408" s="135">
        <f>'[2]1'!$F$16</f>
        <v>1838.41975931</v>
      </c>
      <c r="H408" s="135">
        <f>'[2]1'!$G$16</f>
        <v>1741.34955371</v>
      </c>
      <c r="I408" s="135">
        <f>'[2]1'!$H$16</f>
        <v>1703.61550562</v>
      </c>
      <c r="J408" s="135">
        <f>'[2]1'!$I$16</f>
        <v>1684.9994038299999</v>
      </c>
      <c r="K408" s="135">
        <f>'[2]1'!$J$16</f>
        <v>1713.7328394799999</v>
      </c>
      <c r="L408" s="135">
        <f>'[2]1'!$K$16</f>
        <v>1731.5729089399999</v>
      </c>
      <c r="M408" s="135">
        <f>'[2]1'!$L$16</f>
        <v>1740.2130096200001</v>
      </c>
      <c r="N408" s="135">
        <f>'[2]1'!$M$16</f>
        <v>1804.0410144699999</v>
      </c>
      <c r="O408" s="135">
        <f>'[2]1'!$N$16</f>
        <v>1833.3500702399999</v>
      </c>
      <c r="P408" s="135">
        <f>'[2]1'!$O$16</f>
        <v>1847.37893214</v>
      </c>
      <c r="Q408" s="135">
        <f>'[2]1'!$P$16</f>
        <v>1846.63388308</v>
      </c>
      <c r="R408" s="135">
        <f>'[2]1'!$Q$16</f>
        <v>1822.2671234300001</v>
      </c>
      <c r="S408" s="135">
        <f>'[2]1'!$R$16</f>
        <v>1778.8162898400001</v>
      </c>
      <c r="T408" s="135">
        <f>'[2]1'!$S$16</f>
        <v>1731.3412695899999</v>
      </c>
      <c r="U408" s="135">
        <f>'[2]1'!$T$16</f>
        <v>1750.52420439</v>
      </c>
      <c r="V408" s="135">
        <f>'[2]1'!$U$16</f>
        <v>1747.8189369900001</v>
      </c>
      <c r="W408" s="135">
        <f>'[2]1'!$V$16</f>
        <v>1785.3538200600001</v>
      </c>
      <c r="X408" s="135">
        <f>'[2]1'!$W$16</f>
        <v>1837.31846316</v>
      </c>
      <c r="Y408" s="136">
        <f>'[2]1'!$X$16</f>
        <v>1858.5994815399999</v>
      </c>
    </row>
    <row r="409" spans="1:25" ht="15" outlineLevel="2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2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2" thickBot="1" x14ac:dyDescent="0.25">
      <c r="A411" s="8" t="s">
        <v>59</v>
      </c>
      <c r="B411" s="134">
        <f>'[3]ВЭК 4 цк'!$H$4</f>
        <v>5.5585576391089715</v>
      </c>
      <c r="C411" s="135">
        <f>'[3]ВЭК 4 цк'!$H$4</f>
        <v>5.5585576391089715</v>
      </c>
      <c r="D411" s="135">
        <f>'[3]ВЭК 4 цк'!$H$4</f>
        <v>5.5585576391089715</v>
      </c>
      <c r="E411" s="135">
        <f>'[3]ВЭК 4 цк'!$H$4</f>
        <v>5.5585576391089715</v>
      </c>
      <c r="F411" s="135">
        <f>'[3]ВЭК 4 цк'!$H$4</f>
        <v>5.5585576391089715</v>
      </c>
      <c r="G411" s="135">
        <f>'[3]ВЭК 4 цк'!$H$4</f>
        <v>5.5585576391089715</v>
      </c>
      <c r="H411" s="135">
        <f>'[3]ВЭК 4 цк'!$H$4</f>
        <v>5.5585576391089715</v>
      </c>
      <c r="I411" s="135">
        <f>'[3]ВЭК 4 цк'!$H$4</f>
        <v>5.5585576391089715</v>
      </c>
      <c r="J411" s="135">
        <f>'[3]ВЭК 4 цк'!$H$4</f>
        <v>5.5585576391089715</v>
      </c>
      <c r="K411" s="135">
        <f>'[3]ВЭК 4 цк'!$H$4</f>
        <v>5.5585576391089715</v>
      </c>
      <c r="L411" s="135">
        <f>'[3]ВЭК 4 цк'!$H$4</f>
        <v>5.5585576391089715</v>
      </c>
      <c r="M411" s="135">
        <f>'[3]ВЭК 4 цк'!$H$4</f>
        <v>5.5585576391089715</v>
      </c>
      <c r="N411" s="135">
        <f>'[3]ВЭК 4 цк'!$H$4</f>
        <v>5.5585576391089715</v>
      </c>
      <c r="O411" s="135">
        <f>'[3]ВЭК 4 цк'!$H$4</f>
        <v>5.5585576391089715</v>
      </c>
      <c r="P411" s="135">
        <f>'[3]ВЭК 4 цк'!$H$4</f>
        <v>5.5585576391089715</v>
      </c>
      <c r="Q411" s="135">
        <f>'[3]ВЭК 4 цк'!$H$4</f>
        <v>5.5585576391089715</v>
      </c>
      <c r="R411" s="135">
        <f>'[3]ВЭК 4 цк'!$H$4</f>
        <v>5.5585576391089715</v>
      </c>
      <c r="S411" s="135">
        <f>'[3]ВЭК 4 цк'!$H$4</f>
        <v>5.5585576391089715</v>
      </c>
      <c r="T411" s="135">
        <f>'[3]ВЭК 4 цк'!$H$4</f>
        <v>5.5585576391089715</v>
      </c>
      <c r="U411" s="135">
        <f>'[3]ВЭК 4 цк'!$H$4</f>
        <v>5.5585576391089715</v>
      </c>
      <c r="V411" s="135">
        <f>'[3]ВЭК 4 цк'!$H$4</f>
        <v>5.5585576391089715</v>
      </c>
      <c r="W411" s="135">
        <f>'[3]ВЭК 4 цк'!$H$4</f>
        <v>5.5585576391089715</v>
      </c>
      <c r="X411" s="135">
        <f>'[3]ВЭК 4 цк'!$H$4</f>
        <v>5.5585576391089715</v>
      </c>
      <c r="Y411" s="136">
        <f>'[3]ВЭК 4 цк'!$H$4</f>
        <v>5.5585576391089715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2439.7916555391093</v>
      </c>
      <c r="C412" s="131">
        <f t="shared" si="156"/>
        <v>2487.6716863091092</v>
      </c>
      <c r="D412" s="131">
        <f t="shared" si="156"/>
        <v>2498.7033291991092</v>
      </c>
      <c r="E412" s="131">
        <f t="shared" si="156"/>
        <v>2487.3481940991092</v>
      </c>
      <c r="F412" s="131">
        <f t="shared" si="156"/>
        <v>2458.7527395891093</v>
      </c>
      <c r="G412" s="131">
        <f t="shared" si="156"/>
        <v>2397.7795462291092</v>
      </c>
      <c r="H412" s="131">
        <f t="shared" si="156"/>
        <v>2324.0556726591094</v>
      </c>
      <c r="I412" s="131">
        <f t="shared" si="156"/>
        <v>2294.7988770191091</v>
      </c>
      <c r="J412" s="131">
        <f t="shared" si="156"/>
        <v>2264.5671433591092</v>
      </c>
      <c r="K412" s="131">
        <f t="shared" si="156"/>
        <v>2266.7843789091089</v>
      </c>
      <c r="L412" s="131">
        <f t="shared" si="156"/>
        <v>2269.8383714991091</v>
      </c>
      <c r="M412" s="131">
        <f t="shared" si="156"/>
        <v>2274.7751718791092</v>
      </c>
      <c r="N412" s="131">
        <f t="shared" si="156"/>
        <v>2289.0365402191092</v>
      </c>
      <c r="O412" s="131">
        <f t="shared" si="156"/>
        <v>2330.8948718891093</v>
      </c>
      <c r="P412" s="131">
        <f t="shared" si="156"/>
        <v>2354.7701450791092</v>
      </c>
      <c r="Q412" s="131">
        <f t="shared" si="156"/>
        <v>2325.9491955891094</v>
      </c>
      <c r="R412" s="131">
        <f t="shared" si="156"/>
        <v>2321.8347387491094</v>
      </c>
      <c r="S412" s="131">
        <f t="shared" si="156"/>
        <v>2274.2124198891092</v>
      </c>
      <c r="T412" s="131">
        <f t="shared" si="156"/>
        <v>2245.540654259109</v>
      </c>
      <c r="U412" s="131">
        <f t="shared" si="156"/>
        <v>2273.8998177791091</v>
      </c>
      <c r="V412" s="131">
        <f t="shared" si="156"/>
        <v>2294.0590041191094</v>
      </c>
      <c r="W412" s="131">
        <f t="shared" si="156"/>
        <v>2341.1947727891093</v>
      </c>
      <c r="X412" s="131">
        <f t="shared" si="156"/>
        <v>2362.2242857591095</v>
      </c>
      <c r="Y412" s="131">
        <f t="shared" si="156"/>
        <v>2385.3799003491094</v>
      </c>
    </row>
    <row r="413" spans="1:25" ht="51.75" outlineLevel="2" thickBot="1" x14ac:dyDescent="0.25">
      <c r="A413" s="8" t="s">
        <v>88</v>
      </c>
      <c r="B413" s="134">
        <f>'[2]1'!$A$17</f>
        <v>1997.7880978999999</v>
      </c>
      <c r="C413" s="135">
        <f>'[2]1'!$B$17</f>
        <v>2045.66812867</v>
      </c>
      <c r="D413" s="135">
        <f>'[2]1'!$C$17</f>
        <v>2056.69977156</v>
      </c>
      <c r="E413" s="135">
        <f>'[2]1'!$D$17</f>
        <v>2045.3446364599999</v>
      </c>
      <c r="F413" s="135">
        <f>'[2]1'!$E$17</f>
        <v>2016.7491819500001</v>
      </c>
      <c r="G413" s="135">
        <f>'[2]1'!$F$17</f>
        <v>1955.77598859</v>
      </c>
      <c r="H413" s="135">
        <f>'[2]1'!$G$17</f>
        <v>1882.05211502</v>
      </c>
      <c r="I413" s="135">
        <f>'[2]1'!$H$17</f>
        <v>1852.7953193799999</v>
      </c>
      <c r="J413" s="135">
        <f>'[2]1'!$I$17</f>
        <v>1822.56358572</v>
      </c>
      <c r="K413" s="135">
        <f>'[2]1'!$J$17</f>
        <v>1824.7808212699999</v>
      </c>
      <c r="L413" s="135">
        <f>'[2]1'!$K$17</f>
        <v>1827.8348138599999</v>
      </c>
      <c r="M413" s="135">
        <f>'[2]1'!$L$17</f>
        <v>1832.77161424</v>
      </c>
      <c r="N413" s="135">
        <f>'[2]1'!$M$17</f>
        <v>1847.03298258</v>
      </c>
      <c r="O413" s="135">
        <f>'[2]1'!$N$17</f>
        <v>1888.8913142500001</v>
      </c>
      <c r="P413" s="135">
        <f>'[2]1'!$O$17</f>
        <v>1912.76658744</v>
      </c>
      <c r="Q413" s="135">
        <f>'[2]1'!$P$17</f>
        <v>1883.94563795</v>
      </c>
      <c r="R413" s="135">
        <f>'[2]1'!$Q$17</f>
        <v>1879.83118111</v>
      </c>
      <c r="S413" s="135">
        <f>'[2]1'!$R$17</f>
        <v>1832.20886225</v>
      </c>
      <c r="T413" s="135">
        <f>'[2]1'!$S$17</f>
        <v>1803.5370966200001</v>
      </c>
      <c r="U413" s="135">
        <f>'[2]1'!$T$17</f>
        <v>1831.8962601400001</v>
      </c>
      <c r="V413" s="135">
        <f>'[2]1'!$U$17</f>
        <v>1852.05544648</v>
      </c>
      <c r="W413" s="135">
        <f>'[2]1'!$V$17</f>
        <v>1899.1912151500001</v>
      </c>
      <c r="X413" s="135">
        <f>'[2]1'!$W$17</f>
        <v>1920.2207281200001</v>
      </c>
      <c r="Y413" s="136">
        <f>'[2]1'!$X$17</f>
        <v>1943.37634271</v>
      </c>
    </row>
    <row r="414" spans="1:25" ht="15" outlineLevel="2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2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2" thickBot="1" x14ac:dyDescent="0.25">
      <c r="A416" s="8" t="s">
        <v>59</v>
      </c>
      <c r="B416" s="134">
        <f>'[3]ВЭК 4 цк'!$H$4</f>
        <v>5.5585576391089715</v>
      </c>
      <c r="C416" s="135">
        <f>'[3]ВЭК 4 цк'!$H$4</f>
        <v>5.5585576391089715</v>
      </c>
      <c r="D416" s="135">
        <f>'[3]ВЭК 4 цк'!$H$4</f>
        <v>5.5585576391089715</v>
      </c>
      <c r="E416" s="135">
        <f>'[3]ВЭК 4 цк'!$H$4</f>
        <v>5.5585576391089715</v>
      </c>
      <c r="F416" s="135">
        <f>'[3]ВЭК 4 цк'!$H$4</f>
        <v>5.5585576391089715</v>
      </c>
      <c r="G416" s="135">
        <f>'[3]ВЭК 4 цк'!$H$4</f>
        <v>5.5585576391089715</v>
      </c>
      <c r="H416" s="135">
        <f>'[3]ВЭК 4 цк'!$H$4</f>
        <v>5.5585576391089715</v>
      </c>
      <c r="I416" s="135">
        <f>'[3]ВЭК 4 цк'!$H$4</f>
        <v>5.5585576391089715</v>
      </c>
      <c r="J416" s="135">
        <f>'[3]ВЭК 4 цк'!$H$4</f>
        <v>5.5585576391089715</v>
      </c>
      <c r="K416" s="135">
        <f>'[3]ВЭК 4 цк'!$H$4</f>
        <v>5.5585576391089715</v>
      </c>
      <c r="L416" s="135">
        <f>'[3]ВЭК 4 цк'!$H$4</f>
        <v>5.5585576391089715</v>
      </c>
      <c r="M416" s="135">
        <f>'[3]ВЭК 4 цк'!$H$4</f>
        <v>5.5585576391089715</v>
      </c>
      <c r="N416" s="135">
        <f>'[3]ВЭК 4 цк'!$H$4</f>
        <v>5.5585576391089715</v>
      </c>
      <c r="O416" s="135">
        <f>'[3]ВЭК 4 цк'!$H$4</f>
        <v>5.5585576391089715</v>
      </c>
      <c r="P416" s="135">
        <f>'[3]ВЭК 4 цк'!$H$4</f>
        <v>5.5585576391089715</v>
      </c>
      <c r="Q416" s="135">
        <f>'[3]ВЭК 4 цк'!$H$4</f>
        <v>5.5585576391089715</v>
      </c>
      <c r="R416" s="135">
        <f>'[3]ВЭК 4 цк'!$H$4</f>
        <v>5.5585576391089715</v>
      </c>
      <c r="S416" s="135">
        <f>'[3]ВЭК 4 цк'!$H$4</f>
        <v>5.5585576391089715</v>
      </c>
      <c r="T416" s="135">
        <f>'[3]ВЭК 4 цк'!$H$4</f>
        <v>5.5585576391089715</v>
      </c>
      <c r="U416" s="135">
        <f>'[3]ВЭК 4 цк'!$H$4</f>
        <v>5.5585576391089715</v>
      </c>
      <c r="V416" s="135">
        <f>'[3]ВЭК 4 цк'!$H$4</f>
        <v>5.5585576391089715</v>
      </c>
      <c r="W416" s="135">
        <f>'[3]ВЭК 4 цк'!$H$4</f>
        <v>5.5585576391089715</v>
      </c>
      <c r="X416" s="135">
        <f>'[3]ВЭК 4 цк'!$H$4</f>
        <v>5.5585576391089715</v>
      </c>
      <c r="Y416" s="136">
        <f>'[3]ВЭК 4 цк'!$H$4</f>
        <v>5.5585576391089715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2306.2619394191092</v>
      </c>
      <c r="C417" s="131">
        <f t="shared" si="158"/>
        <v>2365.0690580291093</v>
      </c>
      <c r="D417" s="131">
        <f t="shared" si="158"/>
        <v>2363.0108973891092</v>
      </c>
      <c r="E417" s="131">
        <f t="shared" si="158"/>
        <v>2379.8875649091092</v>
      </c>
      <c r="F417" s="131">
        <f t="shared" si="158"/>
        <v>2361.8271763891094</v>
      </c>
      <c r="G417" s="131">
        <f t="shared" si="158"/>
        <v>2343.5137973691094</v>
      </c>
      <c r="H417" s="131">
        <f t="shared" si="158"/>
        <v>2335.5633984191095</v>
      </c>
      <c r="I417" s="131">
        <f t="shared" si="158"/>
        <v>2344.8211477991094</v>
      </c>
      <c r="J417" s="131">
        <f t="shared" si="158"/>
        <v>2340.4175222791091</v>
      </c>
      <c r="K417" s="131">
        <f t="shared" si="158"/>
        <v>2249.2827362491089</v>
      </c>
      <c r="L417" s="131">
        <f t="shared" si="158"/>
        <v>2231.3411507491091</v>
      </c>
      <c r="M417" s="131">
        <f t="shared" si="158"/>
        <v>2245.6372155991089</v>
      </c>
      <c r="N417" s="131">
        <f t="shared" si="158"/>
        <v>2277.1354052491092</v>
      </c>
      <c r="O417" s="131">
        <f t="shared" si="158"/>
        <v>2288.6620346991094</v>
      </c>
      <c r="P417" s="131">
        <f t="shared" si="158"/>
        <v>2295.8865136891095</v>
      </c>
      <c r="Q417" s="131">
        <f t="shared" si="158"/>
        <v>2297.8060217191091</v>
      </c>
      <c r="R417" s="131">
        <f t="shared" si="158"/>
        <v>2300.8323491891092</v>
      </c>
      <c r="S417" s="131">
        <f t="shared" si="158"/>
        <v>2298.9159613291095</v>
      </c>
      <c r="T417" s="131">
        <f t="shared" si="158"/>
        <v>2270.856098889109</v>
      </c>
      <c r="U417" s="131">
        <f t="shared" si="158"/>
        <v>2266.3173549191092</v>
      </c>
      <c r="V417" s="131">
        <f t="shared" si="158"/>
        <v>2259.9448780691091</v>
      </c>
      <c r="W417" s="131">
        <f t="shared" si="158"/>
        <v>2296.6983646491094</v>
      </c>
      <c r="X417" s="131">
        <f t="shared" si="158"/>
        <v>2300.1260949191092</v>
      </c>
      <c r="Y417" s="131">
        <f t="shared" si="158"/>
        <v>2347.4595899091091</v>
      </c>
    </row>
    <row r="418" spans="1:25" ht="51.75" outlineLevel="2" thickBot="1" x14ac:dyDescent="0.25">
      <c r="A418" s="8" t="s">
        <v>88</v>
      </c>
      <c r="B418" s="134">
        <f>'[2]1'!$A$18</f>
        <v>1864.25838178</v>
      </c>
      <c r="C418" s="135">
        <f>'[2]1'!$B$18</f>
        <v>1923.0655003899999</v>
      </c>
      <c r="D418" s="135">
        <f>'[2]1'!$C$18</f>
        <v>1921.00733975</v>
      </c>
      <c r="E418" s="135">
        <f>'[2]1'!$D$18</f>
        <v>1937.88400727</v>
      </c>
      <c r="F418" s="135">
        <f>'[2]1'!$E$18</f>
        <v>1919.8236187499999</v>
      </c>
      <c r="G418" s="135">
        <f>'[2]1'!$F$18</f>
        <v>1901.51023973</v>
      </c>
      <c r="H418" s="135">
        <f>'[2]1'!$G$18</f>
        <v>1893.5598407800001</v>
      </c>
      <c r="I418" s="135">
        <f>'[2]1'!$H$18</f>
        <v>1902.81759016</v>
      </c>
      <c r="J418" s="135">
        <f>'[2]1'!$I$18</f>
        <v>1898.4139646399999</v>
      </c>
      <c r="K418" s="135">
        <f>'[2]1'!$J$18</f>
        <v>1807.2791786099999</v>
      </c>
      <c r="L418" s="135">
        <f>'[2]1'!$K$18</f>
        <v>1789.3375931099999</v>
      </c>
      <c r="M418" s="135">
        <f>'[2]1'!$L$18</f>
        <v>1803.6336579599999</v>
      </c>
      <c r="N418" s="135">
        <f>'[2]1'!$M$18</f>
        <v>1835.13184761</v>
      </c>
      <c r="O418" s="135">
        <f>'[2]1'!$N$18</f>
        <v>1846.65847706</v>
      </c>
      <c r="P418" s="135">
        <f>'[2]1'!$O$18</f>
        <v>1853.8829560500001</v>
      </c>
      <c r="Q418" s="135">
        <f>'[2]1'!$P$18</f>
        <v>1855.8024640799999</v>
      </c>
      <c r="R418" s="135">
        <f>'[2]1'!$Q$18</f>
        <v>1858.82879155</v>
      </c>
      <c r="S418" s="135">
        <f>'[2]1'!$R$18</f>
        <v>1856.91240369</v>
      </c>
      <c r="T418" s="135">
        <f>'[2]1'!$S$18</f>
        <v>1828.8525412500001</v>
      </c>
      <c r="U418" s="135">
        <f>'[2]1'!$T$18</f>
        <v>1824.31379728</v>
      </c>
      <c r="V418" s="135">
        <f>'[2]1'!$U$18</f>
        <v>1817.9413204299999</v>
      </c>
      <c r="W418" s="135">
        <f>'[2]1'!$V$18</f>
        <v>1854.69480701</v>
      </c>
      <c r="X418" s="135">
        <f>'[2]1'!$W$18</f>
        <v>1858.12253728</v>
      </c>
      <c r="Y418" s="136">
        <f>'[2]1'!$X$18</f>
        <v>1905.4560322699999</v>
      </c>
    </row>
    <row r="419" spans="1:25" ht="15" outlineLevel="2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2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2" thickBot="1" x14ac:dyDescent="0.25">
      <c r="A421" s="8" t="s">
        <v>59</v>
      </c>
      <c r="B421" s="134">
        <f>'[3]ВЭК 4 цк'!$H$4</f>
        <v>5.5585576391089715</v>
      </c>
      <c r="C421" s="135">
        <f>'[3]ВЭК 4 цк'!$H$4</f>
        <v>5.5585576391089715</v>
      </c>
      <c r="D421" s="135">
        <f>'[3]ВЭК 4 цк'!$H$4</f>
        <v>5.5585576391089715</v>
      </c>
      <c r="E421" s="135">
        <f>'[3]ВЭК 4 цк'!$H$4</f>
        <v>5.5585576391089715</v>
      </c>
      <c r="F421" s="135">
        <f>'[3]ВЭК 4 цк'!$H$4</f>
        <v>5.5585576391089715</v>
      </c>
      <c r="G421" s="135">
        <f>'[3]ВЭК 4 цк'!$H$4</f>
        <v>5.5585576391089715</v>
      </c>
      <c r="H421" s="135">
        <f>'[3]ВЭК 4 цк'!$H$4</f>
        <v>5.5585576391089715</v>
      </c>
      <c r="I421" s="135">
        <f>'[3]ВЭК 4 цк'!$H$4</f>
        <v>5.5585576391089715</v>
      </c>
      <c r="J421" s="135">
        <f>'[3]ВЭК 4 цк'!$H$4</f>
        <v>5.5585576391089715</v>
      </c>
      <c r="K421" s="135">
        <f>'[3]ВЭК 4 цк'!$H$4</f>
        <v>5.5585576391089715</v>
      </c>
      <c r="L421" s="135">
        <f>'[3]ВЭК 4 цк'!$H$4</f>
        <v>5.5585576391089715</v>
      </c>
      <c r="M421" s="135">
        <f>'[3]ВЭК 4 цк'!$H$4</f>
        <v>5.5585576391089715</v>
      </c>
      <c r="N421" s="135">
        <f>'[3]ВЭК 4 цк'!$H$4</f>
        <v>5.5585576391089715</v>
      </c>
      <c r="O421" s="135">
        <f>'[3]ВЭК 4 цк'!$H$4</f>
        <v>5.5585576391089715</v>
      </c>
      <c r="P421" s="135">
        <f>'[3]ВЭК 4 цк'!$H$4</f>
        <v>5.5585576391089715</v>
      </c>
      <c r="Q421" s="135">
        <f>'[3]ВЭК 4 цк'!$H$4</f>
        <v>5.5585576391089715</v>
      </c>
      <c r="R421" s="135">
        <f>'[3]ВЭК 4 цк'!$H$4</f>
        <v>5.5585576391089715</v>
      </c>
      <c r="S421" s="135">
        <f>'[3]ВЭК 4 цк'!$H$4</f>
        <v>5.5585576391089715</v>
      </c>
      <c r="T421" s="135">
        <f>'[3]ВЭК 4 цк'!$H$4</f>
        <v>5.5585576391089715</v>
      </c>
      <c r="U421" s="135">
        <f>'[3]ВЭК 4 цк'!$H$4</f>
        <v>5.5585576391089715</v>
      </c>
      <c r="V421" s="135">
        <f>'[3]ВЭК 4 цк'!$H$4</f>
        <v>5.5585576391089715</v>
      </c>
      <c r="W421" s="135">
        <f>'[3]ВЭК 4 цк'!$H$4</f>
        <v>5.5585576391089715</v>
      </c>
      <c r="X421" s="135">
        <f>'[3]ВЭК 4 цк'!$H$4</f>
        <v>5.5585576391089715</v>
      </c>
      <c r="Y421" s="136">
        <f>'[3]ВЭК 4 цк'!$H$4</f>
        <v>5.5585576391089715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2403.5037003491093</v>
      </c>
      <c r="C422" s="131">
        <f t="shared" si="160"/>
        <v>2439.3998685391093</v>
      </c>
      <c r="D422" s="131">
        <f t="shared" si="160"/>
        <v>2435.1609632791092</v>
      </c>
      <c r="E422" s="131">
        <f t="shared" si="160"/>
        <v>2438.6187419791095</v>
      </c>
      <c r="F422" s="131">
        <f t="shared" si="160"/>
        <v>2451.0495211191092</v>
      </c>
      <c r="G422" s="131">
        <f t="shared" si="160"/>
        <v>2435.2883486891092</v>
      </c>
      <c r="H422" s="131">
        <f t="shared" si="160"/>
        <v>2429.6033608591092</v>
      </c>
      <c r="I422" s="131">
        <f t="shared" si="160"/>
        <v>2430.7104594791094</v>
      </c>
      <c r="J422" s="131">
        <f t="shared" si="160"/>
        <v>2377.5752239991093</v>
      </c>
      <c r="K422" s="131">
        <f t="shared" si="160"/>
        <v>2342.2216500991094</v>
      </c>
      <c r="L422" s="131">
        <f t="shared" si="160"/>
        <v>2314.3083807891094</v>
      </c>
      <c r="M422" s="131">
        <f t="shared" si="160"/>
        <v>2318.9569505291092</v>
      </c>
      <c r="N422" s="131">
        <f t="shared" si="160"/>
        <v>2334.2379336091094</v>
      </c>
      <c r="O422" s="131">
        <f t="shared" si="160"/>
        <v>2288.5723998191093</v>
      </c>
      <c r="P422" s="131">
        <f t="shared" si="160"/>
        <v>2403.3539972391095</v>
      </c>
      <c r="Q422" s="131">
        <f t="shared" si="160"/>
        <v>2417.3624047791095</v>
      </c>
      <c r="R422" s="131">
        <f t="shared" si="160"/>
        <v>2419.8217608191094</v>
      </c>
      <c r="S422" s="131">
        <f t="shared" si="160"/>
        <v>2395.8467102591094</v>
      </c>
      <c r="T422" s="131">
        <f t="shared" si="160"/>
        <v>2342.5616297391093</v>
      </c>
      <c r="U422" s="131">
        <f t="shared" si="160"/>
        <v>2292.9426724391092</v>
      </c>
      <c r="V422" s="131">
        <f t="shared" si="160"/>
        <v>2228.277792689109</v>
      </c>
      <c r="W422" s="131">
        <f t="shared" si="160"/>
        <v>2315.0706561491093</v>
      </c>
      <c r="X422" s="131">
        <f t="shared" si="160"/>
        <v>2356.8879770891094</v>
      </c>
      <c r="Y422" s="131">
        <f t="shared" si="160"/>
        <v>2368.6995689191094</v>
      </c>
    </row>
    <row r="423" spans="1:25" ht="51.75" outlineLevel="2" thickBot="1" x14ac:dyDescent="0.25">
      <c r="A423" s="8" t="s">
        <v>88</v>
      </c>
      <c r="B423" s="134">
        <f>'[2]1'!$A$19</f>
        <v>1961.5001427100001</v>
      </c>
      <c r="C423" s="135">
        <f>'[2]1'!$B$19</f>
        <v>1997.3963108999999</v>
      </c>
      <c r="D423" s="135">
        <f>'[2]1'!$C$19</f>
        <v>1993.15740564</v>
      </c>
      <c r="E423" s="135">
        <f>'[2]1'!$D$19</f>
        <v>1996.61518434</v>
      </c>
      <c r="F423" s="135">
        <f>'[2]1'!$E$19</f>
        <v>2009.04596348</v>
      </c>
      <c r="G423" s="135">
        <f>'[2]1'!$F$19</f>
        <v>1993.28479105</v>
      </c>
      <c r="H423" s="135">
        <f>'[2]1'!$G$19</f>
        <v>1987.59980322</v>
      </c>
      <c r="I423" s="135">
        <f>'[2]1'!$H$19</f>
        <v>1988.70690184</v>
      </c>
      <c r="J423" s="135">
        <f>'[2]1'!$I$19</f>
        <v>1935.5716663600001</v>
      </c>
      <c r="K423" s="135">
        <f>'[2]1'!$J$19</f>
        <v>1900.21809246</v>
      </c>
      <c r="L423" s="135">
        <f>'[2]1'!$K$19</f>
        <v>1872.3048231499999</v>
      </c>
      <c r="M423" s="135">
        <f>'[2]1'!$L$19</f>
        <v>1876.95339289</v>
      </c>
      <c r="N423" s="135">
        <f>'[2]1'!$M$19</f>
        <v>1892.23437597</v>
      </c>
      <c r="O423" s="135">
        <f>'[2]1'!$N$19</f>
        <v>1846.56884218</v>
      </c>
      <c r="P423" s="135">
        <f>'[2]1'!$O$19</f>
        <v>1961.3504396000001</v>
      </c>
      <c r="Q423" s="135">
        <f>'[2]1'!$P$19</f>
        <v>1975.3588471400001</v>
      </c>
      <c r="R423" s="135">
        <f>'[2]1'!$Q$19</f>
        <v>1977.81820318</v>
      </c>
      <c r="S423" s="135">
        <f>'[2]1'!$R$19</f>
        <v>1953.84315262</v>
      </c>
      <c r="T423" s="135">
        <f>'[2]1'!$S$19</f>
        <v>1900.5580720999999</v>
      </c>
      <c r="U423" s="135">
        <f>'[2]1'!$T$19</f>
        <v>1850.9391148</v>
      </c>
      <c r="V423" s="135">
        <f>'[2]1'!$U$19</f>
        <v>1786.27423505</v>
      </c>
      <c r="W423" s="135">
        <f>'[2]1'!$V$19</f>
        <v>1873.0670985100001</v>
      </c>
      <c r="X423" s="135">
        <f>'[2]1'!$W$19</f>
        <v>1914.88441945</v>
      </c>
      <c r="Y423" s="136">
        <f>'[2]1'!$X$19</f>
        <v>1926.69601128</v>
      </c>
    </row>
    <row r="424" spans="1:25" ht="15" outlineLevel="2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2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2" thickBot="1" x14ac:dyDescent="0.25">
      <c r="A426" s="8" t="s">
        <v>59</v>
      </c>
      <c r="B426" s="134">
        <f>'[3]ВЭК 4 цк'!$H$4</f>
        <v>5.5585576391089715</v>
      </c>
      <c r="C426" s="135">
        <f>'[3]ВЭК 4 цк'!$H$4</f>
        <v>5.5585576391089715</v>
      </c>
      <c r="D426" s="135">
        <f>'[3]ВЭК 4 цк'!$H$4</f>
        <v>5.5585576391089715</v>
      </c>
      <c r="E426" s="135">
        <f>'[3]ВЭК 4 цк'!$H$4</f>
        <v>5.5585576391089715</v>
      </c>
      <c r="F426" s="135">
        <f>'[3]ВЭК 4 цк'!$H$4</f>
        <v>5.5585576391089715</v>
      </c>
      <c r="G426" s="135">
        <f>'[3]ВЭК 4 цк'!$H$4</f>
        <v>5.5585576391089715</v>
      </c>
      <c r="H426" s="135">
        <f>'[3]ВЭК 4 цк'!$H$4</f>
        <v>5.5585576391089715</v>
      </c>
      <c r="I426" s="135">
        <f>'[3]ВЭК 4 цк'!$H$4</f>
        <v>5.5585576391089715</v>
      </c>
      <c r="J426" s="135">
        <f>'[3]ВЭК 4 цк'!$H$4</f>
        <v>5.5585576391089715</v>
      </c>
      <c r="K426" s="135">
        <f>'[3]ВЭК 4 цк'!$H$4</f>
        <v>5.5585576391089715</v>
      </c>
      <c r="L426" s="135">
        <f>'[3]ВЭК 4 цк'!$H$4</f>
        <v>5.5585576391089715</v>
      </c>
      <c r="M426" s="135">
        <f>'[3]ВЭК 4 цк'!$H$4</f>
        <v>5.5585576391089715</v>
      </c>
      <c r="N426" s="135">
        <f>'[3]ВЭК 4 цк'!$H$4</f>
        <v>5.5585576391089715</v>
      </c>
      <c r="O426" s="135">
        <f>'[3]ВЭК 4 цк'!$H$4</f>
        <v>5.5585576391089715</v>
      </c>
      <c r="P426" s="135">
        <f>'[3]ВЭК 4 цк'!$H$4</f>
        <v>5.5585576391089715</v>
      </c>
      <c r="Q426" s="135">
        <f>'[3]ВЭК 4 цк'!$H$4</f>
        <v>5.5585576391089715</v>
      </c>
      <c r="R426" s="135">
        <f>'[3]ВЭК 4 цк'!$H$4</f>
        <v>5.5585576391089715</v>
      </c>
      <c r="S426" s="135">
        <f>'[3]ВЭК 4 цк'!$H$4</f>
        <v>5.5585576391089715</v>
      </c>
      <c r="T426" s="135">
        <f>'[3]ВЭК 4 цк'!$H$4</f>
        <v>5.5585576391089715</v>
      </c>
      <c r="U426" s="135">
        <f>'[3]ВЭК 4 цк'!$H$4</f>
        <v>5.5585576391089715</v>
      </c>
      <c r="V426" s="135">
        <f>'[3]ВЭК 4 цк'!$H$4</f>
        <v>5.5585576391089715</v>
      </c>
      <c r="W426" s="135">
        <f>'[3]ВЭК 4 цк'!$H$4</f>
        <v>5.5585576391089715</v>
      </c>
      <c r="X426" s="135">
        <f>'[3]ВЭК 4 цк'!$H$4</f>
        <v>5.5585576391089715</v>
      </c>
      <c r="Y426" s="136">
        <f>'[3]ВЭК 4 цк'!$H$4</f>
        <v>5.5585576391089715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2441.2865349091094</v>
      </c>
      <c r="C427" s="131">
        <f t="shared" si="162"/>
        <v>2418.9333590991091</v>
      </c>
      <c r="D427" s="131">
        <f t="shared" si="162"/>
        <v>2424.7401520691092</v>
      </c>
      <c r="E427" s="131">
        <f t="shared" si="162"/>
        <v>2436.2371686391093</v>
      </c>
      <c r="F427" s="131">
        <f t="shared" si="162"/>
        <v>2413.0429145991093</v>
      </c>
      <c r="G427" s="131">
        <f t="shared" si="162"/>
        <v>2396.8654987791092</v>
      </c>
      <c r="H427" s="131">
        <f t="shared" si="162"/>
        <v>2355.9655813691093</v>
      </c>
      <c r="I427" s="131">
        <f t="shared" si="162"/>
        <v>2297.9070155491095</v>
      </c>
      <c r="J427" s="131">
        <f t="shared" si="162"/>
        <v>2261.2680554091089</v>
      </c>
      <c r="K427" s="131">
        <f t="shared" si="162"/>
        <v>2213.8126073291091</v>
      </c>
      <c r="L427" s="131">
        <f t="shared" si="162"/>
        <v>2186.3088931991092</v>
      </c>
      <c r="M427" s="131">
        <f t="shared" si="162"/>
        <v>2210.6072988091091</v>
      </c>
      <c r="N427" s="131">
        <f t="shared" si="162"/>
        <v>2243.5138594391092</v>
      </c>
      <c r="O427" s="131">
        <f t="shared" si="162"/>
        <v>2257.5118797291093</v>
      </c>
      <c r="P427" s="131">
        <f t="shared" si="162"/>
        <v>2263.510787719109</v>
      </c>
      <c r="Q427" s="131">
        <f t="shared" si="162"/>
        <v>2248.6000143591091</v>
      </c>
      <c r="R427" s="131">
        <f t="shared" si="162"/>
        <v>2299.4112949491091</v>
      </c>
      <c r="S427" s="131">
        <f t="shared" si="162"/>
        <v>2315.9732310491095</v>
      </c>
      <c r="T427" s="131">
        <f t="shared" si="162"/>
        <v>2283.2909420291094</v>
      </c>
      <c r="U427" s="131">
        <f t="shared" si="162"/>
        <v>2250.4141726091093</v>
      </c>
      <c r="V427" s="131">
        <f t="shared" si="162"/>
        <v>2256.004839499109</v>
      </c>
      <c r="W427" s="131">
        <f t="shared" si="162"/>
        <v>2267.716859799109</v>
      </c>
      <c r="X427" s="131">
        <f t="shared" si="162"/>
        <v>2314.9633308991092</v>
      </c>
      <c r="Y427" s="131">
        <f t="shared" si="162"/>
        <v>2340.1607190091095</v>
      </c>
    </row>
    <row r="428" spans="1:25" ht="51.75" outlineLevel="2" thickBot="1" x14ac:dyDescent="0.25">
      <c r="A428" s="8" t="s">
        <v>88</v>
      </c>
      <c r="B428" s="134">
        <f>'[2]1'!$A$20</f>
        <v>1999.2829772699999</v>
      </c>
      <c r="C428" s="135">
        <f>'[2]1'!$B$20</f>
        <v>1976.9298014599999</v>
      </c>
      <c r="D428" s="135">
        <f>'[2]1'!$C$20</f>
        <v>1982.73659443</v>
      </c>
      <c r="E428" s="135">
        <f>'[2]1'!$D$20</f>
        <v>1994.2336110000001</v>
      </c>
      <c r="F428" s="135">
        <f>'[2]1'!$E$20</f>
        <v>1971.0393569600001</v>
      </c>
      <c r="G428" s="135">
        <f>'[2]1'!$F$20</f>
        <v>1954.86194114</v>
      </c>
      <c r="H428" s="135">
        <f>'[2]1'!$G$20</f>
        <v>1913.9620237300001</v>
      </c>
      <c r="I428" s="135">
        <f>'[2]1'!$H$20</f>
        <v>1855.90345791</v>
      </c>
      <c r="J428" s="135">
        <f>'[2]1'!$I$20</f>
        <v>1819.2644977699999</v>
      </c>
      <c r="K428" s="135">
        <f>'[2]1'!$J$20</f>
        <v>1771.8090496899999</v>
      </c>
      <c r="L428" s="135">
        <f>'[2]1'!$K$20</f>
        <v>1744.30533556</v>
      </c>
      <c r="M428" s="135">
        <f>'[2]1'!$L$20</f>
        <v>1768.6037411699999</v>
      </c>
      <c r="N428" s="135">
        <f>'[2]1'!$M$20</f>
        <v>1801.5103018</v>
      </c>
      <c r="O428" s="135">
        <f>'[2]1'!$N$20</f>
        <v>1815.5083220900001</v>
      </c>
      <c r="P428" s="135">
        <f>'[2]1'!$O$20</f>
        <v>1821.50723008</v>
      </c>
      <c r="Q428" s="135">
        <f>'[2]1'!$P$20</f>
        <v>1806.5964567200001</v>
      </c>
      <c r="R428" s="135">
        <f>'[2]1'!$Q$20</f>
        <v>1857.4077373099999</v>
      </c>
      <c r="S428" s="135">
        <f>'[2]1'!$R$20</f>
        <v>1873.96967341</v>
      </c>
      <c r="T428" s="135">
        <f>'[2]1'!$S$20</f>
        <v>1841.2873843899999</v>
      </c>
      <c r="U428" s="135">
        <f>'[2]1'!$T$20</f>
        <v>1808.4106149700001</v>
      </c>
      <c r="V428" s="135">
        <f>'[2]1'!$U$20</f>
        <v>1814.0012818600001</v>
      </c>
      <c r="W428" s="135">
        <f>'[2]1'!$V$20</f>
        <v>1825.71330216</v>
      </c>
      <c r="X428" s="135">
        <f>'[2]1'!$W$20</f>
        <v>1872.95977326</v>
      </c>
      <c r="Y428" s="136">
        <f>'[2]1'!$X$20</f>
        <v>1898.15716137</v>
      </c>
    </row>
    <row r="429" spans="1:25" ht="15" outlineLevel="2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2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2" thickBot="1" x14ac:dyDescent="0.25">
      <c r="A431" s="8" t="s">
        <v>59</v>
      </c>
      <c r="B431" s="134">
        <f>'[3]ВЭК 4 цк'!$H$4</f>
        <v>5.5585576391089715</v>
      </c>
      <c r="C431" s="135">
        <f>'[3]ВЭК 4 цк'!$H$4</f>
        <v>5.5585576391089715</v>
      </c>
      <c r="D431" s="135">
        <f>'[3]ВЭК 4 цк'!$H$4</f>
        <v>5.5585576391089715</v>
      </c>
      <c r="E431" s="135">
        <f>'[3]ВЭК 4 цк'!$H$4</f>
        <v>5.5585576391089715</v>
      </c>
      <c r="F431" s="135">
        <f>'[3]ВЭК 4 цк'!$H$4</f>
        <v>5.5585576391089715</v>
      </c>
      <c r="G431" s="135">
        <f>'[3]ВЭК 4 цк'!$H$4</f>
        <v>5.5585576391089715</v>
      </c>
      <c r="H431" s="135">
        <f>'[3]ВЭК 4 цк'!$H$4</f>
        <v>5.5585576391089715</v>
      </c>
      <c r="I431" s="135">
        <f>'[3]ВЭК 4 цк'!$H$4</f>
        <v>5.5585576391089715</v>
      </c>
      <c r="J431" s="135">
        <f>'[3]ВЭК 4 цк'!$H$4</f>
        <v>5.5585576391089715</v>
      </c>
      <c r="K431" s="135">
        <f>'[3]ВЭК 4 цк'!$H$4</f>
        <v>5.5585576391089715</v>
      </c>
      <c r="L431" s="135">
        <f>'[3]ВЭК 4 цк'!$H$4</f>
        <v>5.5585576391089715</v>
      </c>
      <c r="M431" s="135">
        <f>'[3]ВЭК 4 цк'!$H$4</f>
        <v>5.5585576391089715</v>
      </c>
      <c r="N431" s="135">
        <f>'[3]ВЭК 4 цк'!$H$4</f>
        <v>5.5585576391089715</v>
      </c>
      <c r="O431" s="135">
        <f>'[3]ВЭК 4 цк'!$H$4</f>
        <v>5.5585576391089715</v>
      </c>
      <c r="P431" s="135">
        <f>'[3]ВЭК 4 цк'!$H$4</f>
        <v>5.5585576391089715</v>
      </c>
      <c r="Q431" s="135">
        <f>'[3]ВЭК 4 цк'!$H$4</f>
        <v>5.5585576391089715</v>
      </c>
      <c r="R431" s="135">
        <f>'[3]ВЭК 4 цк'!$H$4</f>
        <v>5.5585576391089715</v>
      </c>
      <c r="S431" s="135">
        <f>'[3]ВЭК 4 цк'!$H$4</f>
        <v>5.5585576391089715</v>
      </c>
      <c r="T431" s="135">
        <f>'[3]ВЭК 4 цк'!$H$4</f>
        <v>5.5585576391089715</v>
      </c>
      <c r="U431" s="135">
        <f>'[3]ВЭК 4 цк'!$H$4</f>
        <v>5.5585576391089715</v>
      </c>
      <c r="V431" s="135">
        <f>'[3]ВЭК 4 цк'!$H$4</f>
        <v>5.5585576391089715</v>
      </c>
      <c r="W431" s="135">
        <f>'[3]ВЭК 4 цк'!$H$4</f>
        <v>5.5585576391089715</v>
      </c>
      <c r="X431" s="135">
        <f>'[3]ВЭК 4 цк'!$H$4</f>
        <v>5.5585576391089715</v>
      </c>
      <c r="Y431" s="136">
        <f>'[3]ВЭК 4 цк'!$H$4</f>
        <v>5.5585576391089715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2382.4978179691093</v>
      </c>
      <c r="C432" s="131">
        <f t="shared" si="164"/>
        <v>2415.0842020091095</v>
      </c>
      <c r="D432" s="131">
        <f t="shared" si="164"/>
        <v>2411.7915036591094</v>
      </c>
      <c r="E432" s="131">
        <f t="shared" si="164"/>
        <v>2422.2457608091095</v>
      </c>
      <c r="F432" s="131">
        <f t="shared" si="164"/>
        <v>2408.5273827391093</v>
      </c>
      <c r="G432" s="131">
        <f t="shared" si="164"/>
        <v>2317.6521671291093</v>
      </c>
      <c r="H432" s="131">
        <f t="shared" si="164"/>
        <v>2261.1075607291091</v>
      </c>
      <c r="I432" s="131">
        <f t="shared" si="164"/>
        <v>2228.0522832991091</v>
      </c>
      <c r="J432" s="131">
        <f t="shared" si="164"/>
        <v>2208.762701539109</v>
      </c>
      <c r="K432" s="131">
        <f t="shared" si="164"/>
        <v>2193.1482495691089</v>
      </c>
      <c r="L432" s="131">
        <f t="shared" si="164"/>
        <v>2198.4586160691092</v>
      </c>
      <c r="M432" s="131">
        <f t="shared" si="164"/>
        <v>2238.5856990991092</v>
      </c>
      <c r="N432" s="131">
        <f t="shared" si="164"/>
        <v>2277.2898098891092</v>
      </c>
      <c r="O432" s="131">
        <f t="shared" si="164"/>
        <v>2306.9844661991092</v>
      </c>
      <c r="P432" s="131">
        <f t="shared" si="164"/>
        <v>2319.6316567891095</v>
      </c>
      <c r="Q432" s="131">
        <f t="shared" si="164"/>
        <v>2292.6784697391095</v>
      </c>
      <c r="R432" s="131">
        <f t="shared" si="164"/>
        <v>2267.6529185691093</v>
      </c>
      <c r="S432" s="131">
        <f t="shared" si="164"/>
        <v>2228.6319423191089</v>
      </c>
      <c r="T432" s="131">
        <f t="shared" si="164"/>
        <v>2202.0097372091091</v>
      </c>
      <c r="U432" s="131">
        <f t="shared" si="164"/>
        <v>2216.386107129109</v>
      </c>
      <c r="V432" s="131">
        <f t="shared" si="164"/>
        <v>2212.429138229109</v>
      </c>
      <c r="W432" s="131">
        <f t="shared" si="164"/>
        <v>2246.0752183891091</v>
      </c>
      <c r="X432" s="131">
        <f t="shared" si="164"/>
        <v>2273.7253463891093</v>
      </c>
      <c r="Y432" s="131">
        <f t="shared" si="164"/>
        <v>2337.9283941791091</v>
      </c>
    </row>
    <row r="433" spans="1:25" ht="51.75" outlineLevel="2" thickBot="1" x14ac:dyDescent="0.25">
      <c r="A433" s="8" t="s">
        <v>88</v>
      </c>
      <c r="B433" s="134">
        <f>'[2]1'!$A$21</f>
        <v>1940.4942603300001</v>
      </c>
      <c r="C433" s="135">
        <f>'[2]1'!$B$21</f>
        <v>1973.0806443700001</v>
      </c>
      <c r="D433" s="135">
        <f>'[2]1'!$C$21</f>
        <v>1969.7879460199999</v>
      </c>
      <c r="E433" s="135">
        <f>'[2]1'!$D$21</f>
        <v>1980.24220317</v>
      </c>
      <c r="F433" s="135">
        <f>'[2]1'!$E$21</f>
        <v>1966.5238251000001</v>
      </c>
      <c r="G433" s="135">
        <f>'[2]1'!$F$21</f>
        <v>1875.6486094899999</v>
      </c>
      <c r="H433" s="135">
        <f>'[2]1'!$G$21</f>
        <v>1819.1040030900001</v>
      </c>
      <c r="I433" s="135">
        <f>'[2]1'!$H$21</f>
        <v>1786.0487256599999</v>
      </c>
      <c r="J433" s="135">
        <f>'[2]1'!$I$21</f>
        <v>1766.7591439</v>
      </c>
      <c r="K433" s="135">
        <f>'[2]1'!$J$21</f>
        <v>1751.1446919299999</v>
      </c>
      <c r="L433" s="135">
        <f>'[2]1'!$K$21</f>
        <v>1756.45505843</v>
      </c>
      <c r="M433" s="135">
        <f>'[2]1'!$L$21</f>
        <v>1796.58214146</v>
      </c>
      <c r="N433" s="135">
        <f>'[2]1'!$M$21</f>
        <v>1835.28625225</v>
      </c>
      <c r="O433" s="135">
        <f>'[2]1'!$N$21</f>
        <v>1864.98090856</v>
      </c>
      <c r="P433" s="135">
        <f>'[2]1'!$O$21</f>
        <v>1877.62809915</v>
      </c>
      <c r="Q433" s="135">
        <f>'[2]1'!$P$21</f>
        <v>1850.6749121</v>
      </c>
      <c r="R433" s="135">
        <f>'[2]1'!$Q$21</f>
        <v>1825.6493609300001</v>
      </c>
      <c r="S433" s="135">
        <f>'[2]1'!$R$21</f>
        <v>1786.62838468</v>
      </c>
      <c r="T433" s="135">
        <f>'[2]1'!$S$21</f>
        <v>1760.0061795700001</v>
      </c>
      <c r="U433" s="135">
        <f>'[2]1'!$T$21</f>
        <v>1774.38254949</v>
      </c>
      <c r="V433" s="135">
        <f>'[2]1'!$U$21</f>
        <v>1770.42558059</v>
      </c>
      <c r="W433" s="135">
        <f>'[2]1'!$V$21</f>
        <v>1804.0716607500001</v>
      </c>
      <c r="X433" s="135">
        <f>'[2]1'!$W$21</f>
        <v>1831.7217887500001</v>
      </c>
      <c r="Y433" s="136">
        <f>'[2]1'!$X$21</f>
        <v>1895.9248365399999</v>
      </c>
    </row>
    <row r="434" spans="1:25" ht="15" outlineLevel="2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2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2" thickBot="1" x14ac:dyDescent="0.25">
      <c r="A436" s="8" t="s">
        <v>59</v>
      </c>
      <c r="B436" s="134">
        <f>'[3]ВЭК 4 цк'!$H$4</f>
        <v>5.5585576391089715</v>
      </c>
      <c r="C436" s="135">
        <f>'[3]ВЭК 4 цк'!$H$4</f>
        <v>5.5585576391089715</v>
      </c>
      <c r="D436" s="135">
        <f>'[3]ВЭК 4 цк'!$H$4</f>
        <v>5.5585576391089715</v>
      </c>
      <c r="E436" s="135">
        <f>'[3]ВЭК 4 цк'!$H$4</f>
        <v>5.5585576391089715</v>
      </c>
      <c r="F436" s="135">
        <f>'[3]ВЭК 4 цк'!$H$4</f>
        <v>5.5585576391089715</v>
      </c>
      <c r="G436" s="135">
        <f>'[3]ВЭК 4 цк'!$H$4</f>
        <v>5.5585576391089715</v>
      </c>
      <c r="H436" s="135">
        <f>'[3]ВЭК 4 цк'!$H$4</f>
        <v>5.5585576391089715</v>
      </c>
      <c r="I436" s="135">
        <f>'[3]ВЭК 4 цк'!$H$4</f>
        <v>5.5585576391089715</v>
      </c>
      <c r="J436" s="135">
        <f>'[3]ВЭК 4 цк'!$H$4</f>
        <v>5.5585576391089715</v>
      </c>
      <c r="K436" s="135">
        <f>'[3]ВЭК 4 цк'!$H$4</f>
        <v>5.5585576391089715</v>
      </c>
      <c r="L436" s="135">
        <f>'[3]ВЭК 4 цк'!$H$4</f>
        <v>5.5585576391089715</v>
      </c>
      <c r="M436" s="135">
        <f>'[3]ВЭК 4 цк'!$H$4</f>
        <v>5.5585576391089715</v>
      </c>
      <c r="N436" s="135">
        <f>'[3]ВЭК 4 цк'!$H$4</f>
        <v>5.5585576391089715</v>
      </c>
      <c r="O436" s="135">
        <f>'[3]ВЭК 4 цк'!$H$4</f>
        <v>5.5585576391089715</v>
      </c>
      <c r="P436" s="135">
        <f>'[3]ВЭК 4 цк'!$H$4</f>
        <v>5.5585576391089715</v>
      </c>
      <c r="Q436" s="135">
        <f>'[3]ВЭК 4 цк'!$H$4</f>
        <v>5.5585576391089715</v>
      </c>
      <c r="R436" s="135">
        <f>'[3]ВЭК 4 цк'!$H$4</f>
        <v>5.5585576391089715</v>
      </c>
      <c r="S436" s="135">
        <f>'[3]ВЭК 4 цк'!$H$4</f>
        <v>5.5585576391089715</v>
      </c>
      <c r="T436" s="135">
        <f>'[3]ВЭК 4 цк'!$H$4</f>
        <v>5.5585576391089715</v>
      </c>
      <c r="U436" s="135">
        <f>'[3]ВЭК 4 цк'!$H$4</f>
        <v>5.5585576391089715</v>
      </c>
      <c r="V436" s="135">
        <f>'[3]ВЭК 4 цк'!$H$4</f>
        <v>5.5585576391089715</v>
      </c>
      <c r="W436" s="135">
        <f>'[3]ВЭК 4 цк'!$H$4</f>
        <v>5.5585576391089715</v>
      </c>
      <c r="X436" s="135">
        <f>'[3]ВЭК 4 цк'!$H$4</f>
        <v>5.5585576391089715</v>
      </c>
      <c r="Y436" s="136">
        <f>'[3]ВЭК 4 цк'!$H$4</f>
        <v>5.5585576391089715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2399.3061988091094</v>
      </c>
      <c r="C437" s="131">
        <f t="shared" si="166"/>
        <v>2451.0004070491095</v>
      </c>
      <c r="D437" s="131">
        <f t="shared" si="166"/>
        <v>2456.2868313891095</v>
      </c>
      <c r="E437" s="131">
        <f t="shared" si="166"/>
        <v>2453.2904689191091</v>
      </c>
      <c r="F437" s="131">
        <f t="shared" si="166"/>
        <v>2423.3380049891093</v>
      </c>
      <c r="G437" s="131">
        <f t="shared" si="166"/>
        <v>2339.9669023091092</v>
      </c>
      <c r="H437" s="131">
        <f t="shared" si="166"/>
        <v>2246.2444519891092</v>
      </c>
      <c r="I437" s="131">
        <f t="shared" si="166"/>
        <v>2216.0187317491091</v>
      </c>
      <c r="J437" s="131">
        <f t="shared" si="166"/>
        <v>2204.1636641791092</v>
      </c>
      <c r="K437" s="131">
        <f t="shared" si="166"/>
        <v>2209.1067554291089</v>
      </c>
      <c r="L437" s="131">
        <f t="shared" si="166"/>
        <v>2206.9176115391092</v>
      </c>
      <c r="M437" s="131">
        <f t="shared" si="166"/>
        <v>2233.4194773691092</v>
      </c>
      <c r="N437" s="131">
        <f t="shared" si="166"/>
        <v>2285.0476722391095</v>
      </c>
      <c r="O437" s="131">
        <f t="shared" si="166"/>
        <v>2247.5333387791093</v>
      </c>
      <c r="P437" s="131">
        <f t="shared" si="166"/>
        <v>2272.9515036491089</v>
      </c>
      <c r="Q437" s="131">
        <f t="shared" si="166"/>
        <v>2274.3065836891092</v>
      </c>
      <c r="R437" s="131">
        <f t="shared" si="166"/>
        <v>2251.5629089291092</v>
      </c>
      <c r="S437" s="131">
        <f t="shared" si="166"/>
        <v>2211.5178642791093</v>
      </c>
      <c r="T437" s="131">
        <f t="shared" si="166"/>
        <v>2180.5204185091093</v>
      </c>
      <c r="U437" s="131">
        <f t="shared" si="166"/>
        <v>2237.4587576191093</v>
      </c>
      <c r="V437" s="131">
        <f t="shared" si="166"/>
        <v>2244.355577379109</v>
      </c>
      <c r="W437" s="131">
        <f t="shared" si="166"/>
        <v>2280.3310256891095</v>
      </c>
      <c r="X437" s="131">
        <f t="shared" si="166"/>
        <v>2307.9340928391093</v>
      </c>
      <c r="Y437" s="131">
        <f t="shared" si="166"/>
        <v>2348.3545618691091</v>
      </c>
    </row>
    <row r="438" spans="1:25" ht="51.75" outlineLevel="2" thickBot="1" x14ac:dyDescent="0.25">
      <c r="A438" s="8" t="s">
        <v>88</v>
      </c>
      <c r="B438" s="134">
        <f>'[2]1'!$A$22</f>
        <v>1957.30264117</v>
      </c>
      <c r="C438" s="135">
        <f>'[2]1'!$B$22</f>
        <v>2008.9968494100001</v>
      </c>
      <c r="D438" s="135">
        <f>'[2]1'!$C$22</f>
        <v>2014.28327375</v>
      </c>
      <c r="E438" s="135">
        <f>'[2]1'!$D$22</f>
        <v>2011.2869112799999</v>
      </c>
      <c r="F438" s="135">
        <f>'[2]1'!$E$22</f>
        <v>1981.3344473499999</v>
      </c>
      <c r="G438" s="135">
        <f>'[2]1'!$F$22</f>
        <v>1897.96334467</v>
      </c>
      <c r="H438" s="135">
        <f>'[2]1'!$G$22</f>
        <v>1804.24089435</v>
      </c>
      <c r="I438" s="135">
        <f>'[2]1'!$H$22</f>
        <v>1774.0151741100001</v>
      </c>
      <c r="J438" s="135">
        <f>'[2]1'!$I$22</f>
        <v>1762.16010654</v>
      </c>
      <c r="K438" s="135">
        <f>'[2]1'!$J$22</f>
        <v>1767.10319779</v>
      </c>
      <c r="L438" s="135">
        <f>'[2]1'!$K$22</f>
        <v>1764.9140539</v>
      </c>
      <c r="M438" s="135">
        <f>'[2]1'!$L$22</f>
        <v>1791.41591973</v>
      </c>
      <c r="N438" s="135">
        <f>'[2]1'!$M$22</f>
        <v>1843.0441146000001</v>
      </c>
      <c r="O438" s="135">
        <f>'[2]1'!$N$22</f>
        <v>1805.5297811400001</v>
      </c>
      <c r="P438" s="135">
        <f>'[2]1'!$O$22</f>
        <v>1830.9479460099999</v>
      </c>
      <c r="Q438" s="135">
        <f>'[2]1'!$P$22</f>
        <v>1832.30302605</v>
      </c>
      <c r="R438" s="135">
        <f>'[2]1'!$Q$22</f>
        <v>1809.55935129</v>
      </c>
      <c r="S438" s="135">
        <f>'[2]1'!$R$22</f>
        <v>1769.5143066400001</v>
      </c>
      <c r="T438" s="135">
        <f>'[2]1'!$S$22</f>
        <v>1738.5168608700001</v>
      </c>
      <c r="U438" s="135">
        <f>'[2]1'!$T$22</f>
        <v>1795.4551999800001</v>
      </c>
      <c r="V438" s="135">
        <f>'[2]1'!$U$22</f>
        <v>1802.3520197400001</v>
      </c>
      <c r="W438" s="135">
        <f>'[2]1'!$V$22</f>
        <v>1838.3274680500001</v>
      </c>
      <c r="X438" s="135">
        <f>'[2]1'!$W$22</f>
        <v>1865.9305351999999</v>
      </c>
      <c r="Y438" s="136">
        <f>'[2]1'!$X$22</f>
        <v>1906.3510042299999</v>
      </c>
    </row>
    <row r="439" spans="1:25" ht="15" outlineLevel="2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2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2" thickBot="1" x14ac:dyDescent="0.25">
      <c r="A441" s="8" t="s">
        <v>59</v>
      </c>
      <c r="B441" s="134">
        <f>'[3]ВЭК 4 цк'!$H$4</f>
        <v>5.5585576391089715</v>
      </c>
      <c r="C441" s="135">
        <f>'[3]ВЭК 4 цк'!$H$4</f>
        <v>5.5585576391089715</v>
      </c>
      <c r="D441" s="135">
        <f>'[3]ВЭК 4 цк'!$H$4</f>
        <v>5.5585576391089715</v>
      </c>
      <c r="E441" s="135">
        <f>'[3]ВЭК 4 цк'!$H$4</f>
        <v>5.5585576391089715</v>
      </c>
      <c r="F441" s="135">
        <f>'[3]ВЭК 4 цк'!$H$4</f>
        <v>5.5585576391089715</v>
      </c>
      <c r="G441" s="135">
        <f>'[3]ВЭК 4 цк'!$H$4</f>
        <v>5.5585576391089715</v>
      </c>
      <c r="H441" s="135">
        <f>'[3]ВЭК 4 цк'!$H$4</f>
        <v>5.5585576391089715</v>
      </c>
      <c r="I441" s="135">
        <f>'[3]ВЭК 4 цк'!$H$4</f>
        <v>5.5585576391089715</v>
      </c>
      <c r="J441" s="135">
        <f>'[3]ВЭК 4 цк'!$H$4</f>
        <v>5.5585576391089715</v>
      </c>
      <c r="K441" s="135">
        <f>'[3]ВЭК 4 цк'!$H$4</f>
        <v>5.5585576391089715</v>
      </c>
      <c r="L441" s="135">
        <f>'[3]ВЭК 4 цк'!$H$4</f>
        <v>5.5585576391089715</v>
      </c>
      <c r="M441" s="135">
        <f>'[3]ВЭК 4 цк'!$H$4</f>
        <v>5.5585576391089715</v>
      </c>
      <c r="N441" s="135">
        <f>'[3]ВЭК 4 цк'!$H$4</f>
        <v>5.5585576391089715</v>
      </c>
      <c r="O441" s="135">
        <f>'[3]ВЭК 4 цк'!$H$4</f>
        <v>5.5585576391089715</v>
      </c>
      <c r="P441" s="135">
        <f>'[3]ВЭК 4 цк'!$H$4</f>
        <v>5.5585576391089715</v>
      </c>
      <c r="Q441" s="135">
        <f>'[3]ВЭК 4 цк'!$H$4</f>
        <v>5.5585576391089715</v>
      </c>
      <c r="R441" s="135">
        <f>'[3]ВЭК 4 цк'!$H$4</f>
        <v>5.5585576391089715</v>
      </c>
      <c r="S441" s="135">
        <f>'[3]ВЭК 4 цк'!$H$4</f>
        <v>5.5585576391089715</v>
      </c>
      <c r="T441" s="135">
        <f>'[3]ВЭК 4 цк'!$H$4</f>
        <v>5.5585576391089715</v>
      </c>
      <c r="U441" s="135">
        <f>'[3]ВЭК 4 цк'!$H$4</f>
        <v>5.5585576391089715</v>
      </c>
      <c r="V441" s="135">
        <f>'[3]ВЭК 4 цк'!$H$4</f>
        <v>5.5585576391089715</v>
      </c>
      <c r="W441" s="135">
        <f>'[3]ВЭК 4 цк'!$H$4</f>
        <v>5.5585576391089715</v>
      </c>
      <c r="X441" s="135">
        <f>'[3]ВЭК 4 цк'!$H$4</f>
        <v>5.5585576391089715</v>
      </c>
      <c r="Y441" s="136">
        <f>'[3]ВЭК 4 цк'!$H$4</f>
        <v>5.5585576391089715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2378.9495987991095</v>
      </c>
      <c r="C442" s="131">
        <f t="shared" si="168"/>
        <v>2343.9446079491095</v>
      </c>
      <c r="D442" s="131">
        <f t="shared" si="168"/>
        <v>2349.6397685591091</v>
      </c>
      <c r="E442" s="131">
        <f t="shared" si="168"/>
        <v>2352.2193697091093</v>
      </c>
      <c r="F442" s="131">
        <f t="shared" si="168"/>
        <v>2349.4101031791092</v>
      </c>
      <c r="G442" s="131">
        <f t="shared" si="168"/>
        <v>2333.5063115291091</v>
      </c>
      <c r="H442" s="131">
        <f t="shared" si="168"/>
        <v>2271.2629126891093</v>
      </c>
      <c r="I442" s="131">
        <f t="shared" si="168"/>
        <v>2184.066935039109</v>
      </c>
      <c r="J442" s="131">
        <f t="shared" si="168"/>
        <v>2107.3260634091089</v>
      </c>
      <c r="K442" s="131">
        <f t="shared" si="168"/>
        <v>2090.9606288491091</v>
      </c>
      <c r="L442" s="131">
        <f t="shared" si="168"/>
        <v>2126.5994008191092</v>
      </c>
      <c r="M442" s="131">
        <f t="shared" si="168"/>
        <v>2138.6737637591091</v>
      </c>
      <c r="N442" s="131">
        <f t="shared" si="168"/>
        <v>2185.204986549109</v>
      </c>
      <c r="O442" s="131">
        <f t="shared" si="168"/>
        <v>2193.1750013991091</v>
      </c>
      <c r="P442" s="131">
        <f t="shared" si="168"/>
        <v>2235.6496771491093</v>
      </c>
      <c r="Q442" s="131">
        <f t="shared" si="168"/>
        <v>2228.452249949109</v>
      </c>
      <c r="R442" s="131">
        <f t="shared" si="168"/>
        <v>2217.5835120991092</v>
      </c>
      <c r="S442" s="131">
        <f t="shared" si="168"/>
        <v>2185.5851714491091</v>
      </c>
      <c r="T442" s="131">
        <f t="shared" si="168"/>
        <v>2129.5151092291089</v>
      </c>
      <c r="U442" s="131">
        <f t="shared" si="168"/>
        <v>2121.0614361191092</v>
      </c>
      <c r="V442" s="131">
        <f t="shared" si="168"/>
        <v>2134.8144032391092</v>
      </c>
      <c r="W442" s="131">
        <f t="shared" si="168"/>
        <v>2166.8981931091089</v>
      </c>
      <c r="X442" s="131">
        <f t="shared" si="168"/>
        <v>2206.5044148991092</v>
      </c>
      <c r="Y442" s="131">
        <f t="shared" si="168"/>
        <v>2257.318687569109</v>
      </c>
    </row>
    <row r="443" spans="1:25" ht="51.75" outlineLevel="2" thickBot="1" x14ac:dyDescent="0.25">
      <c r="A443" s="8" t="s">
        <v>88</v>
      </c>
      <c r="B443" s="134">
        <f>'[2]1'!$A$23</f>
        <v>1936.94604116</v>
      </c>
      <c r="C443" s="135">
        <f>'[2]1'!$B$23</f>
        <v>1901.94105031</v>
      </c>
      <c r="D443" s="135">
        <f>'[2]1'!$C$23</f>
        <v>1907.6362109199999</v>
      </c>
      <c r="E443" s="135">
        <f>'[2]1'!$D$23</f>
        <v>1910.2158120700001</v>
      </c>
      <c r="F443" s="135">
        <f>'[2]1'!$E$23</f>
        <v>1907.40654554</v>
      </c>
      <c r="G443" s="135">
        <f>'[2]1'!$F$23</f>
        <v>1891.5027538899999</v>
      </c>
      <c r="H443" s="135">
        <f>'[2]1'!$G$23</f>
        <v>1829.2593550500001</v>
      </c>
      <c r="I443" s="135">
        <f>'[2]1'!$H$23</f>
        <v>1742.0633774</v>
      </c>
      <c r="J443" s="135">
        <f>'[2]1'!$I$23</f>
        <v>1665.3225057699999</v>
      </c>
      <c r="K443" s="135">
        <f>'[2]1'!$J$23</f>
        <v>1648.9570712100001</v>
      </c>
      <c r="L443" s="135">
        <f>'[2]1'!$K$23</f>
        <v>1684.59584318</v>
      </c>
      <c r="M443" s="135">
        <f>'[2]1'!$L$23</f>
        <v>1696.6702061200001</v>
      </c>
      <c r="N443" s="135">
        <f>'[2]1'!$M$23</f>
        <v>1743.20142891</v>
      </c>
      <c r="O443" s="135">
        <f>'[2]1'!$N$23</f>
        <v>1751.1714437600001</v>
      </c>
      <c r="P443" s="135">
        <f>'[2]1'!$O$23</f>
        <v>1793.6461195100001</v>
      </c>
      <c r="Q443" s="135">
        <f>'[2]1'!$P$23</f>
        <v>1786.4486923100001</v>
      </c>
      <c r="R443" s="135">
        <f>'[2]1'!$Q$23</f>
        <v>1775.57995446</v>
      </c>
      <c r="S443" s="135">
        <f>'[2]1'!$R$23</f>
        <v>1743.5816138099999</v>
      </c>
      <c r="T443" s="135">
        <f>'[2]1'!$S$23</f>
        <v>1687.51155159</v>
      </c>
      <c r="U443" s="135">
        <f>'[2]1'!$T$23</f>
        <v>1679.05787848</v>
      </c>
      <c r="V443" s="135">
        <f>'[2]1'!$U$23</f>
        <v>1692.8108456</v>
      </c>
      <c r="W443" s="135">
        <f>'[2]1'!$V$23</f>
        <v>1724.8946354699999</v>
      </c>
      <c r="X443" s="135">
        <f>'[2]1'!$W$23</f>
        <v>1764.50085726</v>
      </c>
      <c r="Y443" s="136">
        <f>'[2]1'!$X$23</f>
        <v>1815.31512993</v>
      </c>
    </row>
    <row r="444" spans="1:25" ht="15" outlineLevel="2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2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2" thickBot="1" x14ac:dyDescent="0.25">
      <c r="A446" s="8" t="s">
        <v>59</v>
      </c>
      <c r="B446" s="134">
        <f>'[3]ВЭК 4 цк'!$H$4</f>
        <v>5.5585576391089715</v>
      </c>
      <c r="C446" s="135">
        <f>'[3]ВЭК 4 цк'!$H$4</f>
        <v>5.5585576391089715</v>
      </c>
      <c r="D446" s="135">
        <f>'[3]ВЭК 4 цк'!$H$4</f>
        <v>5.5585576391089715</v>
      </c>
      <c r="E446" s="135">
        <f>'[3]ВЭК 4 цк'!$H$4</f>
        <v>5.5585576391089715</v>
      </c>
      <c r="F446" s="135">
        <f>'[3]ВЭК 4 цк'!$H$4</f>
        <v>5.5585576391089715</v>
      </c>
      <c r="G446" s="135">
        <f>'[3]ВЭК 4 цк'!$H$4</f>
        <v>5.5585576391089715</v>
      </c>
      <c r="H446" s="135">
        <f>'[3]ВЭК 4 цк'!$H$4</f>
        <v>5.5585576391089715</v>
      </c>
      <c r="I446" s="135">
        <f>'[3]ВЭК 4 цк'!$H$4</f>
        <v>5.5585576391089715</v>
      </c>
      <c r="J446" s="135">
        <f>'[3]ВЭК 4 цк'!$H$4</f>
        <v>5.5585576391089715</v>
      </c>
      <c r="K446" s="135">
        <f>'[3]ВЭК 4 цк'!$H$4</f>
        <v>5.5585576391089715</v>
      </c>
      <c r="L446" s="135">
        <f>'[3]ВЭК 4 цк'!$H$4</f>
        <v>5.5585576391089715</v>
      </c>
      <c r="M446" s="135">
        <f>'[3]ВЭК 4 цк'!$H$4</f>
        <v>5.5585576391089715</v>
      </c>
      <c r="N446" s="135">
        <f>'[3]ВЭК 4 цк'!$H$4</f>
        <v>5.5585576391089715</v>
      </c>
      <c r="O446" s="135">
        <f>'[3]ВЭК 4 цк'!$H$4</f>
        <v>5.5585576391089715</v>
      </c>
      <c r="P446" s="135">
        <f>'[3]ВЭК 4 цк'!$H$4</f>
        <v>5.5585576391089715</v>
      </c>
      <c r="Q446" s="135">
        <f>'[3]ВЭК 4 цк'!$H$4</f>
        <v>5.5585576391089715</v>
      </c>
      <c r="R446" s="135">
        <f>'[3]ВЭК 4 цк'!$H$4</f>
        <v>5.5585576391089715</v>
      </c>
      <c r="S446" s="135">
        <f>'[3]ВЭК 4 цк'!$H$4</f>
        <v>5.5585576391089715</v>
      </c>
      <c r="T446" s="135">
        <f>'[3]ВЭК 4 цк'!$H$4</f>
        <v>5.5585576391089715</v>
      </c>
      <c r="U446" s="135">
        <f>'[3]ВЭК 4 цк'!$H$4</f>
        <v>5.5585576391089715</v>
      </c>
      <c r="V446" s="135">
        <f>'[3]ВЭК 4 цк'!$H$4</f>
        <v>5.5585576391089715</v>
      </c>
      <c r="W446" s="135">
        <f>'[3]ВЭК 4 цк'!$H$4</f>
        <v>5.5585576391089715</v>
      </c>
      <c r="X446" s="135">
        <f>'[3]ВЭК 4 цк'!$H$4</f>
        <v>5.5585576391089715</v>
      </c>
      <c r="Y446" s="136">
        <f>'[3]ВЭК 4 цк'!$H$4</f>
        <v>5.5585576391089715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2244.7016773691089</v>
      </c>
      <c r="C447" s="131">
        <f t="shared" si="170"/>
        <v>2246.810282439109</v>
      </c>
      <c r="D447" s="131">
        <f t="shared" si="170"/>
        <v>2192.1200943091089</v>
      </c>
      <c r="E447" s="131">
        <f t="shared" si="170"/>
        <v>2141.5751487291091</v>
      </c>
      <c r="F447" s="131">
        <f t="shared" si="170"/>
        <v>2151.8122128691093</v>
      </c>
      <c r="G447" s="131">
        <f t="shared" si="170"/>
        <v>2179.940018169109</v>
      </c>
      <c r="H447" s="131">
        <f t="shared" si="170"/>
        <v>2194.387444999109</v>
      </c>
      <c r="I447" s="131">
        <f t="shared" si="170"/>
        <v>2158.1824538791093</v>
      </c>
      <c r="J447" s="131">
        <f t="shared" si="170"/>
        <v>2104.4414516091092</v>
      </c>
      <c r="K447" s="131">
        <f t="shared" si="170"/>
        <v>2105.9700792191093</v>
      </c>
      <c r="L447" s="131">
        <f t="shared" si="170"/>
        <v>2115.9491855391093</v>
      </c>
      <c r="M447" s="131">
        <f t="shared" si="170"/>
        <v>2126.950094939109</v>
      </c>
      <c r="N447" s="131">
        <f t="shared" si="170"/>
        <v>2123.407995959109</v>
      </c>
      <c r="O447" s="131">
        <f t="shared" si="170"/>
        <v>2149.0270542791091</v>
      </c>
      <c r="P447" s="131">
        <f t="shared" si="170"/>
        <v>2150.1987581991093</v>
      </c>
      <c r="Q447" s="131">
        <f t="shared" si="170"/>
        <v>2154.751339949109</v>
      </c>
      <c r="R447" s="131">
        <f t="shared" si="170"/>
        <v>2144.876138369109</v>
      </c>
      <c r="S447" s="131">
        <f t="shared" si="170"/>
        <v>2124.6430653591092</v>
      </c>
      <c r="T447" s="131">
        <f t="shared" si="170"/>
        <v>2087.2373393291091</v>
      </c>
      <c r="U447" s="131">
        <f t="shared" si="170"/>
        <v>2092.3094993691093</v>
      </c>
      <c r="V447" s="131">
        <f t="shared" si="170"/>
        <v>2107.254969709109</v>
      </c>
      <c r="W447" s="131">
        <f t="shared" si="170"/>
        <v>2094.367591249109</v>
      </c>
      <c r="X447" s="131">
        <f t="shared" si="170"/>
        <v>2129.6340878591091</v>
      </c>
      <c r="Y447" s="131">
        <f t="shared" si="170"/>
        <v>2153.5918021291091</v>
      </c>
    </row>
    <row r="448" spans="1:25" ht="51.75" outlineLevel="2" thickBot="1" x14ac:dyDescent="0.25">
      <c r="A448" s="8" t="s">
        <v>88</v>
      </c>
      <c r="B448" s="134">
        <f>'[2]1'!$A$24</f>
        <v>1802.6981197299999</v>
      </c>
      <c r="C448" s="135">
        <f>'[2]1'!$B$24</f>
        <v>1804.8067248</v>
      </c>
      <c r="D448" s="135">
        <f>'[2]1'!$C$24</f>
        <v>1750.11653667</v>
      </c>
      <c r="E448" s="135">
        <f>'[2]1'!$D$24</f>
        <v>1699.5715910900001</v>
      </c>
      <c r="F448" s="135">
        <f>'[2]1'!$E$24</f>
        <v>1709.8086552300001</v>
      </c>
      <c r="G448" s="135">
        <f>'[2]1'!$F$24</f>
        <v>1737.93646053</v>
      </c>
      <c r="H448" s="135">
        <f>'[2]1'!$G$24</f>
        <v>1752.38388736</v>
      </c>
      <c r="I448" s="135">
        <f>'[2]1'!$H$24</f>
        <v>1716.1788962400001</v>
      </c>
      <c r="J448" s="135">
        <f>'[2]1'!$I$24</f>
        <v>1662.43789397</v>
      </c>
      <c r="K448" s="135">
        <f>'[2]1'!$J$24</f>
        <v>1663.9665215800001</v>
      </c>
      <c r="L448" s="135">
        <f>'[2]1'!$K$24</f>
        <v>1673.9456279000001</v>
      </c>
      <c r="M448" s="135">
        <f>'[2]1'!$L$24</f>
        <v>1684.9465373</v>
      </c>
      <c r="N448" s="135">
        <f>'[2]1'!$M$24</f>
        <v>1681.4044383200001</v>
      </c>
      <c r="O448" s="135">
        <f>'[2]1'!$N$24</f>
        <v>1707.0234966400001</v>
      </c>
      <c r="P448" s="135">
        <f>'[2]1'!$O$24</f>
        <v>1708.1952005600001</v>
      </c>
      <c r="Q448" s="135">
        <f>'[2]1'!$P$24</f>
        <v>1712.74778231</v>
      </c>
      <c r="R448" s="135">
        <f>'[2]1'!$Q$24</f>
        <v>1702.87258073</v>
      </c>
      <c r="S448" s="135">
        <f>'[2]1'!$R$24</f>
        <v>1682.63950772</v>
      </c>
      <c r="T448" s="135">
        <f>'[2]1'!$S$24</f>
        <v>1645.2337816899999</v>
      </c>
      <c r="U448" s="135">
        <f>'[2]1'!$T$24</f>
        <v>1650.3059417300001</v>
      </c>
      <c r="V448" s="135">
        <f>'[2]1'!$U$24</f>
        <v>1665.25141207</v>
      </c>
      <c r="W448" s="135">
        <f>'[2]1'!$V$24</f>
        <v>1652.36403361</v>
      </c>
      <c r="X448" s="135">
        <f>'[2]1'!$W$24</f>
        <v>1687.6305302200001</v>
      </c>
      <c r="Y448" s="136">
        <f>'[2]1'!$X$24</f>
        <v>1711.5882444900001</v>
      </c>
    </row>
    <row r="449" spans="1:25" ht="15" outlineLevel="2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2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2" thickBot="1" x14ac:dyDescent="0.25">
      <c r="A451" s="8" t="s">
        <v>59</v>
      </c>
      <c r="B451" s="134">
        <f>'[3]ВЭК 4 цк'!$H$4</f>
        <v>5.5585576391089715</v>
      </c>
      <c r="C451" s="135">
        <f>'[3]ВЭК 4 цк'!$H$4</f>
        <v>5.5585576391089715</v>
      </c>
      <c r="D451" s="135">
        <f>'[3]ВЭК 4 цк'!$H$4</f>
        <v>5.5585576391089715</v>
      </c>
      <c r="E451" s="135">
        <f>'[3]ВЭК 4 цк'!$H$4</f>
        <v>5.5585576391089715</v>
      </c>
      <c r="F451" s="135">
        <f>'[3]ВЭК 4 цк'!$H$4</f>
        <v>5.5585576391089715</v>
      </c>
      <c r="G451" s="135">
        <f>'[3]ВЭК 4 цк'!$H$4</f>
        <v>5.5585576391089715</v>
      </c>
      <c r="H451" s="135">
        <f>'[3]ВЭК 4 цк'!$H$4</f>
        <v>5.5585576391089715</v>
      </c>
      <c r="I451" s="135">
        <f>'[3]ВЭК 4 цк'!$H$4</f>
        <v>5.5585576391089715</v>
      </c>
      <c r="J451" s="135">
        <f>'[3]ВЭК 4 цк'!$H$4</f>
        <v>5.5585576391089715</v>
      </c>
      <c r="K451" s="135">
        <f>'[3]ВЭК 4 цк'!$H$4</f>
        <v>5.5585576391089715</v>
      </c>
      <c r="L451" s="135">
        <f>'[3]ВЭК 4 цк'!$H$4</f>
        <v>5.5585576391089715</v>
      </c>
      <c r="M451" s="135">
        <f>'[3]ВЭК 4 цк'!$H$4</f>
        <v>5.5585576391089715</v>
      </c>
      <c r="N451" s="135">
        <f>'[3]ВЭК 4 цк'!$H$4</f>
        <v>5.5585576391089715</v>
      </c>
      <c r="O451" s="135">
        <f>'[3]ВЭК 4 цк'!$H$4</f>
        <v>5.5585576391089715</v>
      </c>
      <c r="P451" s="135">
        <f>'[3]ВЭК 4 цк'!$H$4</f>
        <v>5.5585576391089715</v>
      </c>
      <c r="Q451" s="135">
        <f>'[3]ВЭК 4 цк'!$H$4</f>
        <v>5.5585576391089715</v>
      </c>
      <c r="R451" s="135">
        <f>'[3]ВЭК 4 цк'!$H$4</f>
        <v>5.5585576391089715</v>
      </c>
      <c r="S451" s="135">
        <f>'[3]ВЭК 4 цк'!$H$4</f>
        <v>5.5585576391089715</v>
      </c>
      <c r="T451" s="135">
        <f>'[3]ВЭК 4 цк'!$H$4</f>
        <v>5.5585576391089715</v>
      </c>
      <c r="U451" s="135">
        <f>'[3]ВЭК 4 цк'!$H$4</f>
        <v>5.5585576391089715</v>
      </c>
      <c r="V451" s="135">
        <f>'[3]ВЭК 4 цк'!$H$4</f>
        <v>5.5585576391089715</v>
      </c>
      <c r="W451" s="135">
        <f>'[3]ВЭК 4 цк'!$H$4</f>
        <v>5.5585576391089715</v>
      </c>
      <c r="X451" s="135">
        <f>'[3]ВЭК 4 цк'!$H$4</f>
        <v>5.5585576391089715</v>
      </c>
      <c r="Y451" s="136">
        <f>'[3]ВЭК 4 цк'!$H$4</f>
        <v>5.5585576391089715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2367.6178727191095</v>
      </c>
      <c r="C452" s="131">
        <f t="shared" si="172"/>
        <v>2385.5089403791094</v>
      </c>
      <c r="D452" s="131">
        <f t="shared" si="172"/>
        <v>2389.9109402391091</v>
      </c>
      <c r="E452" s="131">
        <f t="shared" si="172"/>
        <v>2388.9139920391094</v>
      </c>
      <c r="F452" s="131">
        <f t="shared" si="172"/>
        <v>2376.7360567891092</v>
      </c>
      <c r="G452" s="131">
        <f t="shared" si="172"/>
        <v>2356.6864128091092</v>
      </c>
      <c r="H452" s="131">
        <f t="shared" si="172"/>
        <v>2314.2938510691092</v>
      </c>
      <c r="I452" s="131">
        <f t="shared" si="172"/>
        <v>2264.9864805591092</v>
      </c>
      <c r="J452" s="131">
        <f t="shared" si="172"/>
        <v>2177.9438975491089</v>
      </c>
      <c r="K452" s="131">
        <f t="shared" si="172"/>
        <v>2147.9128524691091</v>
      </c>
      <c r="L452" s="131">
        <f t="shared" si="172"/>
        <v>2185.1001038791092</v>
      </c>
      <c r="M452" s="131">
        <f t="shared" si="172"/>
        <v>2209.4276909891091</v>
      </c>
      <c r="N452" s="131">
        <f t="shared" si="172"/>
        <v>2236.0708806891089</v>
      </c>
      <c r="O452" s="131">
        <f t="shared" si="172"/>
        <v>2267.8078840491089</v>
      </c>
      <c r="P452" s="131">
        <f t="shared" si="172"/>
        <v>2305.3740961091094</v>
      </c>
      <c r="Q452" s="131">
        <f t="shared" si="172"/>
        <v>2333.4618107391093</v>
      </c>
      <c r="R452" s="131">
        <f t="shared" si="172"/>
        <v>2314.0355646491093</v>
      </c>
      <c r="S452" s="131">
        <f t="shared" si="172"/>
        <v>2308.1524267691093</v>
      </c>
      <c r="T452" s="131">
        <f t="shared" si="172"/>
        <v>2270.0073084791093</v>
      </c>
      <c r="U452" s="131">
        <f t="shared" si="172"/>
        <v>2234.695507439109</v>
      </c>
      <c r="V452" s="131">
        <f t="shared" si="172"/>
        <v>2238.7781009891091</v>
      </c>
      <c r="W452" s="131">
        <f t="shared" si="172"/>
        <v>2258.8226478091092</v>
      </c>
      <c r="X452" s="131">
        <f t="shared" si="172"/>
        <v>2287.2157622891095</v>
      </c>
      <c r="Y452" s="131">
        <f t="shared" si="172"/>
        <v>2329.7327515091092</v>
      </c>
    </row>
    <row r="453" spans="1:25" ht="51.75" outlineLevel="2" thickBot="1" x14ac:dyDescent="0.25">
      <c r="A453" s="8" t="s">
        <v>88</v>
      </c>
      <c r="B453" s="134">
        <f>'[2]1'!$A$25</f>
        <v>1925.6143150800001</v>
      </c>
      <c r="C453" s="135">
        <f>'[2]1'!$B$25</f>
        <v>1943.50538274</v>
      </c>
      <c r="D453" s="135">
        <f>'[2]1'!$C$25</f>
        <v>1947.9073825999999</v>
      </c>
      <c r="E453" s="135">
        <f>'[2]1'!$D$25</f>
        <v>1946.9104344</v>
      </c>
      <c r="F453" s="135">
        <f>'[2]1'!$E$25</f>
        <v>1934.73249915</v>
      </c>
      <c r="G453" s="135">
        <f>'[2]1'!$F$25</f>
        <v>1914.68285517</v>
      </c>
      <c r="H453" s="135">
        <f>'[2]1'!$G$25</f>
        <v>1872.29029343</v>
      </c>
      <c r="I453" s="135">
        <f>'[2]1'!$H$25</f>
        <v>1822.98292292</v>
      </c>
      <c r="J453" s="135">
        <f>'[2]1'!$I$25</f>
        <v>1735.9403399099999</v>
      </c>
      <c r="K453" s="135">
        <f>'[2]1'!$J$25</f>
        <v>1705.9092948299999</v>
      </c>
      <c r="L453" s="135">
        <f>'[2]1'!$K$25</f>
        <v>1743.09654624</v>
      </c>
      <c r="M453" s="135">
        <f>'[2]1'!$L$25</f>
        <v>1767.4241333499999</v>
      </c>
      <c r="N453" s="135">
        <f>'[2]1'!$M$25</f>
        <v>1794.0673230499999</v>
      </c>
      <c r="O453" s="135">
        <f>'[2]1'!$N$25</f>
        <v>1825.8043264099999</v>
      </c>
      <c r="P453" s="135">
        <f>'[2]1'!$O$25</f>
        <v>1863.3705384699999</v>
      </c>
      <c r="Q453" s="135">
        <f>'[2]1'!$P$25</f>
        <v>1891.4582531000001</v>
      </c>
      <c r="R453" s="135">
        <f>'[2]1'!$Q$25</f>
        <v>1872.0320070099999</v>
      </c>
      <c r="S453" s="135">
        <f>'[2]1'!$R$25</f>
        <v>1866.1488691300001</v>
      </c>
      <c r="T453" s="135">
        <f>'[2]1'!$S$25</f>
        <v>1828.0037508400001</v>
      </c>
      <c r="U453" s="135">
        <f>'[2]1'!$T$25</f>
        <v>1792.6919498</v>
      </c>
      <c r="V453" s="135">
        <f>'[2]1'!$U$25</f>
        <v>1796.7745433499999</v>
      </c>
      <c r="W453" s="135">
        <f>'[2]1'!$V$25</f>
        <v>1816.81909017</v>
      </c>
      <c r="X453" s="135">
        <f>'[2]1'!$W$25</f>
        <v>1845.2122046500001</v>
      </c>
      <c r="Y453" s="136">
        <f>'[2]1'!$X$25</f>
        <v>1887.72919387</v>
      </c>
    </row>
    <row r="454" spans="1:25" ht="15" outlineLevel="2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2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2" thickBot="1" x14ac:dyDescent="0.25">
      <c r="A456" s="8" t="s">
        <v>59</v>
      </c>
      <c r="B456" s="134">
        <f>'[3]ВЭК 4 цк'!$H$4</f>
        <v>5.5585576391089715</v>
      </c>
      <c r="C456" s="135">
        <f>'[3]ВЭК 4 цк'!$H$4</f>
        <v>5.5585576391089715</v>
      </c>
      <c r="D456" s="135">
        <f>'[3]ВЭК 4 цк'!$H$4</f>
        <v>5.5585576391089715</v>
      </c>
      <c r="E456" s="135">
        <f>'[3]ВЭК 4 цк'!$H$4</f>
        <v>5.5585576391089715</v>
      </c>
      <c r="F456" s="135">
        <f>'[3]ВЭК 4 цк'!$H$4</f>
        <v>5.5585576391089715</v>
      </c>
      <c r="G456" s="135">
        <f>'[3]ВЭК 4 цк'!$H$4</f>
        <v>5.5585576391089715</v>
      </c>
      <c r="H456" s="135">
        <f>'[3]ВЭК 4 цк'!$H$4</f>
        <v>5.5585576391089715</v>
      </c>
      <c r="I456" s="135">
        <f>'[3]ВЭК 4 цк'!$H$4</f>
        <v>5.5585576391089715</v>
      </c>
      <c r="J456" s="135">
        <f>'[3]ВЭК 4 цк'!$H$4</f>
        <v>5.5585576391089715</v>
      </c>
      <c r="K456" s="135">
        <f>'[3]ВЭК 4 цк'!$H$4</f>
        <v>5.5585576391089715</v>
      </c>
      <c r="L456" s="135">
        <f>'[3]ВЭК 4 цк'!$H$4</f>
        <v>5.5585576391089715</v>
      </c>
      <c r="M456" s="135">
        <f>'[3]ВЭК 4 цк'!$H$4</f>
        <v>5.5585576391089715</v>
      </c>
      <c r="N456" s="135">
        <f>'[3]ВЭК 4 цк'!$H$4</f>
        <v>5.5585576391089715</v>
      </c>
      <c r="O456" s="135">
        <f>'[3]ВЭК 4 цк'!$H$4</f>
        <v>5.5585576391089715</v>
      </c>
      <c r="P456" s="135">
        <f>'[3]ВЭК 4 цк'!$H$4</f>
        <v>5.5585576391089715</v>
      </c>
      <c r="Q456" s="135">
        <f>'[3]ВЭК 4 цк'!$H$4</f>
        <v>5.5585576391089715</v>
      </c>
      <c r="R456" s="135">
        <f>'[3]ВЭК 4 цк'!$H$4</f>
        <v>5.5585576391089715</v>
      </c>
      <c r="S456" s="135">
        <f>'[3]ВЭК 4 цк'!$H$4</f>
        <v>5.5585576391089715</v>
      </c>
      <c r="T456" s="135">
        <f>'[3]ВЭК 4 цк'!$H$4</f>
        <v>5.5585576391089715</v>
      </c>
      <c r="U456" s="135">
        <f>'[3]ВЭК 4 цк'!$H$4</f>
        <v>5.5585576391089715</v>
      </c>
      <c r="V456" s="135">
        <f>'[3]ВЭК 4 цк'!$H$4</f>
        <v>5.5585576391089715</v>
      </c>
      <c r="W456" s="135">
        <f>'[3]ВЭК 4 цк'!$H$4</f>
        <v>5.5585576391089715</v>
      </c>
      <c r="X456" s="135">
        <f>'[3]ВЭК 4 цк'!$H$4</f>
        <v>5.5585576391089715</v>
      </c>
      <c r="Y456" s="136">
        <f>'[3]ВЭК 4 цк'!$H$4</f>
        <v>5.5585576391089715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2362.3275877191095</v>
      </c>
      <c r="C457" s="131">
        <f t="shared" si="174"/>
        <v>2371.4709795391095</v>
      </c>
      <c r="D457" s="131">
        <f t="shared" si="174"/>
        <v>2367.2647200191095</v>
      </c>
      <c r="E457" s="131">
        <f t="shared" si="174"/>
        <v>2367.0508426291094</v>
      </c>
      <c r="F457" s="131">
        <f t="shared" si="174"/>
        <v>2371.1390885391093</v>
      </c>
      <c r="G457" s="131">
        <f t="shared" si="174"/>
        <v>2366.8528470491092</v>
      </c>
      <c r="H457" s="131">
        <f t="shared" si="174"/>
        <v>2374.5484074691094</v>
      </c>
      <c r="I457" s="131">
        <f t="shared" si="174"/>
        <v>2306.9075848991092</v>
      </c>
      <c r="J457" s="131">
        <f t="shared" si="174"/>
        <v>2366.5143805791095</v>
      </c>
      <c r="K457" s="131">
        <f t="shared" si="174"/>
        <v>2301.6894262991095</v>
      </c>
      <c r="L457" s="131">
        <f t="shared" si="174"/>
        <v>2225.0477309591092</v>
      </c>
      <c r="M457" s="131">
        <f t="shared" si="174"/>
        <v>2253.0905625691089</v>
      </c>
      <c r="N457" s="131">
        <f t="shared" si="174"/>
        <v>2291.2353813391092</v>
      </c>
      <c r="O457" s="131">
        <f t="shared" si="174"/>
        <v>2333.0971691491095</v>
      </c>
      <c r="P457" s="131">
        <f t="shared" si="174"/>
        <v>2332.7409600691094</v>
      </c>
      <c r="Q457" s="131">
        <f t="shared" si="174"/>
        <v>2369.7236289591092</v>
      </c>
      <c r="R457" s="131">
        <f t="shared" si="174"/>
        <v>2372.1697682791091</v>
      </c>
      <c r="S457" s="131">
        <f t="shared" si="174"/>
        <v>2328.8088672591093</v>
      </c>
      <c r="T457" s="131">
        <f t="shared" si="174"/>
        <v>2276.696610829109</v>
      </c>
      <c r="U457" s="131">
        <f t="shared" si="174"/>
        <v>2246.2111296091089</v>
      </c>
      <c r="V457" s="131">
        <f t="shared" si="174"/>
        <v>2239.1088413291091</v>
      </c>
      <c r="W457" s="131">
        <f t="shared" si="174"/>
        <v>2272.491835379109</v>
      </c>
      <c r="X457" s="131">
        <f t="shared" si="174"/>
        <v>2306.0828847991093</v>
      </c>
      <c r="Y457" s="131">
        <f t="shared" si="174"/>
        <v>2343.2793549291091</v>
      </c>
    </row>
    <row r="458" spans="1:25" ht="51.75" outlineLevel="2" thickBot="1" x14ac:dyDescent="0.25">
      <c r="A458" s="8" t="s">
        <v>88</v>
      </c>
      <c r="B458" s="134">
        <f>'[2]1'!$A$26</f>
        <v>1920.3240300800001</v>
      </c>
      <c r="C458" s="135">
        <f>'[2]1'!$B$26</f>
        <v>1929.4674219000001</v>
      </c>
      <c r="D458" s="135">
        <f>'[2]1'!$C$26</f>
        <v>1925.2611623800001</v>
      </c>
      <c r="E458" s="135">
        <f>'[2]1'!$D$26</f>
        <v>1925.04728499</v>
      </c>
      <c r="F458" s="135">
        <f>'[2]1'!$E$26</f>
        <v>1929.1355309</v>
      </c>
      <c r="G458" s="135">
        <f>'[2]1'!$F$26</f>
        <v>1924.84928941</v>
      </c>
      <c r="H458" s="135">
        <f>'[2]1'!$G$26</f>
        <v>1932.54484983</v>
      </c>
      <c r="I458" s="135">
        <f>'[2]1'!$H$26</f>
        <v>1864.90402726</v>
      </c>
      <c r="J458" s="135">
        <f>'[2]1'!$I$26</f>
        <v>1924.51082294</v>
      </c>
      <c r="K458" s="135">
        <f>'[2]1'!$J$26</f>
        <v>1859.6858686600001</v>
      </c>
      <c r="L458" s="135">
        <f>'[2]1'!$K$26</f>
        <v>1783.04417332</v>
      </c>
      <c r="M458" s="135">
        <f>'[2]1'!$L$26</f>
        <v>1811.0870049299999</v>
      </c>
      <c r="N458" s="135">
        <f>'[2]1'!$M$26</f>
        <v>1849.2318236999999</v>
      </c>
      <c r="O458" s="135">
        <f>'[2]1'!$N$26</f>
        <v>1891.0936115100001</v>
      </c>
      <c r="P458" s="135">
        <f>'[2]1'!$O$26</f>
        <v>1890.73740243</v>
      </c>
      <c r="Q458" s="135">
        <f>'[2]1'!$P$26</f>
        <v>1927.72007132</v>
      </c>
      <c r="R458" s="135">
        <f>'[2]1'!$Q$26</f>
        <v>1930.1662106399999</v>
      </c>
      <c r="S458" s="135">
        <f>'[2]1'!$R$26</f>
        <v>1886.8053096199999</v>
      </c>
      <c r="T458" s="135">
        <f>'[2]1'!$S$26</f>
        <v>1834.69305319</v>
      </c>
      <c r="U458" s="135">
        <f>'[2]1'!$T$26</f>
        <v>1804.2075719699999</v>
      </c>
      <c r="V458" s="135">
        <f>'[2]1'!$U$26</f>
        <v>1797.1052836900001</v>
      </c>
      <c r="W458" s="135">
        <f>'[2]1'!$V$26</f>
        <v>1830.4882777400001</v>
      </c>
      <c r="X458" s="135">
        <f>'[2]1'!$W$26</f>
        <v>1864.07932716</v>
      </c>
      <c r="Y458" s="136">
        <f>'[2]1'!$X$26</f>
        <v>1901.2757972899999</v>
      </c>
    </row>
    <row r="459" spans="1:25" ht="15" outlineLevel="2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2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2" thickBot="1" x14ac:dyDescent="0.25">
      <c r="A461" s="8" t="s">
        <v>59</v>
      </c>
      <c r="B461" s="134">
        <f>'[3]ВЭК 4 цк'!$H$4</f>
        <v>5.5585576391089715</v>
      </c>
      <c r="C461" s="135">
        <f>'[3]ВЭК 4 цк'!$H$4</f>
        <v>5.5585576391089715</v>
      </c>
      <c r="D461" s="135">
        <f>'[3]ВЭК 4 цк'!$H$4</f>
        <v>5.5585576391089715</v>
      </c>
      <c r="E461" s="135">
        <f>'[3]ВЭК 4 цк'!$H$4</f>
        <v>5.5585576391089715</v>
      </c>
      <c r="F461" s="135">
        <f>'[3]ВЭК 4 цк'!$H$4</f>
        <v>5.5585576391089715</v>
      </c>
      <c r="G461" s="135">
        <f>'[3]ВЭК 4 цк'!$H$4</f>
        <v>5.5585576391089715</v>
      </c>
      <c r="H461" s="135">
        <f>'[3]ВЭК 4 цк'!$H$4</f>
        <v>5.5585576391089715</v>
      </c>
      <c r="I461" s="135">
        <f>'[3]ВЭК 4 цк'!$H$4</f>
        <v>5.5585576391089715</v>
      </c>
      <c r="J461" s="135">
        <f>'[3]ВЭК 4 цк'!$H$4</f>
        <v>5.5585576391089715</v>
      </c>
      <c r="K461" s="135">
        <f>'[3]ВЭК 4 цк'!$H$4</f>
        <v>5.5585576391089715</v>
      </c>
      <c r="L461" s="135">
        <f>'[3]ВЭК 4 цк'!$H$4</f>
        <v>5.5585576391089715</v>
      </c>
      <c r="M461" s="135">
        <f>'[3]ВЭК 4 цк'!$H$4</f>
        <v>5.5585576391089715</v>
      </c>
      <c r="N461" s="135">
        <f>'[3]ВЭК 4 цк'!$H$4</f>
        <v>5.5585576391089715</v>
      </c>
      <c r="O461" s="135">
        <f>'[3]ВЭК 4 цк'!$H$4</f>
        <v>5.5585576391089715</v>
      </c>
      <c r="P461" s="135">
        <f>'[3]ВЭК 4 цк'!$H$4</f>
        <v>5.5585576391089715</v>
      </c>
      <c r="Q461" s="135">
        <f>'[3]ВЭК 4 цк'!$H$4</f>
        <v>5.5585576391089715</v>
      </c>
      <c r="R461" s="135">
        <f>'[3]ВЭК 4 цк'!$H$4</f>
        <v>5.5585576391089715</v>
      </c>
      <c r="S461" s="135">
        <f>'[3]ВЭК 4 цк'!$H$4</f>
        <v>5.5585576391089715</v>
      </c>
      <c r="T461" s="135">
        <f>'[3]ВЭК 4 цк'!$H$4</f>
        <v>5.5585576391089715</v>
      </c>
      <c r="U461" s="135">
        <f>'[3]ВЭК 4 цк'!$H$4</f>
        <v>5.5585576391089715</v>
      </c>
      <c r="V461" s="135">
        <f>'[3]ВЭК 4 цк'!$H$4</f>
        <v>5.5585576391089715</v>
      </c>
      <c r="W461" s="135">
        <f>'[3]ВЭК 4 цк'!$H$4</f>
        <v>5.5585576391089715</v>
      </c>
      <c r="X461" s="135">
        <f>'[3]ВЭК 4 цк'!$H$4</f>
        <v>5.5585576391089715</v>
      </c>
      <c r="Y461" s="136">
        <f>'[3]ВЭК 4 цк'!$H$4</f>
        <v>5.5585576391089715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2371.5652724991091</v>
      </c>
      <c r="C462" s="131">
        <f t="shared" si="176"/>
        <v>2399.8544330991094</v>
      </c>
      <c r="D462" s="131">
        <f t="shared" si="176"/>
        <v>2395.6732815091095</v>
      </c>
      <c r="E462" s="131">
        <f t="shared" si="176"/>
        <v>2417.3919537491092</v>
      </c>
      <c r="F462" s="131">
        <f t="shared" si="176"/>
        <v>2410.1752384991091</v>
      </c>
      <c r="G462" s="131">
        <f t="shared" si="176"/>
        <v>2375.1189039391093</v>
      </c>
      <c r="H462" s="131">
        <f t="shared" si="176"/>
        <v>2327.7995801891093</v>
      </c>
      <c r="I462" s="131">
        <f t="shared" si="176"/>
        <v>2272.7498430991091</v>
      </c>
      <c r="J462" s="131">
        <f t="shared" si="176"/>
        <v>2249.6903645991092</v>
      </c>
      <c r="K462" s="131">
        <f t="shared" si="176"/>
        <v>2233.719609809109</v>
      </c>
      <c r="L462" s="131">
        <f t="shared" si="176"/>
        <v>2249.7011392991089</v>
      </c>
      <c r="M462" s="131">
        <f t="shared" si="176"/>
        <v>2294.8759770891093</v>
      </c>
      <c r="N462" s="131">
        <f t="shared" si="176"/>
        <v>2323.4963891691095</v>
      </c>
      <c r="O462" s="131">
        <f t="shared" si="176"/>
        <v>2355.4223395791091</v>
      </c>
      <c r="P462" s="131">
        <f t="shared" si="176"/>
        <v>2370.1113161591093</v>
      </c>
      <c r="Q462" s="131">
        <f t="shared" si="176"/>
        <v>2390.8755331491093</v>
      </c>
      <c r="R462" s="131">
        <f t="shared" si="176"/>
        <v>2393.6128603991092</v>
      </c>
      <c r="S462" s="131">
        <f t="shared" si="176"/>
        <v>2337.7882630391091</v>
      </c>
      <c r="T462" s="131">
        <f t="shared" si="176"/>
        <v>2265.248346729109</v>
      </c>
      <c r="U462" s="131">
        <f t="shared" si="176"/>
        <v>2275.6659337891092</v>
      </c>
      <c r="V462" s="131">
        <f t="shared" si="176"/>
        <v>2300.5140857391093</v>
      </c>
      <c r="W462" s="131">
        <f t="shared" si="176"/>
        <v>2334.7153507691091</v>
      </c>
      <c r="X462" s="131">
        <f t="shared" si="176"/>
        <v>2360.2854768391094</v>
      </c>
      <c r="Y462" s="131">
        <f t="shared" si="176"/>
        <v>2395.1833778091095</v>
      </c>
    </row>
    <row r="463" spans="1:25" ht="51.75" outlineLevel="2" thickBot="1" x14ac:dyDescent="0.25">
      <c r="A463" s="8" t="s">
        <v>88</v>
      </c>
      <c r="B463" s="134">
        <f>'[2]1'!$A$27</f>
        <v>1929.5617148599999</v>
      </c>
      <c r="C463" s="135">
        <f>'[2]1'!$B$27</f>
        <v>1957.85087546</v>
      </c>
      <c r="D463" s="135">
        <f>'[2]1'!$C$27</f>
        <v>1953.6697238700001</v>
      </c>
      <c r="E463" s="135">
        <f>'[2]1'!$D$27</f>
        <v>1975.38839611</v>
      </c>
      <c r="F463" s="135">
        <f>'[2]1'!$E$27</f>
        <v>1968.1716808599999</v>
      </c>
      <c r="G463" s="135">
        <f>'[2]1'!$F$27</f>
        <v>1933.1153463000001</v>
      </c>
      <c r="H463" s="135">
        <f>'[2]1'!$G$27</f>
        <v>1885.7960225500001</v>
      </c>
      <c r="I463" s="135">
        <f>'[2]1'!$H$27</f>
        <v>1830.7462854600001</v>
      </c>
      <c r="J463" s="135">
        <f>'[2]1'!$I$27</f>
        <v>1807.68680696</v>
      </c>
      <c r="K463" s="135">
        <f>'[2]1'!$J$27</f>
        <v>1791.71605217</v>
      </c>
      <c r="L463" s="135">
        <f>'[2]1'!$K$27</f>
        <v>1807.69758166</v>
      </c>
      <c r="M463" s="135">
        <f>'[2]1'!$L$27</f>
        <v>1852.8724194500001</v>
      </c>
      <c r="N463" s="135">
        <f>'[2]1'!$M$27</f>
        <v>1881.4928315300001</v>
      </c>
      <c r="O463" s="135">
        <f>'[2]1'!$N$27</f>
        <v>1913.4187819399999</v>
      </c>
      <c r="P463" s="135">
        <f>'[2]1'!$O$27</f>
        <v>1928.1077585200001</v>
      </c>
      <c r="Q463" s="135">
        <f>'[2]1'!$P$27</f>
        <v>1948.8719755100001</v>
      </c>
      <c r="R463" s="135">
        <f>'[2]1'!$Q$27</f>
        <v>1951.60930276</v>
      </c>
      <c r="S463" s="135">
        <f>'[2]1'!$R$27</f>
        <v>1895.7847053999999</v>
      </c>
      <c r="T463" s="135">
        <f>'[2]1'!$S$27</f>
        <v>1823.24478909</v>
      </c>
      <c r="U463" s="135">
        <f>'[2]1'!$T$27</f>
        <v>1833.66237615</v>
      </c>
      <c r="V463" s="135">
        <f>'[2]1'!$U$27</f>
        <v>1858.5105281000001</v>
      </c>
      <c r="W463" s="135">
        <f>'[2]1'!$V$27</f>
        <v>1892.7117931299999</v>
      </c>
      <c r="X463" s="135">
        <f>'[2]1'!$W$27</f>
        <v>1918.2819191999999</v>
      </c>
      <c r="Y463" s="136">
        <f>'[2]1'!$X$27</f>
        <v>1953.1798201700001</v>
      </c>
    </row>
    <row r="464" spans="1:25" ht="15" outlineLevel="2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2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2" thickBot="1" x14ac:dyDescent="0.25">
      <c r="A466" s="8" t="s">
        <v>59</v>
      </c>
      <c r="B466" s="134">
        <f>'[3]ВЭК 4 цк'!$H$4</f>
        <v>5.5585576391089715</v>
      </c>
      <c r="C466" s="135">
        <f>'[3]ВЭК 4 цк'!$H$4</f>
        <v>5.5585576391089715</v>
      </c>
      <c r="D466" s="135">
        <f>'[3]ВЭК 4 цк'!$H$4</f>
        <v>5.5585576391089715</v>
      </c>
      <c r="E466" s="135">
        <f>'[3]ВЭК 4 цк'!$H$4</f>
        <v>5.5585576391089715</v>
      </c>
      <c r="F466" s="135">
        <f>'[3]ВЭК 4 цк'!$H$4</f>
        <v>5.5585576391089715</v>
      </c>
      <c r="G466" s="135">
        <f>'[3]ВЭК 4 цк'!$H$4</f>
        <v>5.5585576391089715</v>
      </c>
      <c r="H466" s="135">
        <f>'[3]ВЭК 4 цк'!$H$4</f>
        <v>5.5585576391089715</v>
      </c>
      <c r="I466" s="135">
        <f>'[3]ВЭК 4 цк'!$H$4</f>
        <v>5.5585576391089715</v>
      </c>
      <c r="J466" s="135">
        <f>'[3]ВЭК 4 цк'!$H$4</f>
        <v>5.5585576391089715</v>
      </c>
      <c r="K466" s="135">
        <f>'[3]ВЭК 4 цк'!$H$4</f>
        <v>5.5585576391089715</v>
      </c>
      <c r="L466" s="135">
        <f>'[3]ВЭК 4 цк'!$H$4</f>
        <v>5.5585576391089715</v>
      </c>
      <c r="M466" s="135">
        <f>'[3]ВЭК 4 цк'!$H$4</f>
        <v>5.5585576391089715</v>
      </c>
      <c r="N466" s="135">
        <f>'[3]ВЭК 4 цк'!$H$4</f>
        <v>5.5585576391089715</v>
      </c>
      <c r="O466" s="135">
        <f>'[3]ВЭК 4 цк'!$H$4</f>
        <v>5.5585576391089715</v>
      </c>
      <c r="P466" s="135">
        <f>'[3]ВЭК 4 цк'!$H$4</f>
        <v>5.5585576391089715</v>
      </c>
      <c r="Q466" s="135">
        <f>'[3]ВЭК 4 цк'!$H$4</f>
        <v>5.5585576391089715</v>
      </c>
      <c r="R466" s="135">
        <f>'[3]ВЭК 4 цк'!$H$4</f>
        <v>5.5585576391089715</v>
      </c>
      <c r="S466" s="135">
        <f>'[3]ВЭК 4 цк'!$H$4</f>
        <v>5.5585576391089715</v>
      </c>
      <c r="T466" s="135">
        <f>'[3]ВЭК 4 цк'!$H$4</f>
        <v>5.5585576391089715</v>
      </c>
      <c r="U466" s="135">
        <f>'[3]ВЭК 4 цк'!$H$4</f>
        <v>5.5585576391089715</v>
      </c>
      <c r="V466" s="135">
        <f>'[3]ВЭК 4 цк'!$H$4</f>
        <v>5.5585576391089715</v>
      </c>
      <c r="W466" s="135">
        <f>'[3]ВЭК 4 цк'!$H$4</f>
        <v>5.5585576391089715</v>
      </c>
      <c r="X466" s="135">
        <f>'[3]ВЭК 4 цк'!$H$4</f>
        <v>5.5585576391089715</v>
      </c>
      <c r="Y466" s="136">
        <f>'[3]ВЭК 4 цк'!$H$4</f>
        <v>5.5585576391089715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2554.2382982791091</v>
      </c>
      <c r="C467" s="131">
        <f t="shared" si="178"/>
        <v>2579.1328383291093</v>
      </c>
      <c r="D467" s="131">
        <f t="shared" si="178"/>
        <v>2600.4309980891094</v>
      </c>
      <c r="E467" s="131">
        <f t="shared" si="178"/>
        <v>2614.1249163391094</v>
      </c>
      <c r="F467" s="131">
        <f t="shared" si="178"/>
        <v>2608.2581529791091</v>
      </c>
      <c r="G467" s="131">
        <f t="shared" si="178"/>
        <v>2577.4523580691093</v>
      </c>
      <c r="H467" s="131">
        <f t="shared" si="178"/>
        <v>2515.8586542191092</v>
      </c>
      <c r="I467" s="131">
        <f t="shared" si="178"/>
        <v>2463.2319489591091</v>
      </c>
      <c r="J467" s="131">
        <f t="shared" si="178"/>
        <v>2436.2430974491094</v>
      </c>
      <c r="K467" s="131">
        <f t="shared" si="178"/>
        <v>2413.3531031591092</v>
      </c>
      <c r="L467" s="131">
        <f t="shared" si="178"/>
        <v>2408.8028558791093</v>
      </c>
      <c r="M467" s="131">
        <f t="shared" si="178"/>
        <v>2427.8009867091091</v>
      </c>
      <c r="N467" s="131">
        <f t="shared" si="178"/>
        <v>2451.1614678291094</v>
      </c>
      <c r="O467" s="131">
        <f t="shared" si="178"/>
        <v>2477.9108062691093</v>
      </c>
      <c r="P467" s="131">
        <f t="shared" si="178"/>
        <v>2488.3927578791095</v>
      </c>
      <c r="Q467" s="131">
        <f t="shared" si="178"/>
        <v>2507.079819319109</v>
      </c>
      <c r="R467" s="131">
        <f t="shared" si="178"/>
        <v>2539.2114653491094</v>
      </c>
      <c r="S467" s="131">
        <f t="shared" si="178"/>
        <v>2522.7192263091092</v>
      </c>
      <c r="T467" s="131">
        <f t="shared" si="178"/>
        <v>2491.7156933191091</v>
      </c>
      <c r="U467" s="131">
        <f t="shared" si="178"/>
        <v>2440.7528977991092</v>
      </c>
      <c r="V467" s="131">
        <f t="shared" si="178"/>
        <v>2447.5868556491091</v>
      </c>
      <c r="W467" s="131">
        <f t="shared" si="178"/>
        <v>2459.3128376391091</v>
      </c>
      <c r="X467" s="131">
        <f t="shared" si="178"/>
        <v>2478.1508577891095</v>
      </c>
      <c r="Y467" s="131">
        <f t="shared" si="178"/>
        <v>2487.4885251491091</v>
      </c>
    </row>
    <row r="468" spans="1:25" ht="51.75" outlineLevel="2" thickBot="1" x14ac:dyDescent="0.25">
      <c r="A468" s="8" t="s">
        <v>88</v>
      </c>
      <c r="B468" s="134">
        <f>'[2]1'!$A$28</f>
        <v>2112.2347406399999</v>
      </c>
      <c r="C468" s="135">
        <f>'[2]1'!$B$28</f>
        <v>2137.1292806900001</v>
      </c>
      <c r="D468" s="135">
        <f>'[2]1'!$C$28</f>
        <v>2158.4274404500002</v>
      </c>
      <c r="E468" s="135">
        <f>'[2]1'!$D$28</f>
        <v>2172.1213587000002</v>
      </c>
      <c r="F468" s="135">
        <f>'[2]1'!$E$28</f>
        <v>2166.2545953399999</v>
      </c>
      <c r="G468" s="135">
        <f>'[2]1'!$F$28</f>
        <v>2135.4488004300001</v>
      </c>
      <c r="H468" s="135">
        <f>'[2]1'!$G$28</f>
        <v>2073.85509658</v>
      </c>
      <c r="I468" s="135">
        <f>'[2]1'!$H$28</f>
        <v>2021.2283913199999</v>
      </c>
      <c r="J468" s="135">
        <f>'[2]1'!$I$28</f>
        <v>1994.23953981</v>
      </c>
      <c r="K468" s="135">
        <f>'[2]1'!$J$28</f>
        <v>1971.34954552</v>
      </c>
      <c r="L468" s="135">
        <f>'[2]1'!$K$28</f>
        <v>1966.7992982400001</v>
      </c>
      <c r="M468" s="135">
        <f>'[2]1'!$L$28</f>
        <v>1985.7974290699999</v>
      </c>
      <c r="N468" s="135">
        <f>'[2]1'!$M$28</f>
        <v>2009.1579101899999</v>
      </c>
      <c r="O468" s="135">
        <f>'[2]1'!$N$28</f>
        <v>2035.9072486299999</v>
      </c>
      <c r="P468" s="135">
        <f>'[2]1'!$O$28</f>
        <v>2046.38920024</v>
      </c>
      <c r="Q468" s="135">
        <f>'[2]1'!$P$28</f>
        <v>2065.0762616799998</v>
      </c>
      <c r="R468" s="135">
        <f>'[2]1'!$Q$28</f>
        <v>2097.2079077100002</v>
      </c>
      <c r="S468" s="135">
        <f>'[2]1'!$R$28</f>
        <v>2080.71566867</v>
      </c>
      <c r="T468" s="135">
        <f>'[2]1'!$S$28</f>
        <v>2049.7121356799998</v>
      </c>
      <c r="U468" s="135">
        <f>'[2]1'!$T$28</f>
        <v>1998.74934016</v>
      </c>
      <c r="V468" s="135">
        <f>'[2]1'!$U$28</f>
        <v>2005.5832980099999</v>
      </c>
      <c r="W468" s="135">
        <f>'[2]1'!$V$28</f>
        <v>2017.3092799999999</v>
      </c>
      <c r="X468" s="135">
        <f>'[2]1'!$W$28</f>
        <v>2036.1473001500001</v>
      </c>
      <c r="Y468" s="136">
        <f>'[2]1'!$X$28</f>
        <v>2045.4849675099999</v>
      </c>
    </row>
    <row r="469" spans="1:25" ht="15" outlineLevel="2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2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2" thickBot="1" x14ac:dyDescent="0.25">
      <c r="A471" s="8" t="s">
        <v>59</v>
      </c>
      <c r="B471" s="134">
        <f>'[3]ВЭК 4 цк'!$H$4</f>
        <v>5.5585576391089715</v>
      </c>
      <c r="C471" s="135">
        <f>'[3]ВЭК 4 цк'!$H$4</f>
        <v>5.5585576391089715</v>
      </c>
      <c r="D471" s="135">
        <f>'[3]ВЭК 4 цк'!$H$4</f>
        <v>5.5585576391089715</v>
      </c>
      <c r="E471" s="135">
        <f>'[3]ВЭК 4 цк'!$H$4</f>
        <v>5.5585576391089715</v>
      </c>
      <c r="F471" s="135">
        <f>'[3]ВЭК 4 цк'!$H$4</f>
        <v>5.5585576391089715</v>
      </c>
      <c r="G471" s="135">
        <f>'[3]ВЭК 4 цк'!$H$4</f>
        <v>5.5585576391089715</v>
      </c>
      <c r="H471" s="135">
        <f>'[3]ВЭК 4 цк'!$H$4</f>
        <v>5.5585576391089715</v>
      </c>
      <c r="I471" s="135">
        <f>'[3]ВЭК 4 цк'!$H$4</f>
        <v>5.5585576391089715</v>
      </c>
      <c r="J471" s="135">
        <f>'[3]ВЭК 4 цк'!$H$4</f>
        <v>5.5585576391089715</v>
      </c>
      <c r="K471" s="135">
        <f>'[3]ВЭК 4 цк'!$H$4</f>
        <v>5.5585576391089715</v>
      </c>
      <c r="L471" s="135">
        <f>'[3]ВЭК 4 цк'!$H$4</f>
        <v>5.5585576391089715</v>
      </c>
      <c r="M471" s="135">
        <f>'[3]ВЭК 4 цк'!$H$4</f>
        <v>5.5585576391089715</v>
      </c>
      <c r="N471" s="135">
        <f>'[3]ВЭК 4 цк'!$H$4</f>
        <v>5.5585576391089715</v>
      </c>
      <c r="O471" s="135">
        <f>'[3]ВЭК 4 цк'!$H$4</f>
        <v>5.5585576391089715</v>
      </c>
      <c r="P471" s="135">
        <f>'[3]ВЭК 4 цк'!$H$4</f>
        <v>5.5585576391089715</v>
      </c>
      <c r="Q471" s="135">
        <f>'[3]ВЭК 4 цк'!$H$4</f>
        <v>5.5585576391089715</v>
      </c>
      <c r="R471" s="135">
        <f>'[3]ВЭК 4 цк'!$H$4</f>
        <v>5.5585576391089715</v>
      </c>
      <c r="S471" s="135">
        <f>'[3]ВЭК 4 цк'!$H$4</f>
        <v>5.5585576391089715</v>
      </c>
      <c r="T471" s="135">
        <f>'[3]ВЭК 4 цк'!$H$4</f>
        <v>5.5585576391089715</v>
      </c>
      <c r="U471" s="135">
        <f>'[3]ВЭК 4 цк'!$H$4</f>
        <v>5.5585576391089715</v>
      </c>
      <c r="V471" s="135">
        <f>'[3]ВЭК 4 цк'!$H$4</f>
        <v>5.5585576391089715</v>
      </c>
      <c r="W471" s="135">
        <f>'[3]ВЭК 4 цк'!$H$4</f>
        <v>5.5585576391089715</v>
      </c>
      <c r="X471" s="135">
        <f>'[3]ВЭК 4 цк'!$H$4</f>
        <v>5.5585576391089715</v>
      </c>
      <c r="Y471" s="136">
        <f>'[3]ВЭК 4 цк'!$H$4</f>
        <v>5.5585576391089715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442.00355763910903</v>
      </c>
      <c r="C472" s="131">
        <f t="shared" si="180"/>
        <v>442.00355763910903</v>
      </c>
      <c r="D472" s="131">
        <f t="shared" si="180"/>
        <v>442.00355763910903</v>
      </c>
      <c r="E472" s="131">
        <f t="shared" si="180"/>
        <v>442.00355763910903</v>
      </c>
      <c r="F472" s="131">
        <f t="shared" si="180"/>
        <v>442.00355763910903</v>
      </c>
      <c r="G472" s="131">
        <f t="shared" si="180"/>
        <v>442.00355763910903</v>
      </c>
      <c r="H472" s="131">
        <f t="shared" si="180"/>
        <v>442.00355763910903</v>
      </c>
      <c r="I472" s="131">
        <f t="shared" si="180"/>
        <v>442.00355763910903</v>
      </c>
      <c r="J472" s="131">
        <f t="shared" si="180"/>
        <v>442.00355763910903</v>
      </c>
      <c r="K472" s="131">
        <f t="shared" si="180"/>
        <v>442.00355763910903</v>
      </c>
      <c r="L472" s="131">
        <f t="shared" si="180"/>
        <v>442.00355763910903</v>
      </c>
      <c r="M472" s="131">
        <f t="shared" si="180"/>
        <v>442.00355763910903</v>
      </c>
      <c r="N472" s="131">
        <f t="shared" si="180"/>
        <v>442.00355763910903</v>
      </c>
      <c r="O472" s="131">
        <f t="shared" si="180"/>
        <v>442.00355763910903</v>
      </c>
      <c r="P472" s="131">
        <f t="shared" si="180"/>
        <v>442.00355763910903</v>
      </c>
      <c r="Q472" s="131">
        <f t="shared" si="180"/>
        <v>442.00355763910903</v>
      </c>
      <c r="R472" s="131">
        <f t="shared" si="180"/>
        <v>442.00355763910903</v>
      </c>
      <c r="S472" s="131">
        <f t="shared" si="180"/>
        <v>442.00355763910903</v>
      </c>
      <c r="T472" s="131">
        <f t="shared" si="180"/>
        <v>442.00355763910903</v>
      </c>
      <c r="U472" s="131">
        <f t="shared" si="180"/>
        <v>442.00355763910903</v>
      </c>
      <c r="V472" s="131">
        <f t="shared" si="180"/>
        <v>442.00355763910903</v>
      </c>
      <c r="W472" s="131">
        <f t="shared" si="180"/>
        <v>442.00355763910903</v>
      </c>
      <c r="X472" s="131">
        <f t="shared" si="180"/>
        <v>442.00355763910903</v>
      </c>
      <c r="Y472" s="131">
        <f t="shared" si="180"/>
        <v>442.00355763910903</v>
      </c>
    </row>
    <row r="473" spans="1:25" ht="51.75" outlineLevel="2" thickBot="1" x14ac:dyDescent="0.25">
      <c r="A473" s="8" t="s">
        <v>88</v>
      </c>
      <c r="B473" s="134">
        <f>'[2]1'!$A$29</f>
        <v>0</v>
      </c>
      <c r="C473" s="135">
        <f>'[2]1'!$B$29</f>
        <v>0</v>
      </c>
      <c r="D473" s="135">
        <f>'[2]1'!$C$29</f>
        <v>0</v>
      </c>
      <c r="E473" s="135">
        <f>'[2]1'!$D$29</f>
        <v>0</v>
      </c>
      <c r="F473" s="135">
        <f>'[2]1'!$E$29</f>
        <v>0</v>
      </c>
      <c r="G473" s="135">
        <f>'[2]1'!$F$29</f>
        <v>0</v>
      </c>
      <c r="H473" s="135">
        <f>'[2]1'!$G$29</f>
        <v>0</v>
      </c>
      <c r="I473" s="135">
        <f>'[2]1'!$H$29</f>
        <v>0</v>
      </c>
      <c r="J473" s="135">
        <f>'[2]1'!$I$29</f>
        <v>0</v>
      </c>
      <c r="K473" s="135">
        <f>'[2]1'!$J$29</f>
        <v>0</v>
      </c>
      <c r="L473" s="135">
        <f>'[2]1'!$K$29</f>
        <v>0</v>
      </c>
      <c r="M473" s="135">
        <f>'[2]1'!$L$29</f>
        <v>0</v>
      </c>
      <c r="N473" s="135">
        <f>'[2]1'!$M$29</f>
        <v>0</v>
      </c>
      <c r="O473" s="135">
        <f>'[2]1'!$N$29</f>
        <v>0</v>
      </c>
      <c r="P473" s="135">
        <f>'[2]1'!$O$29</f>
        <v>0</v>
      </c>
      <c r="Q473" s="135">
        <f>'[2]1'!$P$29</f>
        <v>0</v>
      </c>
      <c r="R473" s="135">
        <f>'[2]1'!$Q$29</f>
        <v>0</v>
      </c>
      <c r="S473" s="135">
        <f>'[2]1'!$R$29</f>
        <v>0</v>
      </c>
      <c r="T473" s="135">
        <f>'[2]1'!$S$29</f>
        <v>0</v>
      </c>
      <c r="U473" s="135">
        <f>'[2]1'!$T$29</f>
        <v>0</v>
      </c>
      <c r="V473" s="135">
        <f>'[2]1'!$U$29</f>
        <v>0</v>
      </c>
      <c r="W473" s="135">
        <f>'[2]1'!$V$29</f>
        <v>0</v>
      </c>
      <c r="X473" s="135">
        <f>'[2]1'!$W$29</f>
        <v>0</v>
      </c>
      <c r="Y473" s="136">
        <f>'[2]1'!$X$29</f>
        <v>0</v>
      </c>
    </row>
    <row r="474" spans="1:25" ht="15" outlineLevel="2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2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2" thickBot="1" x14ac:dyDescent="0.25">
      <c r="A476" s="8" t="s">
        <v>59</v>
      </c>
      <c r="B476" s="134">
        <f>'[3]ВЭК 4 цк'!$H$4</f>
        <v>5.5585576391089715</v>
      </c>
      <c r="C476" s="135">
        <f>'[3]ВЭК 4 цк'!$H$4</f>
        <v>5.5585576391089715</v>
      </c>
      <c r="D476" s="135">
        <f>'[3]ВЭК 4 цк'!$H$4</f>
        <v>5.5585576391089715</v>
      </c>
      <c r="E476" s="135">
        <f>'[3]ВЭК 4 цк'!$H$4</f>
        <v>5.5585576391089715</v>
      </c>
      <c r="F476" s="135">
        <f>'[3]ВЭК 4 цк'!$H$4</f>
        <v>5.5585576391089715</v>
      </c>
      <c r="G476" s="135">
        <f>'[3]ВЭК 4 цк'!$H$4</f>
        <v>5.5585576391089715</v>
      </c>
      <c r="H476" s="135">
        <f>'[3]ВЭК 4 цк'!$H$4</f>
        <v>5.5585576391089715</v>
      </c>
      <c r="I476" s="135">
        <f>'[3]ВЭК 4 цк'!$H$4</f>
        <v>5.5585576391089715</v>
      </c>
      <c r="J476" s="135">
        <f>'[3]ВЭК 4 цк'!$H$4</f>
        <v>5.5585576391089715</v>
      </c>
      <c r="K476" s="135">
        <f>'[3]ВЭК 4 цк'!$H$4</f>
        <v>5.5585576391089715</v>
      </c>
      <c r="L476" s="135">
        <f>'[3]ВЭК 4 цк'!$H$4</f>
        <v>5.5585576391089715</v>
      </c>
      <c r="M476" s="135">
        <f>'[3]ВЭК 4 цк'!$H$4</f>
        <v>5.5585576391089715</v>
      </c>
      <c r="N476" s="135">
        <f>'[3]ВЭК 4 цк'!$H$4</f>
        <v>5.5585576391089715</v>
      </c>
      <c r="O476" s="135">
        <f>'[3]ВЭК 4 цк'!$H$4</f>
        <v>5.5585576391089715</v>
      </c>
      <c r="P476" s="135">
        <f>'[3]ВЭК 4 цк'!$H$4</f>
        <v>5.5585576391089715</v>
      </c>
      <c r="Q476" s="135">
        <f>'[3]ВЭК 4 цк'!$H$4</f>
        <v>5.5585576391089715</v>
      </c>
      <c r="R476" s="135">
        <f>'[3]ВЭК 4 цк'!$H$4</f>
        <v>5.5585576391089715</v>
      </c>
      <c r="S476" s="135">
        <f>'[3]ВЭК 4 цк'!$H$4</f>
        <v>5.5585576391089715</v>
      </c>
      <c r="T476" s="135">
        <f>'[3]ВЭК 4 цк'!$H$4</f>
        <v>5.5585576391089715</v>
      </c>
      <c r="U476" s="135">
        <f>'[3]ВЭК 4 цк'!$H$4</f>
        <v>5.5585576391089715</v>
      </c>
      <c r="V476" s="135">
        <f>'[3]ВЭК 4 цк'!$H$4</f>
        <v>5.5585576391089715</v>
      </c>
      <c r="W476" s="135">
        <f>'[3]ВЭК 4 цк'!$H$4</f>
        <v>5.5585576391089715</v>
      </c>
      <c r="X476" s="135">
        <f>'[3]ВЭК 4 цк'!$H$4</f>
        <v>5.5585576391089715</v>
      </c>
      <c r="Y476" s="136">
        <f>'[3]ВЭК 4 цк'!$H$4</f>
        <v>5.5585576391089715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442.00355763910903</v>
      </c>
      <c r="C477" s="131">
        <f t="shared" si="182"/>
        <v>442.00355763910903</v>
      </c>
      <c r="D477" s="131">
        <f t="shared" si="182"/>
        <v>442.00355763910903</v>
      </c>
      <c r="E477" s="131">
        <f t="shared" si="182"/>
        <v>442.00355763910903</v>
      </c>
      <c r="F477" s="131">
        <f t="shared" si="182"/>
        <v>442.00355763910903</v>
      </c>
      <c r="G477" s="131">
        <f t="shared" si="182"/>
        <v>442.00355763910903</v>
      </c>
      <c r="H477" s="131">
        <f t="shared" si="182"/>
        <v>442.00355763910903</v>
      </c>
      <c r="I477" s="131">
        <f t="shared" si="182"/>
        <v>442.00355763910903</v>
      </c>
      <c r="J477" s="131">
        <f t="shared" si="182"/>
        <v>442.00355763910903</v>
      </c>
      <c r="K477" s="131">
        <f t="shared" si="182"/>
        <v>442.00355763910903</v>
      </c>
      <c r="L477" s="131">
        <f t="shared" si="182"/>
        <v>442.00355763910903</v>
      </c>
      <c r="M477" s="131">
        <f t="shared" si="182"/>
        <v>442.00355763910903</v>
      </c>
      <c r="N477" s="131">
        <f t="shared" si="182"/>
        <v>442.00355763910903</v>
      </c>
      <c r="O477" s="131">
        <f t="shared" si="182"/>
        <v>442.00355763910903</v>
      </c>
      <c r="P477" s="131">
        <f t="shared" si="182"/>
        <v>442.00355763910903</v>
      </c>
      <c r="Q477" s="131">
        <f t="shared" si="182"/>
        <v>442.00355763910903</v>
      </c>
      <c r="R477" s="131">
        <f t="shared" si="182"/>
        <v>442.00355763910903</v>
      </c>
      <c r="S477" s="131">
        <f t="shared" si="182"/>
        <v>442.00355763910903</v>
      </c>
      <c r="T477" s="131">
        <f t="shared" si="182"/>
        <v>442.00355763910903</v>
      </c>
      <c r="U477" s="131">
        <f t="shared" si="182"/>
        <v>442.00355763910903</v>
      </c>
      <c r="V477" s="131">
        <f t="shared" si="182"/>
        <v>442.00355763910903</v>
      </c>
      <c r="W477" s="131">
        <f t="shared" si="182"/>
        <v>442.00355763910903</v>
      </c>
      <c r="X477" s="131">
        <f t="shared" si="182"/>
        <v>442.00355763910903</v>
      </c>
      <c r="Y477" s="131">
        <f t="shared" si="182"/>
        <v>442.00355763910903</v>
      </c>
    </row>
    <row r="478" spans="1:25" ht="51.75" outlineLevel="2" thickBot="1" x14ac:dyDescent="0.25">
      <c r="A478" s="8" t="s">
        <v>88</v>
      </c>
      <c r="B478" s="134">
        <f>'[2]1'!$A$30</f>
        <v>0</v>
      </c>
      <c r="C478" s="135">
        <f>'[2]1'!$B$30</f>
        <v>0</v>
      </c>
      <c r="D478" s="135">
        <f>'[2]1'!$C$30</f>
        <v>0</v>
      </c>
      <c r="E478" s="135">
        <f>'[2]1'!$D$30</f>
        <v>0</v>
      </c>
      <c r="F478" s="135">
        <f>'[2]1'!$E$30</f>
        <v>0</v>
      </c>
      <c r="G478" s="135">
        <f>'[2]1'!$F$30</f>
        <v>0</v>
      </c>
      <c r="H478" s="135">
        <f>'[2]1'!$G$30</f>
        <v>0</v>
      </c>
      <c r="I478" s="135">
        <f>'[2]1'!$H$30</f>
        <v>0</v>
      </c>
      <c r="J478" s="135">
        <f>'[2]1'!$I$30</f>
        <v>0</v>
      </c>
      <c r="K478" s="135">
        <f>'[2]1'!$J$30</f>
        <v>0</v>
      </c>
      <c r="L478" s="135">
        <f>'[2]1'!$K$30</f>
        <v>0</v>
      </c>
      <c r="M478" s="135">
        <f>'[2]1'!$L$30</f>
        <v>0</v>
      </c>
      <c r="N478" s="135">
        <f>'[2]1'!$M$30</f>
        <v>0</v>
      </c>
      <c r="O478" s="135">
        <f>'[2]1'!$N$30</f>
        <v>0</v>
      </c>
      <c r="P478" s="135">
        <f>'[2]1'!$O$30</f>
        <v>0</v>
      </c>
      <c r="Q478" s="135">
        <f>'[2]1'!$P$30</f>
        <v>0</v>
      </c>
      <c r="R478" s="135">
        <f>'[2]1'!$Q$30</f>
        <v>0</v>
      </c>
      <c r="S478" s="135">
        <f>'[2]1'!$R$30</f>
        <v>0</v>
      </c>
      <c r="T478" s="135">
        <f>'[2]1'!$S$30</f>
        <v>0</v>
      </c>
      <c r="U478" s="135">
        <f>'[2]1'!$T$30</f>
        <v>0</v>
      </c>
      <c r="V478" s="135">
        <f>'[2]1'!$U$30</f>
        <v>0</v>
      </c>
      <c r="W478" s="135">
        <f>'[2]1'!$V$30</f>
        <v>0</v>
      </c>
      <c r="X478" s="135">
        <f>'[2]1'!$W$30</f>
        <v>0</v>
      </c>
      <c r="Y478" s="136">
        <f>'[2]1'!$X$30</f>
        <v>0</v>
      </c>
    </row>
    <row r="479" spans="1:25" ht="15" outlineLevel="2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2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2" thickBot="1" x14ac:dyDescent="0.25">
      <c r="A481" s="8" t="s">
        <v>59</v>
      </c>
      <c r="B481" s="134">
        <f>'[3]ВЭК 4 цк'!$H$4</f>
        <v>5.5585576391089715</v>
      </c>
      <c r="C481" s="135">
        <f>'[3]ВЭК 4 цк'!$H$4</f>
        <v>5.5585576391089715</v>
      </c>
      <c r="D481" s="135">
        <f>'[3]ВЭК 4 цк'!$H$4</f>
        <v>5.5585576391089715</v>
      </c>
      <c r="E481" s="135">
        <f>'[3]ВЭК 4 цк'!$H$4</f>
        <v>5.5585576391089715</v>
      </c>
      <c r="F481" s="135">
        <f>'[3]ВЭК 4 цк'!$H$4</f>
        <v>5.5585576391089715</v>
      </c>
      <c r="G481" s="135">
        <f>'[3]ВЭК 4 цк'!$H$4</f>
        <v>5.5585576391089715</v>
      </c>
      <c r="H481" s="135">
        <f>'[3]ВЭК 4 цк'!$H$4</f>
        <v>5.5585576391089715</v>
      </c>
      <c r="I481" s="135">
        <f>'[3]ВЭК 4 цк'!$H$4</f>
        <v>5.5585576391089715</v>
      </c>
      <c r="J481" s="135">
        <f>'[3]ВЭК 4 цк'!$H$4</f>
        <v>5.5585576391089715</v>
      </c>
      <c r="K481" s="135">
        <f>'[3]ВЭК 4 цк'!$H$4</f>
        <v>5.5585576391089715</v>
      </c>
      <c r="L481" s="135">
        <f>'[3]ВЭК 4 цк'!$H$4</f>
        <v>5.5585576391089715</v>
      </c>
      <c r="M481" s="135">
        <f>'[3]ВЭК 4 цк'!$H$4</f>
        <v>5.5585576391089715</v>
      </c>
      <c r="N481" s="135">
        <f>'[3]ВЭК 4 цк'!$H$4</f>
        <v>5.5585576391089715</v>
      </c>
      <c r="O481" s="135">
        <f>'[3]ВЭК 4 цк'!$H$4</f>
        <v>5.5585576391089715</v>
      </c>
      <c r="P481" s="135">
        <f>'[3]ВЭК 4 цк'!$H$4</f>
        <v>5.5585576391089715</v>
      </c>
      <c r="Q481" s="135">
        <f>'[3]ВЭК 4 цк'!$H$4</f>
        <v>5.5585576391089715</v>
      </c>
      <c r="R481" s="135">
        <f>'[3]ВЭК 4 цк'!$H$4</f>
        <v>5.5585576391089715</v>
      </c>
      <c r="S481" s="135">
        <f>'[3]ВЭК 4 цк'!$H$4</f>
        <v>5.5585576391089715</v>
      </c>
      <c r="T481" s="135">
        <f>'[3]ВЭК 4 цк'!$H$4</f>
        <v>5.5585576391089715</v>
      </c>
      <c r="U481" s="135">
        <f>'[3]ВЭК 4 цк'!$H$4</f>
        <v>5.5585576391089715</v>
      </c>
      <c r="V481" s="135">
        <f>'[3]ВЭК 4 цк'!$H$4</f>
        <v>5.5585576391089715</v>
      </c>
      <c r="W481" s="135">
        <f>'[3]ВЭК 4 цк'!$H$4</f>
        <v>5.5585576391089715</v>
      </c>
      <c r="X481" s="135">
        <f>'[3]ВЭК 4 цк'!$H$4</f>
        <v>5.5585576391089715</v>
      </c>
      <c r="Y481" s="136">
        <f>'[3]ВЭК 4 цк'!$H$4</f>
        <v>5.5585576391089715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442.00355763910903</v>
      </c>
      <c r="C482" s="131">
        <f t="shared" si="184"/>
        <v>442.00355763910903</v>
      </c>
      <c r="D482" s="131">
        <f t="shared" si="184"/>
        <v>442.00355763910903</v>
      </c>
      <c r="E482" s="131">
        <f t="shared" si="184"/>
        <v>442.00355763910903</v>
      </c>
      <c r="F482" s="131">
        <f t="shared" si="184"/>
        <v>442.00355763910903</v>
      </c>
      <c r="G482" s="131">
        <f t="shared" si="184"/>
        <v>442.00355763910903</v>
      </c>
      <c r="H482" s="131">
        <f t="shared" si="184"/>
        <v>442.00355763910903</v>
      </c>
      <c r="I482" s="131">
        <f t="shared" si="184"/>
        <v>442.00355763910903</v>
      </c>
      <c r="J482" s="131">
        <f t="shared" si="184"/>
        <v>442.00355763910903</v>
      </c>
      <c r="K482" s="131">
        <f t="shared" si="184"/>
        <v>442.00355763910903</v>
      </c>
      <c r="L482" s="131">
        <f t="shared" si="184"/>
        <v>442.00355763910903</v>
      </c>
      <c r="M482" s="131">
        <f t="shared" si="184"/>
        <v>442.00355763910903</v>
      </c>
      <c r="N482" s="131">
        <f t="shared" si="184"/>
        <v>442.00355763910903</v>
      </c>
      <c r="O482" s="131">
        <f t="shared" si="184"/>
        <v>442.00355763910903</v>
      </c>
      <c r="P482" s="131">
        <f t="shared" si="184"/>
        <v>442.00355763910903</v>
      </c>
      <c r="Q482" s="131">
        <f t="shared" si="184"/>
        <v>442.00355763910903</v>
      </c>
      <c r="R482" s="131">
        <f t="shared" si="184"/>
        <v>442.00355763910903</v>
      </c>
      <c r="S482" s="131">
        <f t="shared" si="184"/>
        <v>442.00355763910903</v>
      </c>
      <c r="T482" s="131">
        <f t="shared" si="184"/>
        <v>442.00355763910903</v>
      </c>
      <c r="U482" s="131">
        <f t="shared" si="184"/>
        <v>442.00355763910903</v>
      </c>
      <c r="V482" s="131">
        <f t="shared" si="184"/>
        <v>442.00355763910903</v>
      </c>
      <c r="W482" s="131">
        <f t="shared" si="184"/>
        <v>442.00355763910903</v>
      </c>
      <c r="X482" s="131">
        <f t="shared" si="184"/>
        <v>442.00355763910903</v>
      </c>
      <c r="Y482" s="131">
        <f t="shared" si="184"/>
        <v>442.00355763910903</v>
      </c>
    </row>
    <row r="483" spans="1:25" ht="51.75" outlineLevel="2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2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2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2" thickBot="1" x14ac:dyDescent="0.25">
      <c r="A486" s="8" t="s">
        <v>59</v>
      </c>
      <c r="B486" s="134">
        <f>'[3]ВЭК 4 цк'!$H$4</f>
        <v>5.5585576391089715</v>
      </c>
      <c r="C486" s="135">
        <f>'[3]ВЭК 4 цк'!$H$4</f>
        <v>5.5585576391089715</v>
      </c>
      <c r="D486" s="135">
        <f>'[3]ВЭК 4 цк'!$H$4</f>
        <v>5.5585576391089715</v>
      </c>
      <c r="E486" s="135">
        <f>'[3]ВЭК 4 цк'!$H$4</f>
        <v>5.5585576391089715</v>
      </c>
      <c r="F486" s="135">
        <f>'[3]ВЭК 4 цк'!$H$4</f>
        <v>5.5585576391089715</v>
      </c>
      <c r="G486" s="135">
        <f>'[3]ВЭК 4 цк'!$H$4</f>
        <v>5.5585576391089715</v>
      </c>
      <c r="H486" s="135">
        <f>'[3]ВЭК 4 цк'!$H$4</f>
        <v>5.5585576391089715</v>
      </c>
      <c r="I486" s="135">
        <f>'[3]ВЭК 4 цк'!$H$4</f>
        <v>5.5585576391089715</v>
      </c>
      <c r="J486" s="135">
        <f>'[3]ВЭК 4 цк'!$H$4</f>
        <v>5.5585576391089715</v>
      </c>
      <c r="K486" s="135">
        <f>'[3]ВЭК 4 цк'!$H$4</f>
        <v>5.5585576391089715</v>
      </c>
      <c r="L486" s="135">
        <f>'[3]ВЭК 4 цк'!$H$4</f>
        <v>5.5585576391089715</v>
      </c>
      <c r="M486" s="135">
        <f>'[3]ВЭК 4 цк'!$H$4</f>
        <v>5.5585576391089715</v>
      </c>
      <c r="N486" s="135">
        <f>'[3]ВЭК 4 цк'!$H$4</f>
        <v>5.5585576391089715</v>
      </c>
      <c r="O486" s="135">
        <f>'[3]ВЭК 4 цк'!$H$4</f>
        <v>5.5585576391089715</v>
      </c>
      <c r="P486" s="135">
        <f>'[3]ВЭК 4 цк'!$H$4</f>
        <v>5.5585576391089715</v>
      </c>
      <c r="Q486" s="135">
        <f>'[3]ВЭК 4 цк'!$H$4</f>
        <v>5.5585576391089715</v>
      </c>
      <c r="R486" s="135">
        <f>'[3]ВЭК 4 цк'!$H$4</f>
        <v>5.5585576391089715</v>
      </c>
      <c r="S486" s="135">
        <f>'[3]ВЭК 4 цк'!$H$4</f>
        <v>5.5585576391089715</v>
      </c>
      <c r="T486" s="135">
        <f>'[3]ВЭК 4 цк'!$H$4</f>
        <v>5.5585576391089715</v>
      </c>
      <c r="U486" s="135">
        <f>'[3]ВЭК 4 цк'!$H$4</f>
        <v>5.5585576391089715</v>
      </c>
      <c r="V486" s="135">
        <f>'[3]ВЭК 4 цк'!$H$4</f>
        <v>5.5585576391089715</v>
      </c>
      <c r="W486" s="135">
        <f>'[3]ВЭК 4 цк'!$H$4</f>
        <v>5.5585576391089715</v>
      </c>
      <c r="X486" s="135">
        <f>'[3]ВЭК 4 цк'!$H$4</f>
        <v>5.5585576391089715</v>
      </c>
      <c r="Y486" s="136">
        <f>'[3]ВЭК 4 цк'!$H$4</f>
        <v>5.5585576391089715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2626.9388986591089</v>
      </c>
      <c r="C490" s="131">
        <f t="shared" si="186"/>
        <v>2638.3294407991093</v>
      </c>
      <c r="D490" s="131">
        <f t="shared" si="186"/>
        <v>2700.6169204991093</v>
      </c>
      <c r="E490" s="131">
        <f t="shared" si="186"/>
        <v>2725.0057876091091</v>
      </c>
      <c r="F490" s="131">
        <f t="shared" si="186"/>
        <v>2724.8538837591091</v>
      </c>
      <c r="G490" s="131">
        <f t="shared" si="186"/>
        <v>2705.6340134791094</v>
      </c>
      <c r="H490" s="131">
        <f t="shared" si="186"/>
        <v>2675.0327022591091</v>
      </c>
      <c r="I490" s="131">
        <f t="shared" si="186"/>
        <v>2745.1267046791095</v>
      </c>
      <c r="J490" s="131">
        <f t="shared" si="186"/>
        <v>2732.4412767191093</v>
      </c>
      <c r="K490" s="131">
        <f t="shared" si="186"/>
        <v>2738.8713578091092</v>
      </c>
      <c r="L490" s="131">
        <f t="shared" si="186"/>
        <v>2718.9664472291092</v>
      </c>
      <c r="M490" s="131">
        <f t="shared" si="186"/>
        <v>2707.6786157091092</v>
      </c>
      <c r="N490" s="131">
        <f t="shared" si="186"/>
        <v>2684.0221077791089</v>
      </c>
      <c r="O490" s="131">
        <f t="shared" si="186"/>
        <v>2669.3668496291089</v>
      </c>
      <c r="P490" s="131">
        <f t="shared" si="186"/>
        <v>2658.8686938491091</v>
      </c>
      <c r="Q490" s="131">
        <f t="shared" si="186"/>
        <v>2660.6239889191093</v>
      </c>
      <c r="R490" s="131">
        <f t="shared" si="186"/>
        <v>2650.8034932891092</v>
      </c>
      <c r="S490" s="131">
        <f t="shared" si="186"/>
        <v>2670.1245554191091</v>
      </c>
      <c r="T490" s="131">
        <f t="shared" si="186"/>
        <v>2685.0450346291095</v>
      </c>
      <c r="U490" s="131">
        <f t="shared" si="186"/>
        <v>2663.5538441191093</v>
      </c>
      <c r="V490" s="131">
        <f t="shared" si="186"/>
        <v>2673.721099819109</v>
      </c>
      <c r="W490" s="131">
        <f t="shared" si="186"/>
        <v>2666.8098750691092</v>
      </c>
      <c r="X490" s="131">
        <f t="shared" si="186"/>
        <v>2650.0830734291089</v>
      </c>
      <c r="Y490" s="131">
        <f t="shared" si="186"/>
        <v>2637.941148689109</v>
      </c>
    </row>
    <row r="491" spans="1:25" ht="51.75" outlineLevel="2" thickBot="1" x14ac:dyDescent="0.25">
      <c r="A491" s="8" t="s">
        <v>88</v>
      </c>
      <c r="B491" s="134">
        <f>'[2]1'!$A$1</f>
        <v>1822.9153410199999</v>
      </c>
      <c r="C491" s="135">
        <f>'[2]1'!$B$1</f>
        <v>1834.3058831599999</v>
      </c>
      <c r="D491" s="135">
        <f>'[2]1'!$C$1</f>
        <v>1896.5933628600001</v>
      </c>
      <c r="E491" s="135">
        <f>'[2]1'!$D$1</f>
        <v>1920.9822299699999</v>
      </c>
      <c r="F491" s="135">
        <f>'[2]1'!$E$1</f>
        <v>1920.8303261200001</v>
      </c>
      <c r="G491" s="135">
        <f>'[2]1'!$F$1</f>
        <v>1901.61045584</v>
      </c>
      <c r="H491" s="135">
        <f>'[2]1'!$G$1</f>
        <v>1871.0091446199999</v>
      </c>
      <c r="I491" s="135">
        <f>'[2]1'!$H$1</f>
        <v>1941.1031470400001</v>
      </c>
      <c r="J491" s="135">
        <f>'[2]1'!$I$1</f>
        <v>1928.4177190800001</v>
      </c>
      <c r="K491" s="135">
        <f>'[2]1'!$J$1</f>
        <v>1934.84780017</v>
      </c>
      <c r="L491" s="135">
        <f>'[2]1'!$K$1</f>
        <v>1914.94288959</v>
      </c>
      <c r="M491" s="135">
        <f>'[2]1'!$L$1</f>
        <v>1903.65505807</v>
      </c>
      <c r="N491" s="135">
        <f>'[2]1'!$M$1</f>
        <v>1879.9985501399999</v>
      </c>
      <c r="O491" s="135">
        <f>'[2]1'!$N$1</f>
        <v>1865.3432919899999</v>
      </c>
      <c r="P491" s="135">
        <f>'[2]1'!$O$1</f>
        <v>1854.84513621</v>
      </c>
      <c r="Q491" s="135">
        <f>'[2]1'!$P$1</f>
        <v>1856.6004312800001</v>
      </c>
      <c r="R491" s="135">
        <f>'[2]1'!$Q$1</f>
        <v>1846.77993565</v>
      </c>
      <c r="S491" s="135">
        <f>'[2]1'!$R$1</f>
        <v>1866.1009977799999</v>
      </c>
      <c r="T491" s="135">
        <f>'[2]1'!$S$1</f>
        <v>1881.0214769900001</v>
      </c>
      <c r="U491" s="135">
        <f>'[2]1'!$T$1</f>
        <v>1859.5302864800001</v>
      </c>
      <c r="V491" s="135">
        <f>'[2]1'!$U$1</f>
        <v>1869.69754218</v>
      </c>
      <c r="W491" s="135">
        <f>'[2]1'!$V$1</f>
        <v>1862.7863174300001</v>
      </c>
      <c r="X491" s="135">
        <f>'[2]1'!$W$1</f>
        <v>1846.05951579</v>
      </c>
      <c r="Y491" s="136">
        <f>'[2]1'!$X$1</f>
        <v>1833.9175910500001</v>
      </c>
    </row>
    <row r="492" spans="1:25" ht="15" outlineLevel="2" thickBot="1" x14ac:dyDescent="0.25">
      <c r="A492" s="8" t="s">
        <v>57</v>
      </c>
      <c r="B492" s="135">
        <v>573.29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2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2" thickBot="1" x14ac:dyDescent="0.25">
      <c r="A494" s="8" t="s">
        <v>59</v>
      </c>
      <c r="B494" s="134">
        <f>'[3]ВЭК 4 цк'!$H$4</f>
        <v>5.5585576391089715</v>
      </c>
      <c r="C494" s="135">
        <f>'[3]ВЭК 4 цк'!$H$4</f>
        <v>5.5585576391089715</v>
      </c>
      <c r="D494" s="135">
        <f>'[3]ВЭК 4 цк'!$H$4</f>
        <v>5.5585576391089715</v>
      </c>
      <c r="E494" s="135">
        <f>'[3]ВЭК 4 цк'!$H$4</f>
        <v>5.5585576391089715</v>
      </c>
      <c r="F494" s="135">
        <f>'[3]ВЭК 4 цк'!$H$4</f>
        <v>5.5585576391089715</v>
      </c>
      <c r="G494" s="135">
        <f>'[3]ВЭК 4 цк'!$H$4</f>
        <v>5.5585576391089715</v>
      </c>
      <c r="H494" s="135">
        <f>'[3]ВЭК 4 цк'!$H$4</f>
        <v>5.5585576391089715</v>
      </c>
      <c r="I494" s="135">
        <f>'[3]ВЭК 4 цк'!$H$4</f>
        <v>5.5585576391089715</v>
      </c>
      <c r="J494" s="135">
        <f>'[3]ВЭК 4 цк'!$H$4</f>
        <v>5.5585576391089715</v>
      </c>
      <c r="K494" s="135">
        <f>'[3]ВЭК 4 цк'!$H$4</f>
        <v>5.5585576391089715</v>
      </c>
      <c r="L494" s="135">
        <f>'[3]ВЭК 4 цк'!$H$4</f>
        <v>5.5585576391089715</v>
      </c>
      <c r="M494" s="135">
        <f>'[3]ВЭК 4 цк'!$H$4</f>
        <v>5.5585576391089715</v>
      </c>
      <c r="N494" s="135">
        <f>'[3]ВЭК 4 цк'!$H$4</f>
        <v>5.5585576391089715</v>
      </c>
      <c r="O494" s="135">
        <f>'[3]ВЭК 4 цк'!$H$4</f>
        <v>5.5585576391089715</v>
      </c>
      <c r="P494" s="135">
        <f>'[3]ВЭК 4 цк'!$H$4</f>
        <v>5.5585576391089715</v>
      </c>
      <c r="Q494" s="135">
        <f>'[3]ВЭК 4 цк'!$H$4</f>
        <v>5.5585576391089715</v>
      </c>
      <c r="R494" s="135">
        <f>'[3]ВЭК 4 цк'!$H$4</f>
        <v>5.5585576391089715</v>
      </c>
      <c r="S494" s="135">
        <f>'[3]ВЭК 4 цк'!$H$4</f>
        <v>5.5585576391089715</v>
      </c>
      <c r="T494" s="135">
        <f>'[3]ВЭК 4 цк'!$H$4</f>
        <v>5.5585576391089715</v>
      </c>
      <c r="U494" s="135">
        <f>'[3]ВЭК 4 цк'!$H$4</f>
        <v>5.5585576391089715</v>
      </c>
      <c r="V494" s="135">
        <f>'[3]ВЭК 4 цк'!$H$4</f>
        <v>5.5585576391089715</v>
      </c>
      <c r="W494" s="135">
        <f>'[3]ВЭК 4 цк'!$H$4</f>
        <v>5.5585576391089715</v>
      </c>
      <c r="X494" s="135">
        <f>'[3]ВЭК 4 цк'!$H$4</f>
        <v>5.5585576391089715</v>
      </c>
      <c r="Y494" s="136">
        <f>'[3]ВЭК 4 цк'!$H$4</f>
        <v>5.5585576391089715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2681.1679034091089</v>
      </c>
      <c r="C495" s="131">
        <f t="shared" si="188"/>
        <v>2661.8850920091095</v>
      </c>
      <c r="D495" s="131">
        <f t="shared" si="188"/>
        <v>2663.6999245791089</v>
      </c>
      <c r="E495" s="131">
        <f t="shared" si="188"/>
        <v>2669.8851879691092</v>
      </c>
      <c r="F495" s="131">
        <f t="shared" si="188"/>
        <v>2663.3242366891095</v>
      </c>
      <c r="G495" s="131">
        <f t="shared" si="188"/>
        <v>2682.1517203291091</v>
      </c>
      <c r="H495" s="131">
        <f t="shared" si="188"/>
        <v>2717.4946131291094</v>
      </c>
      <c r="I495" s="131">
        <f t="shared" si="188"/>
        <v>2689.2870320691095</v>
      </c>
      <c r="J495" s="131">
        <f t="shared" si="188"/>
        <v>2641.2393497591092</v>
      </c>
      <c r="K495" s="131">
        <f t="shared" si="188"/>
        <v>2661.1897863391091</v>
      </c>
      <c r="L495" s="131">
        <f t="shared" si="188"/>
        <v>2647.5012284691093</v>
      </c>
      <c r="M495" s="131">
        <f t="shared" si="188"/>
        <v>2637.9182924391093</v>
      </c>
      <c r="N495" s="131">
        <f t="shared" si="188"/>
        <v>2588.1988188091095</v>
      </c>
      <c r="O495" s="131">
        <f t="shared" si="188"/>
        <v>2663.9828325091089</v>
      </c>
      <c r="P495" s="131">
        <f t="shared" si="188"/>
        <v>2718.4021328291092</v>
      </c>
      <c r="Q495" s="131">
        <f t="shared" si="188"/>
        <v>2714.1345759491091</v>
      </c>
      <c r="R495" s="131">
        <f t="shared" si="188"/>
        <v>2687.6854313191093</v>
      </c>
      <c r="S495" s="131">
        <f t="shared" si="188"/>
        <v>2617.3755017491089</v>
      </c>
      <c r="T495" s="131">
        <f t="shared" si="188"/>
        <v>2608.8363777391091</v>
      </c>
      <c r="U495" s="131">
        <f t="shared" si="188"/>
        <v>2669.4097485691095</v>
      </c>
      <c r="V495" s="131">
        <f t="shared" si="188"/>
        <v>2689.6743807191092</v>
      </c>
      <c r="W495" s="131">
        <f t="shared" si="188"/>
        <v>2697.9457052491093</v>
      </c>
      <c r="X495" s="131">
        <f t="shared" si="188"/>
        <v>2729.4714046591093</v>
      </c>
      <c r="Y495" s="131">
        <f t="shared" si="188"/>
        <v>2709.8891807891091</v>
      </c>
    </row>
    <row r="496" spans="1:25" ht="51.75" outlineLevel="2" thickBot="1" x14ac:dyDescent="0.25">
      <c r="A496" s="8" t="s">
        <v>88</v>
      </c>
      <c r="B496" s="134">
        <f>'[2]1'!$A$2</f>
        <v>1877.14434577</v>
      </c>
      <c r="C496" s="135">
        <f>'[2]1'!$B$2</f>
        <v>1857.8615343700001</v>
      </c>
      <c r="D496" s="135">
        <f>'[2]1'!$C$2</f>
        <v>1859.67636694</v>
      </c>
      <c r="E496" s="135">
        <f>'[2]1'!$D$2</f>
        <v>1865.86163033</v>
      </c>
      <c r="F496" s="135">
        <f>'[2]1'!$E$2</f>
        <v>1859.3006790500001</v>
      </c>
      <c r="G496" s="135">
        <f>'[2]1'!$F$2</f>
        <v>1878.12816269</v>
      </c>
      <c r="H496" s="135">
        <f>'[2]1'!$G$2</f>
        <v>1913.47105549</v>
      </c>
      <c r="I496" s="135">
        <f>'[2]1'!$H$2</f>
        <v>1885.2634744300001</v>
      </c>
      <c r="J496" s="135">
        <f>'[2]1'!$I$2</f>
        <v>1837.2157921200001</v>
      </c>
      <c r="K496" s="135">
        <f>'[2]1'!$J$2</f>
        <v>1857.1662286999999</v>
      </c>
      <c r="L496" s="135">
        <f>'[2]1'!$K$2</f>
        <v>1843.4776708300001</v>
      </c>
      <c r="M496" s="135">
        <f>'[2]1'!$L$2</f>
        <v>1833.8947347999999</v>
      </c>
      <c r="N496" s="135">
        <f>'[2]1'!$M$2</f>
        <v>1784.1752611700001</v>
      </c>
      <c r="O496" s="135">
        <f>'[2]1'!$N$2</f>
        <v>1859.9592748699999</v>
      </c>
      <c r="P496" s="135">
        <f>'[2]1'!$O$2</f>
        <v>1914.37857519</v>
      </c>
      <c r="Q496" s="135">
        <f>'[2]1'!$P$2</f>
        <v>1910.11101831</v>
      </c>
      <c r="R496" s="135">
        <f>'[2]1'!$Q$2</f>
        <v>1883.6618736800001</v>
      </c>
      <c r="S496" s="135">
        <f>'[2]1'!$R$2</f>
        <v>1813.35194411</v>
      </c>
      <c r="T496" s="135">
        <f>'[2]1'!$S$2</f>
        <v>1804.8128201</v>
      </c>
      <c r="U496" s="135">
        <f>'[2]1'!$T$2</f>
        <v>1865.3861909300001</v>
      </c>
      <c r="V496" s="135">
        <f>'[2]1'!$U$2</f>
        <v>1885.65082308</v>
      </c>
      <c r="W496" s="135">
        <f>'[2]1'!$V$2</f>
        <v>1893.9221476099999</v>
      </c>
      <c r="X496" s="135">
        <f>'[2]1'!$W$2</f>
        <v>1925.4478470199999</v>
      </c>
      <c r="Y496" s="136">
        <f>'[2]1'!$X$2</f>
        <v>1905.8656231499999</v>
      </c>
    </row>
    <row r="497" spans="1:25" ht="15" outlineLevel="2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2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2" thickBot="1" x14ac:dyDescent="0.25">
      <c r="A499" s="8" t="s">
        <v>59</v>
      </c>
      <c r="B499" s="134">
        <f>'[3]ВЭК 4 цк'!$H$4</f>
        <v>5.5585576391089715</v>
      </c>
      <c r="C499" s="135">
        <f>'[3]ВЭК 4 цк'!$H$4</f>
        <v>5.5585576391089715</v>
      </c>
      <c r="D499" s="135">
        <f>'[3]ВЭК 4 цк'!$H$4</f>
        <v>5.5585576391089715</v>
      </c>
      <c r="E499" s="135">
        <f>'[3]ВЭК 4 цк'!$H$4</f>
        <v>5.5585576391089715</v>
      </c>
      <c r="F499" s="135">
        <f>'[3]ВЭК 4 цк'!$H$4</f>
        <v>5.5585576391089715</v>
      </c>
      <c r="G499" s="135">
        <f>'[3]ВЭК 4 цк'!$H$4</f>
        <v>5.5585576391089715</v>
      </c>
      <c r="H499" s="135">
        <f>'[3]ВЭК 4 цк'!$H$4</f>
        <v>5.5585576391089715</v>
      </c>
      <c r="I499" s="135">
        <f>'[3]ВЭК 4 цк'!$H$4</f>
        <v>5.5585576391089715</v>
      </c>
      <c r="J499" s="135">
        <f>'[3]ВЭК 4 цк'!$H$4</f>
        <v>5.5585576391089715</v>
      </c>
      <c r="K499" s="135">
        <f>'[3]ВЭК 4 цк'!$H$4</f>
        <v>5.5585576391089715</v>
      </c>
      <c r="L499" s="135">
        <f>'[3]ВЭК 4 цк'!$H$4</f>
        <v>5.5585576391089715</v>
      </c>
      <c r="M499" s="135">
        <f>'[3]ВЭК 4 цк'!$H$4</f>
        <v>5.5585576391089715</v>
      </c>
      <c r="N499" s="135">
        <f>'[3]ВЭК 4 цк'!$H$4</f>
        <v>5.5585576391089715</v>
      </c>
      <c r="O499" s="135">
        <f>'[3]ВЭК 4 цк'!$H$4</f>
        <v>5.5585576391089715</v>
      </c>
      <c r="P499" s="135">
        <f>'[3]ВЭК 4 цк'!$H$4</f>
        <v>5.5585576391089715</v>
      </c>
      <c r="Q499" s="135">
        <f>'[3]ВЭК 4 цк'!$H$4</f>
        <v>5.5585576391089715</v>
      </c>
      <c r="R499" s="135">
        <f>'[3]ВЭК 4 цк'!$H$4</f>
        <v>5.5585576391089715</v>
      </c>
      <c r="S499" s="135">
        <f>'[3]ВЭК 4 цк'!$H$4</f>
        <v>5.5585576391089715</v>
      </c>
      <c r="T499" s="135">
        <f>'[3]ВЭК 4 цк'!$H$4</f>
        <v>5.5585576391089715</v>
      </c>
      <c r="U499" s="135">
        <f>'[3]ВЭК 4 цк'!$H$4</f>
        <v>5.5585576391089715</v>
      </c>
      <c r="V499" s="135">
        <f>'[3]ВЭК 4 цк'!$H$4</f>
        <v>5.5585576391089715</v>
      </c>
      <c r="W499" s="135">
        <f>'[3]ВЭК 4 цк'!$H$4</f>
        <v>5.5585576391089715</v>
      </c>
      <c r="X499" s="135">
        <f>'[3]ВЭК 4 цк'!$H$4</f>
        <v>5.5585576391089715</v>
      </c>
      <c r="Y499" s="136">
        <f>'[3]ВЭК 4 цк'!$H$4</f>
        <v>5.5585576391089715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2591.2169789891091</v>
      </c>
      <c r="C500" s="131">
        <f t="shared" si="190"/>
        <v>2634.008653949109</v>
      </c>
      <c r="D500" s="131">
        <f t="shared" si="190"/>
        <v>2636.2033797591089</v>
      </c>
      <c r="E500" s="131">
        <f t="shared" si="190"/>
        <v>2632.1464746491092</v>
      </c>
      <c r="F500" s="131">
        <f t="shared" si="190"/>
        <v>2636.249515909109</v>
      </c>
      <c r="G500" s="131">
        <f t="shared" si="190"/>
        <v>2619.0709607691092</v>
      </c>
      <c r="H500" s="131">
        <f t="shared" si="190"/>
        <v>2595.6806231691094</v>
      </c>
      <c r="I500" s="131">
        <f t="shared" si="190"/>
        <v>2597.8129397991092</v>
      </c>
      <c r="J500" s="131">
        <f t="shared" si="190"/>
        <v>2583.0894533591095</v>
      </c>
      <c r="K500" s="131">
        <f t="shared" si="190"/>
        <v>2604.3561799391091</v>
      </c>
      <c r="L500" s="131">
        <f t="shared" si="190"/>
        <v>2586.5256989291092</v>
      </c>
      <c r="M500" s="131">
        <f t="shared" si="190"/>
        <v>2587.573536089109</v>
      </c>
      <c r="N500" s="131">
        <f t="shared" si="190"/>
        <v>2598.421738189109</v>
      </c>
      <c r="O500" s="131">
        <f t="shared" si="190"/>
        <v>2577.3227268491091</v>
      </c>
      <c r="P500" s="131">
        <f t="shared" si="190"/>
        <v>2573.8687097591092</v>
      </c>
      <c r="Q500" s="131">
        <f t="shared" si="190"/>
        <v>2571.929542169109</v>
      </c>
      <c r="R500" s="131">
        <f t="shared" si="190"/>
        <v>2573.3135074791094</v>
      </c>
      <c r="S500" s="131">
        <f t="shared" si="190"/>
        <v>2594.1348453491091</v>
      </c>
      <c r="T500" s="131">
        <f t="shared" si="190"/>
        <v>2586.6984075291089</v>
      </c>
      <c r="U500" s="131">
        <f t="shared" si="190"/>
        <v>2602.8597002991091</v>
      </c>
      <c r="V500" s="131">
        <f t="shared" si="190"/>
        <v>2598.4008725991093</v>
      </c>
      <c r="W500" s="131">
        <f t="shared" si="190"/>
        <v>2589.1509586591092</v>
      </c>
      <c r="X500" s="131">
        <f t="shared" si="190"/>
        <v>2575.1215772891092</v>
      </c>
      <c r="Y500" s="131">
        <f t="shared" si="190"/>
        <v>2583.2833183191092</v>
      </c>
    </row>
    <row r="501" spans="1:25" ht="51.75" outlineLevel="2" thickBot="1" x14ac:dyDescent="0.25">
      <c r="A501" s="8" t="s">
        <v>88</v>
      </c>
      <c r="B501" s="134">
        <f>'[2]1'!$A$3</f>
        <v>1787.1934213500001</v>
      </c>
      <c r="C501" s="135">
        <f>'[2]1'!$B$3</f>
        <v>1829.98509631</v>
      </c>
      <c r="D501" s="135">
        <f>'[2]1'!$C$3</f>
        <v>1832.1798221199999</v>
      </c>
      <c r="E501" s="135">
        <f>'[2]1'!$D$3</f>
        <v>1828.12291701</v>
      </c>
      <c r="F501" s="135">
        <f>'[2]1'!$E$3</f>
        <v>1832.2259582700001</v>
      </c>
      <c r="G501" s="135">
        <f>'[2]1'!$F$3</f>
        <v>1815.04740313</v>
      </c>
      <c r="H501" s="135">
        <f>'[2]1'!$G$3</f>
        <v>1791.65706553</v>
      </c>
      <c r="I501" s="135">
        <f>'[2]1'!$H$3</f>
        <v>1793.7893821600001</v>
      </c>
      <c r="J501" s="135">
        <f>'[2]1'!$I$3</f>
        <v>1779.0658957200001</v>
      </c>
      <c r="K501" s="135">
        <f>'[2]1'!$J$3</f>
        <v>1800.3326222999999</v>
      </c>
      <c r="L501" s="135">
        <f>'[2]1'!$K$3</f>
        <v>1782.5021412900001</v>
      </c>
      <c r="M501" s="135">
        <f>'[2]1'!$L$3</f>
        <v>1783.54997845</v>
      </c>
      <c r="N501" s="135">
        <f>'[2]1'!$M$3</f>
        <v>1794.39818055</v>
      </c>
      <c r="O501" s="135">
        <f>'[2]1'!$N$3</f>
        <v>1773.2991692099999</v>
      </c>
      <c r="P501" s="135">
        <f>'[2]1'!$O$3</f>
        <v>1769.84515212</v>
      </c>
      <c r="Q501" s="135">
        <f>'[2]1'!$P$3</f>
        <v>1767.9059845300001</v>
      </c>
      <c r="R501" s="135">
        <f>'[2]1'!$Q$3</f>
        <v>1769.28994984</v>
      </c>
      <c r="S501" s="135">
        <f>'[2]1'!$R$3</f>
        <v>1790.1112877099999</v>
      </c>
      <c r="T501" s="135">
        <f>'[2]1'!$S$3</f>
        <v>1782.6748498899999</v>
      </c>
      <c r="U501" s="135">
        <f>'[2]1'!$T$3</f>
        <v>1798.83614266</v>
      </c>
      <c r="V501" s="135">
        <f>'[2]1'!$U$3</f>
        <v>1794.3773149599999</v>
      </c>
      <c r="W501" s="135">
        <f>'[2]1'!$V$3</f>
        <v>1785.12740102</v>
      </c>
      <c r="X501" s="135">
        <f>'[2]1'!$W$3</f>
        <v>1771.09801965</v>
      </c>
      <c r="Y501" s="136">
        <f>'[2]1'!$X$3</f>
        <v>1779.25976068</v>
      </c>
    </row>
    <row r="502" spans="1:25" ht="15" outlineLevel="2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2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2" thickBot="1" x14ac:dyDescent="0.25">
      <c r="A504" s="8" t="s">
        <v>59</v>
      </c>
      <c r="B504" s="134">
        <f>'[3]ВЭК 4 цк'!$H$4</f>
        <v>5.5585576391089715</v>
      </c>
      <c r="C504" s="135">
        <f>'[3]ВЭК 4 цк'!$H$4</f>
        <v>5.5585576391089715</v>
      </c>
      <c r="D504" s="135">
        <f>'[3]ВЭК 4 цк'!$H$4</f>
        <v>5.5585576391089715</v>
      </c>
      <c r="E504" s="135">
        <f>'[3]ВЭК 4 цк'!$H$4</f>
        <v>5.5585576391089715</v>
      </c>
      <c r="F504" s="135">
        <f>'[3]ВЭК 4 цк'!$H$4</f>
        <v>5.5585576391089715</v>
      </c>
      <c r="G504" s="135">
        <f>'[3]ВЭК 4 цк'!$H$4</f>
        <v>5.5585576391089715</v>
      </c>
      <c r="H504" s="135">
        <f>'[3]ВЭК 4 цк'!$H$4</f>
        <v>5.5585576391089715</v>
      </c>
      <c r="I504" s="135">
        <f>'[3]ВЭК 4 цк'!$H$4</f>
        <v>5.5585576391089715</v>
      </c>
      <c r="J504" s="135">
        <f>'[3]ВЭК 4 цк'!$H$4</f>
        <v>5.5585576391089715</v>
      </c>
      <c r="K504" s="135">
        <f>'[3]ВЭК 4 цк'!$H$4</f>
        <v>5.5585576391089715</v>
      </c>
      <c r="L504" s="135">
        <f>'[3]ВЭК 4 цк'!$H$4</f>
        <v>5.5585576391089715</v>
      </c>
      <c r="M504" s="135">
        <f>'[3]ВЭК 4 цк'!$H$4</f>
        <v>5.5585576391089715</v>
      </c>
      <c r="N504" s="135">
        <f>'[3]ВЭК 4 цк'!$H$4</f>
        <v>5.5585576391089715</v>
      </c>
      <c r="O504" s="135">
        <f>'[3]ВЭК 4 цк'!$H$4</f>
        <v>5.5585576391089715</v>
      </c>
      <c r="P504" s="135">
        <f>'[3]ВЭК 4 цк'!$H$4</f>
        <v>5.5585576391089715</v>
      </c>
      <c r="Q504" s="135">
        <f>'[3]ВЭК 4 цк'!$H$4</f>
        <v>5.5585576391089715</v>
      </c>
      <c r="R504" s="135">
        <f>'[3]ВЭК 4 цк'!$H$4</f>
        <v>5.5585576391089715</v>
      </c>
      <c r="S504" s="135">
        <f>'[3]ВЭК 4 цк'!$H$4</f>
        <v>5.5585576391089715</v>
      </c>
      <c r="T504" s="135">
        <f>'[3]ВЭК 4 цк'!$H$4</f>
        <v>5.5585576391089715</v>
      </c>
      <c r="U504" s="135">
        <f>'[3]ВЭК 4 цк'!$H$4</f>
        <v>5.5585576391089715</v>
      </c>
      <c r="V504" s="135">
        <f>'[3]ВЭК 4 цк'!$H$4</f>
        <v>5.5585576391089715</v>
      </c>
      <c r="W504" s="135">
        <f>'[3]ВЭК 4 цк'!$H$4</f>
        <v>5.5585576391089715</v>
      </c>
      <c r="X504" s="135">
        <f>'[3]ВЭК 4 цк'!$H$4</f>
        <v>5.5585576391089715</v>
      </c>
      <c r="Y504" s="136">
        <f>'[3]ВЭК 4 цк'!$H$4</f>
        <v>5.5585576391089715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2735.6250423391089</v>
      </c>
      <c r="C505" s="131">
        <f t="shared" si="192"/>
        <v>2761.807618079109</v>
      </c>
      <c r="D505" s="131">
        <f t="shared" si="192"/>
        <v>2760.2305435691092</v>
      </c>
      <c r="E505" s="131">
        <f t="shared" si="192"/>
        <v>2747.4811709091091</v>
      </c>
      <c r="F505" s="131">
        <f t="shared" si="192"/>
        <v>2747.7388972591093</v>
      </c>
      <c r="G505" s="131">
        <f t="shared" si="192"/>
        <v>2726.4211460791089</v>
      </c>
      <c r="H505" s="131">
        <f t="shared" si="192"/>
        <v>2660.6806748291092</v>
      </c>
      <c r="I505" s="131">
        <f t="shared" si="192"/>
        <v>2602.565599489109</v>
      </c>
      <c r="J505" s="131">
        <f t="shared" si="192"/>
        <v>2539.2972098491091</v>
      </c>
      <c r="K505" s="131">
        <f t="shared" si="192"/>
        <v>2536.4514906091094</v>
      </c>
      <c r="L505" s="131">
        <f t="shared" si="192"/>
        <v>2552.469620599109</v>
      </c>
      <c r="M505" s="131">
        <f t="shared" si="192"/>
        <v>2566.1510274191091</v>
      </c>
      <c r="N505" s="131">
        <f t="shared" si="192"/>
        <v>2604.2776440191092</v>
      </c>
      <c r="O505" s="131">
        <f t="shared" si="192"/>
        <v>2624.8828796991093</v>
      </c>
      <c r="P505" s="131">
        <f t="shared" si="192"/>
        <v>2644.924234109109</v>
      </c>
      <c r="Q505" s="131">
        <f t="shared" si="192"/>
        <v>2650.040406709109</v>
      </c>
      <c r="R505" s="131">
        <f t="shared" si="192"/>
        <v>2625.5865974791091</v>
      </c>
      <c r="S505" s="131">
        <f t="shared" si="192"/>
        <v>2581.5752285191093</v>
      </c>
      <c r="T505" s="131">
        <f t="shared" si="192"/>
        <v>2598.1262636491092</v>
      </c>
      <c r="U505" s="131">
        <f t="shared" si="192"/>
        <v>2603.3583959491093</v>
      </c>
      <c r="V505" s="131">
        <f t="shared" si="192"/>
        <v>2596.4167017291093</v>
      </c>
      <c r="W505" s="131">
        <f t="shared" si="192"/>
        <v>2651.0539559191093</v>
      </c>
      <c r="X505" s="131">
        <f t="shared" si="192"/>
        <v>2666.742352889109</v>
      </c>
      <c r="Y505" s="131">
        <f t="shared" si="192"/>
        <v>2686.709583339109</v>
      </c>
    </row>
    <row r="506" spans="1:25" ht="51.75" outlineLevel="2" thickBot="1" x14ac:dyDescent="0.25">
      <c r="A506" s="8" t="s">
        <v>88</v>
      </c>
      <c r="B506" s="134">
        <f>'[2]1'!$A$4</f>
        <v>1931.6014846999999</v>
      </c>
      <c r="C506" s="135">
        <f>'[2]1'!$B$4</f>
        <v>1957.7840604400001</v>
      </c>
      <c r="D506" s="135">
        <f>'[2]1'!$C$4</f>
        <v>1956.20698593</v>
      </c>
      <c r="E506" s="135">
        <f>'[2]1'!$D$4</f>
        <v>1943.4576132699999</v>
      </c>
      <c r="F506" s="135">
        <f>'[2]1'!$E$4</f>
        <v>1943.7153396199999</v>
      </c>
      <c r="G506" s="135">
        <f>'[2]1'!$F$4</f>
        <v>1922.3975884399999</v>
      </c>
      <c r="H506" s="135">
        <f>'[2]1'!$G$4</f>
        <v>1856.65711719</v>
      </c>
      <c r="I506" s="135">
        <f>'[2]1'!$H$4</f>
        <v>1798.54204185</v>
      </c>
      <c r="J506" s="135">
        <f>'[2]1'!$I$4</f>
        <v>1735.2736522099999</v>
      </c>
      <c r="K506" s="135">
        <f>'[2]1'!$J$4</f>
        <v>1732.42793297</v>
      </c>
      <c r="L506" s="135">
        <f>'[2]1'!$K$4</f>
        <v>1748.4460629600001</v>
      </c>
      <c r="M506" s="135">
        <f>'[2]1'!$L$4</f>
        <v>1762.12746978</v>
      </c>
      <c r="N506" s="135">
        <f>'[2]1'!$M$4</f>
        <v>1800.25408638</v>
      </c>
      <c r="O506" s="135">
        <f>'[2]1'!$N$4</f>
        <v>1820.8593220600001</v>
      </c>
      <c r="P506" s="135">
        <f>'[2]1'!$O$4</f>
        <v>1840.90067647</v>
      </c>
      <c r="Q506" s="135">
        <f>'[2]1'!$P$4</f>
        <v>1846.01684907</v>
      </c>
      <c r="R506" s="135">
        <f>'[2]1'!$Q$4</f>
        <v>1821.5630398400001</v>
      </c>
      <c r="S506" s="135">
        <f>'[2]1'!$R$4</f>
        <v>1777.5516708800001</v>
      </c>
      <c r="T506" s="135">
        <f>'[2]1'!$S$4</f>
        <v>1794.10270601</v>
      </c>
      <c r="U506" s="135">
        <f>'[2]1'!$T$4</f>
        <v>1799.3348383099999</v>
      </c>
      <c r="V506" s="135">
        <f>'[2]1'!$U$4</f>
        <v>1792.3931440900001</v>
      </c>
      <c r="W506" s="135">
        <f>'[2]1'!$V$4</f>
        <v>1847.0303982800001</v>
      </c>
      <c r="X506" s="135">
        <f>'[2]1'!$W$4</f>
        <v>1862.7187952500001</v>
      </c>
      <c r="Y506" s="136">
        <f>'[2]1'!$X$4</f>
        <v>1882.6860257000001</v>
      </c>
    </row>
    <row r="507" spans="1:25" ht="15" outlineLevel="2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2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2" thickBot="1" x14ac:dyDescent="0.25">
      <c r="A509" s="8" t="s">
        <v>59</v>
      </c>
      <c r="B509" s="134">
        <f>'[3]ВЭК 4 цк'!$H$4</f>
        <v>5.5585576391089715</v>
      </c>
      <c r="C509" s="135">
        <f>'[3]ВЭК 4 цк'!$H$4</f>
        <v>5.5585576391089715</v>
      </c>
      <c r="D509" s="135">
        <f>'[3]ВЭК 4 цк'!$H$4</f>
        <v>5.5585576391089715</v>
      </c>
      <c r="E509" s="135">
        <f>'[3]ВЭК 4 цк'!$H$4</f>
        <v>5.5585576391089715</v>
      </c>
      <c r="F509" s="135">
        <f>'[3]ВЭК 4 цк'!$H$4</f>
        <v>5.5585576391089715</v>
      </c>
      <c r="G509" s="135">
        <f>'[3]ВЭК 4 цк'!$H$4</f>
        <v>5.5585576391089715</v>
      </c>
      <c r="H509" s="135">
        <f>'[3]ВЭК 4 цк'!$H$4</f>
        <v>5.5585576391089715</v>
      </c>
      <c r="I509" s="135">
        <f>'[3]ВЭК 4 цк'!$H$4</f>
        <v>5.5585576391089715</v>
      </c>
      <c r="J509" s="135">
        <f>'[3]ВЭК 4 цк'!$H$4</f>
        <v>5.5585576391089715</v>
      </c>
      <c r="K509" s="135">
        <f>'[3]ВЭК 4 цк'!$H$4</f>
        <v>5.5585576391089715</v>
      </c>
      <c r="L509" s="135">
        <f>'[3]ВЭК 4 цк'!$H$4</f>
        <v>5.5585576391089715</v>
      </c>
      <c r="M509" s="135">
        <f>'[3]ВЭК 4 цк'!$H$4</f>
        <v>5.5585576391089715</v>
      </c>
      <c r="N509" s="135">
        <f>'[3]ВЭК 4 цк'!$H$4</f>
        <v>5.5585576391089715</v>
      </c>
      <c r="O509" s="135">
        <f>'[3]ВЭК 4 цк'!$H$4</f>
        <v>5.5585576391089715</v>
      </c>
      <c r="P509" s="135">
        <f>'[3]ВЭК 4 цк'!$H$4</f>
        <v>5.5585576391089715</v>
      </c>
      <c r="Q509" s="135">
        <f>'[3]ВЭК 4 цк'!$H$4</f>
        <v>5.5585576391089715</v>
      </c>
      <c r="R509" s="135">
        <f>'[3]ВЭК 4 цк'!$H$4</f>
        <v>5.5585576391089715</v>
      </c>
      <c r="S509" s="135">
        <f>'[3]ВЭК 4 цк'!$H$4</f>
        <v>5.5585576391089715</v>
      </c>
      <c r="T509" s="135">
        <f>'[3]ВЭК 4 цк'!$H$4</f>
        <v>5.5585576391089715</v>
      </c>
      <c r="U509" s="135">
        <f>'[3]ВЭК 4 цк'!$H$4</f>
        <v>5.5585576391089715</v>
      </c>
      <c r="V509" s="135">
        <f>'[3]ВЭК 4 цк'!$H$4</f>
        <v>5.5585576391089715</v>
      </c>
      <c r="W509" s="135">
        <f>'[3]ВЭК 4 цк'!$H$4</f>
        <v>5.5585576391089715</v>
      </c>
      <c r="X509" s="135">
        <f>'[3]ВЭК 4 цк'!$H$4</f>
        <v>5.5585576391089715</v>
      </c>
      <c r="Y509" s="136">
        <f>'[3]ВЭК 4 цк'!$H$4</f>
        <v>5.5585576391089715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2609.0912036891091</v>
      </c>
      <c r="C510" s="131">
        <f t="shared" si="194"/>
        <v>2646.4230689891092</v>
      </c>
      <c r="D510" s="131">
        <f t="shared" si="194"/>
        <v>2645.9442244991092</v>
      </c>
      <c r="E510" s="131">
        <f t="shared" si="194"/>
        <v>2627.1964973991094</v>
      </c>
      <c r="F510" s="131">
        <f t="shared" si="194"/>
        <v>2621.4552198991091</v>
      </c>
      <c r="G510" s="131">
        <f t="shared" si="194"/>
        <v>2613.5601405991092</v>
      </c>
      <c r="H510" s="131">
        <f t="shared" si="194"/>
        <v>2580.2936222991088</v>
      </c>
      <c r="I510" s="131">
        <f t="shared" si="194"/>
        <v>2515.9528343791094</v>
      </c>
      <c r="J510" s="131">
        <f t="shared" si="194"/>
        <v>2459.2395009891093</v>
      </c>
      <c r="K510" s="131">
        <f t="shared" si="194"/>
        <v>2429.0435870491092</v>
      </c>
      <c r="L510" s="131">
        <f t="shared" si="194"/>
        <v>2427.5912187191093</v>
      </c>
      <c r="M510" s="131">
        <f t="shared" si="194"/>
        <v>2460.0093612391092</v>
      </c>
      <c r="N510" s="131">
        <f t="shared" si="194"/>
        <v>2501.2445882691095</v>
      </c>
      <c r="O510" s="131">
        <f t="shared" si="194"/>
        <v>2522.4007576591089</v>
      </c>
      <c r="P510" s="131">
        <f t="shared" si="194"/>
        <v>2579.4891488791095</v>
      </c>
      <c r="Q510" s="131">
        <f t="shared" si="194"/>
        <v>2593.223832329109</v>
      </c>
      <c r="R510" s="131">
        <f t="shared" si="194"/>
        <v>2569.6530710291095</v>
      </c>
      <c r="S510" s="131">
        <f t="shared" si="194"/>
        <v>2507.1321811091093</v>
      </c>
      <c r="T510" s="131">
        <f t="shared" si="194"/>
        <v>2450.7628963291095</v>
      </c>
      <c r="U510" s="131">
        <f t="shared" si="194"/>
        <v>2475.1714986891093</v>
      </c>
      <c r="V510" s="131">
        <f t="shared" si="194"/>
        <v>2490.0134414191093</v>
      </c>
      <c r="W510" s="131">
        <f t="shared" si="194"/>
        <v>2520.0562045091092</v>
      </c>
      <c r="X510" s="131">
        <f t="shared" si="194"/>
        <v>2543.6842270491093</v>
      </c>
      <c r="Y510" s="131">
        <f t="shared" si="194"/>
        <v>2570.7007618891089</v>
      </c>
    </row>
    <row r="511" spans="1:25" ht="51.75" outlineLevel="2" thickBot="1" x14ac:dyDescent="0.25">
      <c r="A511" s="8" t="s">
        <v>88</v>
      </c>
      <c r="B511" s="134">
        <f>'[2]1'!$A$5</f>
        <v>1805.0676460499999</v>
      </c>
      <c r="C511" s="135">
        <f>'[2]1'!$B$5</f>
        <v>1842.39951135</v>
      </c>
      <c r="D511" s="135">
        <f>'[2]1'!$C$5</f>
        <v>1841.92066686</v>
      </c>
      <c r="E511" s="135">
        <f>'[2]1'!$D$5</f>
        <v>1823.17293976</v>
      </c>
      <c r="F511" s="135">
        <f>'[2]1'!$E$5</f>
        <v>1817.4316622599999</v>
      </c>
      <c r="G511" s="135">
        <f>'[2]1'!$F$5</f>
        <v>1809.53658296</v>
      </c>
      <c r="H511" s="135">
        <f>'[2]1'!$G$5</f>
        <v>1776.2700646599999</v>
      </c>
      <c r="I511" s="135">
        <f>'[2]1'!$H$5</f>
        <v>1711.92927674</v>
      </c>
      <c r="J511" s="135">
        <f>'[2]1'!$I$5</f>
        <v>1655.2159433500001</v>
      </c>
      <c r="K511" s="135">
        <f>'[2]1'!$J$5</f>
        <v>1625.02002941</v>
      </c>
      <c r="L511" s="135">
        <f>'[2]1'!$K$5</f>
        <v>1623.5676610800001</v>
      </c>
      <c r="M511" s="135">
        <f>'[2]1'!$L$5</f>
        <v>1655.9858036000001</v>
      </c>
      <c r="N511" s="135">
        <f>'[2]1'!$M$5</f>
        <v>1697.2210306300001</v>
      </c>
      <c r="O511" s="135">
        <f>'[2]1'!$N$5</f>
        <v>1718.3772000199999</v>
      </c>
      <c r="P511" s="135">
        <f>'[2]1'!$O$5</f>
        <v>1775.4655912400001</v>
      </c>
      <c r="Q511" s="135">
        <f>'[2]1'!$P$5</f>
        <v>1789.20027469</v>
      </c>
      <c r="R511" s="135">
        <f>'[2]1'!$Q$5</f>
        <v>1765.6295133900001</v>
      </c>
      <c r="S511" s="135">
        <f>'[2]1'!$R$5</f>
        <v>1703.1086234700001</v>
      </c>
      <c r="T511" s="135">
        <f>'[2]1'!$S$5</f>
        <v>1646.7393386900001</v>
      </c>
      <c r="U511" s="135">
        <f>'[2]1'!$T$5</f>
        <v>1671.1479410500001</v>
      </c>
      <c r="V511" s="135">
        <f>'[2]1'!$U$5</f>
        <v>1685.9898837799999</v>
      </c>
      <c r="W511" s="135">
        <f>'[2]1'!$V$5</f>
        <v>1716.03264687</v>
      </c>
      <c r="X511" s="135">
        <f>'[2]1'!$W$5</f>
        <v>1739.6606694100001</v>
      </c>
      <c r="Y511" s="136">
        <f>'[2]1'!$X$5</f>
        <v>1766.6772042499999</v>
      </c>
    </row>
    <row r="512" spans="1:25" ht="15" outlineLevel="2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2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2" thickBot="1" x14ac:dyDescent="0.25">
      <c r="A514" s="8" t="s">
        <v>59</v>
      </c>
      <c r="B514" s="134">
        <f>'[3]ВЭК 4 цк'!$H$4</f>
        <v>5.5585576391089715</v>
      </c>
      <c r="C514" s="135">
        <f>'[3]ВЭК 4 цк'!$H$4</f>
        <v>5.5585576391089715</v>
      </c>
      <c r="D514" s="135">
        <f>'[3]ВЭК 4 цк'!$H$4</f>
        <v>5.5585576391089715</v>
      </c>
      <c r="E514" s="135">
        <f>'[3]ВЭК 4 цк'!$H$4</f>
        <v>5.5585576391089715</v>
      </c>
      <c r="F514" s="135">
        <f>'[3]ВЭК 4 цк'!$H$4</f>
        <v>5.5585576391089715</v>
      </c>
      <c r="G514" s="135">
        <f>'[3]ВЭК 4 цк'!$H$4</f>
        <v>5.5585576391089715</v>
      </c>
      <c r="H514" s="135">
        <f>'[3]ВЭК 4 цк'!$H$4</f>
        <v>5.5585576391089715</v>
      </c>
      <c r="I514" s="135">
        <f>'[3]ВЭК 4 цк'!$H$4</f>
        <v>5.5585576391089715</v>
      </c>
      <c r="J514" s="135">
        <f>'[3]ВЭК 4 цк'!$H$4</f>
        <v>5.5585576391089715</v>
      </c>
      <c r="K514" s="135">
        <f>'[3]ВЭК 4 цк'!$H$4</f>
        <v>5.5585576391089715</v>
      </c>
      <c r="L514" s="135">
        <f>'[3]ВЭК 4 цк'!$H$4</f>
        <v>5.5585576391089715</v>
      </c>
      <c r="M514" s="135">
        <f>'[3]ВЭК 4 цк'!$H$4</f>
        <v>5.5585576391089715</v>
      </c>
      <c r="N514" s="135">
        <f>'[3]ВЭК 4 цк'!$H$4</f>
        <v>5.5585576391089715</v>
      </c>
      <c r="O514" s="135">
        <f>'[3]ВЭК 4 цк'!$H$4</f>
        <v>5.5585576391089715</v>
      </c>
      <c r="P514" s="135">
        <f>'[3]ВЭК 4 цк'!$H$4</f>
        <v>5.5585576391089715</v>
      </c>
      <c r="Q514" s="135">
        <f>'[3]ВЭК 4 цк'!$H$4</f>
        <v>5.5585576391089715</v>
      </c>
      <c r="R514" s="135">
        <f>'[3]ВЭК 4 цк'!$H$4</f>
        <v>5.5585576391089715</v>
      </c>
      <c r="S514" s="135">
        <f>'[3]ВЭК 4 цк'!$H$4</f>
        <v>5.5585576391089715</v>
      </c>
      <c r="T514" s="135">
        <f>'[3]ВЭК 4 цк'!$H$4</f>
        <v>5.5585576391089715</v>
      </c>
      <c r="U514" s="135">
        <f>'[3]ВЭК 4 цк'!$H$4</f>
        <v>5.5585576391089715</v>
      </c>
      <c r="V514" s="135">
        <f>'[3]ВЭК 4 цк'!$H$4</f>
        <v>5.5585576391089715</v>
      </c>
      <c r="W514" s="135">
        <f>'[3]ВЭК 4 цк'!$H$4</f>
        <v>5.5585576391089715</v>
      </c>
      <c r="X514" s="135">
        <f>'[3]ВЭК 4 цк'!$H$4</f>
        <v>5.5585576391089715</v>
      </c>
      <c r="Y514" s="136">
        <f>'[3]ВЭК 4 цк'!$H$4</f>
        <v>5.5585576391089715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2608.6306474191092</v>
      </c>
      <c r="C515" s="131">
        <f t="shared" si="196"/>
        <v>2648.7392339691091</v>
      </c>
      <c r="D515" s="131">
        <f t="shared" si="196"/>
        <v>2647.7825250891092</v>
      </c>
      <c r="E515" s="131">
        <f t="shared" si="196"/>
        <v>2630.5207826291094</v>
      </c>
      <c r="F515" s="131">
        <f t="shared" si="196"/>
        <v>2647.4094344991095</v>
      </c>
      <c r="G515" s="131">
        <f t="shared" si="196"/>
        <v>2590.0428046091092</v>
      </c>
      <c r="H515" s="131">
        <f t="shared" si="196"/>
        <v>2551.3231143691091</v>
      </c>
      <c r="I515" s="131">
        <f t="shared" si="196"/>
        <v>2514.3420900891092</v>
      </c>
      <c r="J515" s="131">
        <f t="shared" si="196"/>
        <v>2492.5081906391092</v>
      </c>
      <c r="K515" s="131">
        <f t="shared" si="196"/>
        <v>2493.9886482891093</v>
      </c>
      <c r="L515" s="131">
        <f t="shared" si="196"/>
        <v>2502.6741134191093</v>
      </c>
      <c r="M515" s="131">
        <f t="shared" si="196"/>
        <v>2515.7474996091091</v>
      </c>
      <c r="N515" s="131">
        <f t="shared" si="196"/>
        <v>2545.1560532491089</v>
      </c>
      <c r="O515" s="131">
        <f t="shared" si="196"/>
        <v>2527.0490236891092</v>
      </c>
      <c r="P515" s="131">
        <f t="shared" si="196"/>
        <v>2542.2475003291092</v>
      </c>
      <c r="Q515" s="131">
        <f t="shared" si="196"/>
        <v>2521.5573015191089</v>
      </c>
      <c r="R515" s="131">
        <f t="shared" si="196"/>
        <v>2568.4737591991093</v>
      </c>
      <c r="S515" s="131">
        <f t="shared" si="196"/>
        <v>2502.2096138791089</v>
      </c>
      <c r="T515" s="131">
        <f t="shared" si="196"/>
        <v>2510.0544246891091</v>
      </c>
      <c r="U515" s="131">
        <f t="shared" si="196"/>
        <v>2518.1156839691089</v>
      </c>
      <c r="V515" s="131">
        <f t="shared" si="196"/>
        <v>2524.9374718191089</v>
      </c>
      <c r="W515" s="131">
        <f t="shared" si="196"/>
        <v>2508.7899316491089</v>
      </c>
      <c r="X515" s="131">
        <f t="shared" si="196"/>
        <v>2546.1717209391095</v>
      </c>
      <c r="Y515" s="131">
        <f t="shared" si="196"/>
        <v>2571.5570850791091</v>
      </c>
    </row>
    <row r="516" spans="1:25" ht="51.75" outlineLevel="2" thickBot="1" x14ac:dyDescent="0.25">
      <c r="A516" s="8" t="s">
        <v>88</v>
      </c>
      <c r="B516" s="134">
        <f>'[2]1'!$A$6</f>
        <v>1804.60708978</v>
      </c>
      <c r="C516" s="135">
        <f>'[2]1'!$B$6</f>
        <v>1844.71567633</v>
      </c>
      <c r="D516" s="135">
        <f>'[2]1'!$C$6</f>
        <v>1843.75896745</v>
      </c>
      <c r="E516" s="135">
        <f>'[2]1'!$D$6</f>
        <v>1826.4972249899999</v>
      </c>
      <c r="F516" s="135">
        <f>'[2]1'!$E$6</f>
        <v>1843.3858768600001</v>
      </c>
      <c r="G516" s="135">
        <f>'[2]1'!$F$6</f>
        <v>1786.01924697</v>
      </c>
      <c r="H516" s="135">
        <f>'[2]1'!$G$6</f>
        <v>1747.2995567299999</v>
      </c>
      <c r="I516" s="135">
        <f>'[2]1'!$H$6</f>
        <v>1710.31853245</v>
      </c>
      <c r="J516" s="135">
        <f>'[2]1'!$I$6</f>
        <v>1688.484633</v>
      </c>
      <c r="K516" s="135">
        <f>'[2]1'!$J$6</f>
        <v>1689.9650906500001</v>
      </c>
      <c r="L516" s="135">
        <f>'[2]1'!$K$6</f>
        <v>1698.6505557800001</v>
      </c>
      <c r="M516" s="135">
        <f>'[2]1'!$L$6</f>
        <v>1711.7239419699999</v>
      </c>
      <c r="N516" s="135">
        <f>'[2]1'!$M$6</f>
        <v>1741.13249561</v>
      </c>
      <c r="O516" s="135">
        <f>'[2]1'!$N$6</f>
        <v>1723.02546605</v>
      </c>
      <c r="P516" s="135">
        <f>'[2]1'!$O$6</f>
        <v>1738.2239426900001</v>
      </c>
      <c r="Q516" s="135">
        <f>'[2]1'!$P$6</f>
        <v>1717.53374388</v>
      </c>
      <c r="R516" s="135">
        <f>'[2]1'!$Q$6</f>
        <v>1764.4502015600001</v>
      </c>
      <c r="S516" s="135">
        <f>'[2]1'!$R$6</f>
        <v>1698.18605624</v>
      </c>
      <c r="T516" s="135">
        <f>'[2]1'!$S$6</f>
        <v>1706.0308670500001</v>
      </c>
      <c r="U516" s="135">
        <f>'[2]1'!$T$6</f>
        <v>1714.0921263299999</v>
      </c>
      <c r="V516" s="135">
        <f>'[2]1'!$U$6</f>
        <v>1720.9139141799999</v>
      </c>
      <c r="W516" s="135">
        <f>'[2]1'!$V$6</f>
        <v>1704.7663740099999</v>
      </c>
      <c r="X516" s="135">
        <f>'[2]1'!$W$6</f>
        <v>1742.1481633000001</v>
      </c>
      <c r="Y516" s="136">
        <f>'[2]1'!$X$6</f>
        <v>1767.5335274399999</v>
      </c>
    </row>
    <row r="517" spans="1:25" ht="15" outlineLevel="2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2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2" thickBot="1" x14ac:dyDescent="0.25">
      <c r="A519" s="8" t="s">
        <v>59</v>
      </c>
      <c r="B519" s="134">
        <f>'[3]ВЭК 4 цк'!$H$4</f>
        <v>5.5585576391089715</v>
      </c>
      <c r="C519" s="135">
        <f>'[3]ВЭК 4 цк'!$H$4</f>
        <v>5.5585576391089715</v>
      </c>
      <c r="D519" s="135">
        <f>'[3]ВЭК 4 цк'!$H$4</f>
        <v>5.5585576391089715</v>
      </c>
      <c r="E519" s="135">
        <f>'[3]ВЭК 4 цк'!$H$4</f>
        <v>5.5585576391089715</v>
      </c>
      <c r="F519" s="135">
        <f>'[3]ВЭК 4 цк'!$H$4</f>
        <v>5.5585576391089715</v>
      </c>
      <c r="G519" s="135">
        <f>'[3]ВЭК 4 цк'!$H$4</f>
        <v>5.5585576391089715</v>
      </c>
      <c r="H519" s="135">
        <f>'[3]ВЭК 4 цк'!$H$4</f>
        <v>5.5585576391089715</v>
      </c>
      <c r="I519" s="135">
        <f>'[3]ВЭК 4 цк'!$H$4</f>
        <v>5.5585576391089715</v>
      </c>
      <c r="J519" s="135">
        <f>'[3]ВЭК 4 цк'!$H$4</f>
        <v>5.5585576391089715</v>
      </c>
      <c r="K519" s="135">
        <f>'[3]ВЭК 4 цк'!$H$4</f>
        <v>5.5585576391089715</v>
      </c>
      <c r="L519" s="135">
        <f>'[3]ВЭК 4 цк'!$H$4</f>
        <v>5.5585576391089715</v>
      </c>
      <c r="M519" s="135">
        <f>'[3]ВЭК 4 цк'!$H$4</f>
        <v>5.5585576391089715</v>
      </c>
      <c r="N519" s="135">
        <f>'[3]ВЭК 4 цк'!$H$4</f>
        <v>5.5585576391089715</v>
      </c>
      <c r="O519" s="135">
        <f>'[3]ВЭК 4 цк'!$H$4</f>
        <v>5.5585576391089715</v>
      </c>
      <c r="P519" s="135">
        <f>'[3]ВЭК 4 цк'!$H$4</f>
        <v>5.5585576391089715</v>
      </c>
      <c r="Q519" s="135">
        <f>'[3]ВЭК 4 цк'!$H$4</f>
        <v>5.5585576391089715</v>
      </c>
      <c r="R519" s="135">
        <f>'[3]ВЭК 4 цк'!$H$4</f>
        <v>5.5585576391089715</v>
      </c>
      <c r="S519" s="135">
        <f>'[3]ВЭК 4 цк'!$H$4</f>
        <v>5.5585576391089715</v>
      </c>
      <c r="T519" s="135">
        <f>'[3]ВЭК 4 цк'!$H$4</f>
        <v>5.5585576391089715</v>
      </c>
      <c r="U519" s="135">
        <f>'[3]ВЭК 4 цк'!$H$4</f>
        <v>5.5585576391089715</v>
      </c>
      <c r="V519" s="135">
        <f>'[3]ВЭК 4 цк'!$H$4</f>
        <v>5.5585576391089715</v>
      </c>
      <c r="W519" s="135">
        <f>'[3]ВЭК 4 цк'!$H$4</f>
        <v>5.5585576391089715</v>
      </c>
      <c r="X519" s="135">
        <f>'[3]ВЭК 4 цк'!$H$4</f>
        <v>5.5585576391089715</v>
      </c>
      <c r="Y519" s="136">
        <f>'[3]ВЭК 4 цк'!$H$4</f>
        <v>5.5585576391089715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2576.9432992791094</v>
      </c>
      <c r="C520" s="131">
        <f t="shared" si="198"/>
        <v>2614.3109829291093</v>
      </c>
      <c r="D520" s="131">
        <f t="shared" si="198"/>
        <v>2611.0635634591094</v>
      </c>
      <c r="E520" s="131">
        <f t="shared" si="198"/>
        <v>2606.1587526191092</v>
      </c>
      <c r="F520" s="131">
        <f t="shared" si="198"/>
        <v>2608.3065914591093</v>
      </c>
      <c r="G520" s="131">
        <f t="shared" si="198"/>
        <v>2621.8966357291092</v>
      </c>
      <c r="H520" s="131">
        <f t="shared" si="198"/>
        <v>2577.4601079991094</v>
      </c>
      <c r="I520" s="131">
        <f t="shared" si="198"/>
        <v>2543.1042774691091</v>
      </c>
      <c r="J520" s="131">
        <f t="shared" si="198"/>
        <v>2486.1350664091092</v>
      </c>
      <c r="K520" s="131">
        <f t="shared" si="198"/>
        <v>2474.3331368491095</v>
      </c>
      <c r="L520" s="131">
        <f t="shared" si="198"/>
        <v>2477.1153811091094</v>
      </c>
      <c r="M520" s="131">
        <f t="shared" si="198"/>
        <v>2520.8407149191094</v>
      </c>
      <c r="N520" s="131">
        <f t="shared" si="198"/>
        <v>2532.2076396591092</v>
      </c>
      <c r="O520" s="131">
        <f t="shared" si="198"/>
        <v>2544.475539879109</v>
      </c>
      <c r="P520" s="131">
        <f t="shared" si="198"/>
        <v>2558.934082419109</v>
      </c>
      <c r="Q520" s="131">
        <f t="shared" si="198"/>
        <v>2572.6951285891091</v>
      </c>
      <c r="R520" s="131">
        <f t="shared" si="198"/>
        <v>2573.4117553791089</v>
      </c>
      <c r="S520" s="131">
        <f t="shared" si="198"/>
        <v>2524.4756081191094</v>
      </c>
      <c r="T520" s="131">
        <f t="shared" si="198"/>
        <v>2473.1891873391091</v>
      </c>
      <c r="U520" s="131">
        <f t="shared" si="198"/>
        <v>2509.339274779109</v>
      </c>
      <c r="V520" s="131">
        <f t="shared" si="198"/>
        <v>2513.8647178291089</v>
      </c>
      <c r="W520" s="131">
        <f t="shared" si="198"/>
        <v>2501.3426161691091</v>
      </c>
      <c r="X520" s="131">
        <f t="shared" si="198"/>
        <v>2552.1395890291092</v>
      </c>
      <c r="Y520" s="131">
        <f t="shared" si="198"/>
        <v>2572.1371359191094</v>
      </c>
    </row>
    <row r="521" spans="1:25" ht="51.75" outlineLevel="2" thickBot="1" x14ac:dyDescent="0.25">
      <c r="A521" s="8" t="s">
        <v>88</v>
      </c>
      <c r="B521" s="134">
        <f>'[2]1'!$A$7</f>
        <v>1772.91974164</v>
      </c>
      <c r="C521" s="135">
        <f>'[2]1'!$B$7</f>
        <v>1810.2874252900001</v>
      </c>
      <c r="D521" s="135">
        <f>'[2]1'!$C$7</f>
        <v>1807.04000582</v>
      </c>
      <c r="E521" s="135">
        <f>'[2]1'!$D$7</f>
        <v>1802.1351949800001</v>
      </c>
      <c r="F521" s="135">
        <f>'[2]1'!$E$7</f>
        <v>1804.2830338199999</v>
      </c>
      <c r="G521" s="135">
        <f>'[2]1'!$F$7</f>
        <v>1817.87307809</v>
      </c>
      <c r="H521" s="135">
        <f>'[2]1'!$G$7</f>
        <v>1773.43655036</v>
      </c>
      <c r="I521" s="135">
        <f>'[2]1'!$H$7</f>
        <v>1739.0807198299999</v>
      </c>
      <c r="J521" s="135">
        <f>'[2]1'!$I$7</f>
        <v>1682.11150877</v>
      </c>
      <c r="K521" s="135">
        <f>'[2]1'!$J$7</f>
        <v>1670.30957921</v>
      </c>
      <c r="L521" s="135">
        <f>'[2]1'!$K$7</f>
        <v>1673.09182347</v>
      </c>
      <c r="M521" s="135">
        <f>'[2]1'!$L$7</f>
        <v>1716.8171572799999</v>
      </c>
      <c r="N521" s="135">
        <f>'[2]1'!$M$7</f>
        <v>1728.18408202</v>
      </c>
      <c r="O521" s="135">
        <f>'[2]1'!$N$7</f>
        <v>1740.45198224</v>
      </c>
      <c r="P521" s="135">
        <f>'[2]1'!$O$7</f>
        <v>1754.9105247800001</v>
      </c>
      <c r="Q521" s="135">
        <f>'[2]1'!$P$7</f>
        <v>1768.6715709499999</v>
      </c>
      <c r="R521" s="135">
        <f>'[2]1'!$Q$7</f>
        <v>1769.3881977399999</v>
      </c>
      <c r="S521" s="135">
        <f>'[2]1'!$R$7</f>
        <v>1720.45205048</v>
      </c>
      <c r="T521" s="135">
        <f>'[2]1'!$S$7</f>
        <v>1669.1656297</v>
      </c>
      <c r="U521" s="135">
        <f>'[2]1'!$T$7</f>
        <v>1705.3157171400001</v>
      </c>
      <c r="V521" s="135">
        <f>'[2]1'!$U$7</f>
        <v>1709.84116019</v>
      </c>
      <c r="W521" s="135">
        <f>'[2]1'!$V$7</f>
        <v>1697.3190585299999</v>
      </c>
      <c r="X521" s="135">
        <f>'[2]1'!$W$7</f>
        <v>1748.11603139</v>
      </c>
      <c r="Y521" s="136">
        <f>'[2]1'!$X$7</f>
        <v>1768.11357828</v>
      </c>
    </row>
    <row r="522" spans="1:25" ht="15" outlineLevel="2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2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2" thickBot="1" x14ac:dyDescent="0.25">
      <c r="A524" s="8" t="s">
        <v>59</v>
      </c>
      <c r="B524" s="134">
        <f>'[3]ВЭК 4 цк'!$H$4</f>
        <v>5.5585576391089715</v>
      </c>
      <c r="C524" s="135">
        <f>'[3]ВЭК 4 цк'!$H$4</f>
        <v>5.5585576391089715</v>
      </c>
      <c r="D524" s="135">
        <f>'[3]ВЭК 4 цк'!$H$4</f>
        <v>5.5585576391089715</v>
      </c>
      <c r="E524" s="135">
        <f>'[3]ВЭК 4 цк'!$H$4</f>
        <v>5.5585576391089715</v>
      </c>
      <c r="F524" s="135">
        <f>'[3]ВЭК 4 цк'!$H$4</f>
        <v>5.5585576391089715</v>
      </c>
      <c r="G524" s="135">
        <f>'[3]ВЭК 4 цк'!$H$4</f>
        <v>5.5585576391089715</v>
      </c>
      <c r="H524" s="135">
        <f>'[3]ВЭК 4 цк'!$H$4</f>
        <v>5.5585576391089715</v>
      </c>
      <c r="I524" s="135">
        <f>'[3]ВЭК 4 цк'!$H$4</f>
        <v>5.5585576391089715</v>
      </c>
      <c r="J524" s="135">
        <f>'[3]ВЭК 4 цк'!$H$4</f>
        <v>5.5585576391089715</v>
      </c>
      <c r="K524" s="135">
        <f>'[3]ВЭК 4 цк'!$H$4</f>
        <v>5.5585576391089715</v>
      </c>
      <c r="L524" s="135">
        <f>'[3]ВЭК 4 цк'!$H$4</f>
        <v>5.5585576391089715</v>
      </c>
      <c r="M524" s="135">
        <f>'[3]ВЭК 4 цк'!$H$4</f>
        <v>5.5585576391089715</v>
      </c>
      <c r="N524" s="135">
        <f>'[3]ВЭК 4 цк'!$H$4</f>
        <v>5.5585576391089715</v>
      </c>
      <c r="O524" s="135">
        <f>'[3]ВЭК 4 цк'!$H$4</f>
        <v>5.5585576391089715</v>
      </c>
      <c r="P524" s="135">
        <f>'[3]ВЭК 4 цк'!$H$4</f>
        <v>5.5585576391089715</v>
      </c>
      <c r="Q524" s="135">
        <f>'[3]ВЭК 4 цк'!$H$4</f>
        <v>5.5585576391089715</v>
      </c>
      <c r="R524" s="135">
        <f>'[3]ВЭК 4 цк'!$H$4</f>
        <v>5.5585576391089715</v>
      </c>
      <c r="S524" s="135">
        <f>'[3]ВЭК 4 цк'!$H$4</f>
        <v>5.5585576391089715</v>
      </c>
      <c r="T524" s="135">
        <f>'[3]ВЭК 4 цк'!$H$4</f>
        <v>5.5585576391089715</v>
      </c>
      <c r="U524" s="135">
        <f>'[3]ВЭК 4 цк'!$H$4</f>
        <v>5.5585576391089715</v>
      </c>
      <c r="V524" s="135">
        <f>'[3]ВЭК 4 цк'!$H$4</f>
        <v>5.5585576391089715</v>
      </c>
      <c r="W524" s="135">
        <f>'[3]ВЭК 4 цк'!$H$4</f>
        <v>5.5585576391089715</v>
      </c>
      <c r="X524" s="135">
        <f>'[3]ВЭК 4 цк'!$H$4</f>
        <v>5.5585576391089715</v>
      </c>
      <c r="Y524" s="136">
        <f>'[3]ВЭК 4 цк'!$H$4</f>
        <v>5.5585576391089715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2520.9962776091093</v>
      </c>
      <c r="C525" s="131">
        <f t="shared" si="200"/>
        <v>2562.5326980491095</v>
      </c>
      <c r="D525" s="131">
        <f t="shared" si="200"/>
        <v>2582.4458715291089</v>
      </c>
      <c r="E525" s="131">
        <f t="shared" si="200"/>
        <v>2596.7519852491091</v>
      </c>
      <c r="F525" s="131">
        <f t="shared" si="200"/>
        <v>2586.0194248991093</v>
      </c>
      <c r="G525" s="131">
        <f t="shared" si="200"/>
        <v>2577.8219420791092</v>
      </c>
      <c r="H525" s="131">
        <f t="shared" si="200"/>
        <v>2508.2969827791089</v>
      </c>
      <c r="I525" s="131">
        <f t="shared" si="200"/>
        <v>2497.4739455391091</v>
      </c>
      <c r="J525" s="131">
        <f t="shared" si="200"/>
        <v>2486.3245114991091</v>
      </c>
      <c r="K525" s="131">
        <f t="shared" si="200"/>
        <v>2506.0874532291091</v>
      </c>
      <c r="L525" s="131">
        <f t="shared" si="200"/>
        <v>2535.8684648291091</v>
      </c>
      <c r="M525" s="131">
        <f t="shared" si="200"/>
        <v>2572.1988822991093</v>
      </c>
      <c r="N525" s="131">
        <f t="shared" si="200"/>
        <v>2584.6853402191091</v>
      </c>
      <c r="O525" s="131">
        <f t="shared" si="200"/>
        <v>2593.0183322091093</v>
      </c>
      <c r="P525" s="131">
        <f t="shared" si="200"/>
        <v>2596.9330241891089</v>
      </c>
      <c r="Q525" s="131">
        <f t="shared" si="200"/>
        <v>2595.3478192691091</v>
      </c>
      <c r="R525" s="131">
        <f t="shared" si="200"/>
        <v>2589.8063902791091</v>
      </c>
      <c r="S525" s="131">
        <f t="shared" si="200"/>
        <v>2586.5072467591094</v>
      </c>
      <c r="T525" s="131">
        <f t="shared" si="200"/>
        <v>2584.9390042191094</v>
      </c>
      <c r="U525" s="131">
        <f t="shared" si="200"/>
        <v>2584.5817691191091</v>
      </c>
      <c r="V525" s="131">
        <f t="shared" si="200"/>
        <v>2547.692624469109</v>
      </c>
      <c r="W525" s="131">
        <f t="shared" si="200"/>
        <v>2515.989557599109</v>
      </c>
      <c r="X525" s="131">
        <f t="shared" si="200"/>
        <v>2507.4062560091093</v>
      </c>
      <c r="Y525" s="131">
        <f t="shared" si="200"/>
        <v>2500.4475623191092</v>
      </c>
    </row>
    <row r="526" spans="1:25" ht="51.75" outlineLevel="2" thickBot="1" x14ac:dyDescent="0.25">
      <c r="A526" s="8" t="s">
        <v>88</v>
      </c>
      <c r="B526" s="134">
        <f>'[2]1'!$A$8</f>
        <v>1716.9727199700001</v>
      </c>
      <c r="C526" s="135">
        <f>'[2]1'!$B$8</f>
        <v>1758.5091404100001</v>
      </c>
      <c r="D526" s="135">
        <f>'[2]1'!$C$8</f>
        <v>1778.4223138899999</v>
      </c>
      <c r="E526" s="135">
        <f>'[2]1'!$D$8</f>
        <v>1792.7284276099999</v>
      </c>
      <c r="F526" s="135">
        <f>'[2]1'!$E$8</f>
        <v>1781.9958672600001</v>
      </c>
      <c r="G526" s="135">
        <f>'[2]1'!$F$8</f>
        <v>1773.7983844400001</v>
      </c>
      <c r="H526" s="135">
        <f>'[2]1'!$G$8</f>
        <v>1704.27342514</v>
      </c>
      <c r="I526" s="135">
        <f>'[2]1'!$H$8</f>
        <v>1693.4503878999999</v>
      </c>
      <c r="J526" s="135">
        <f>'[2]1'!$I$8</f>
        <v>1682.3009538599999</v>
      </c>
      <c r="K526" s="135">
        <f>'[2]1'!$J$8</f>
        <v>1702.0638955899999</v>
      </c>
      <c r="L526" s="135">
        <f>'[2]1'!$K$8</f>
        <v>1731.84490719</v>
      </c>
      <c r="M526" s="135">
        <f>'[2]1'!$L$8</f>
        <v>1768.1753246599999</v>
      </c>
      <c r="N526" s="135">
        <f>'[2]1'!$M$8</f>
        <v>1780.6617825799999</v>
      </c>
      <c r="O526" s="135">
        <f>'[2]1'!$N$8</f>
        <v>1788.9947745699999</v>
      </c>
      <c r="P526" s="135">
        <f>'[2]1'!$O$8</f>
        <v>1792.9094665499999</v>
      </c>
      <c r="Q526" s="135">
        <f>'[2]1'!$P$8</f>
        <v>1791.3242616299999</v>
      </c>
      <c r="R526" s="135">
        <f>'[2]1'!$Q$8</f>
        <v>1785.7828326399999</v>
      </c>
      <c r="S526" s="135">
        <f>'[2]1'!$R$8</f>
        <v>1782.48368912</v>
      </c>
      <c r="T526" s="135">
        <f>'[2]1'!$S$8</f>
        <v>1780.91544658</v>
      </c>
      <c r="U526" s="135">
        <f>'[2]1'!$T$8</f>
        <v>1780.55821148</v>
      </c>
      <c r="V526" s="135">
        <f>'[2]1'!$U$8</f>
        <v>1743.66906683</v>
      </c>
      <c r="W526" s="135">
        <f>'[2]1'!$V$8</f>
        <v>1711.9659999600001</v>
      </c>
      <c r="X526" s="135">
        <f>'[2]1'!$W$8</f>
        <v>1703.3826983700001</v>
      </c>
      <c r="Y526" s="136">
        <f>'[2]1'!$X$8</f>
        <v>1696.4240046800001</v>
      </c>
    </row>
    <row r="527" spans="1:25" ht="15" outlineLevel="2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2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2" thickBot="1" x14ac:dyDescent="0.25">
      <c r="A529" s="8" t="s">
        <v>59</v>
      </c>
      <c r="B529" s="134">
        <f>'[3]ВЭК 4 цк'!$H$4</f>
        <v>5.5585576391089715</v>
      </c>
      <c r="C529" s="135">
        <f>'[3]ВЭК 4 цк'!$H$4</f>
        <v>5.5585576391089715</v>
      </c>
      <c r="D529" s="135">
        <f>'[3]ВЭК 4 цк'!$H$4</f>
        <v>5.5585576391089715</v>
      </c>
      <c r="E529" s="135">
        <f>'[3]ВЭК 4 цк'!$H$4</f>
        <v>5.5585576391089715</v>
      </c>
      <c r="F529" s="135">
        <f>'[3]ВЭК 4 цк'!$H$4</f>
        <v>5.5585576391089715</v>
      </c>
      <c r="G529" s="135">
        <f>'[3]ВЭК 4 цк'!$H$4</f>
        <v>5.5585576391089715</v>
      </c>
      <c r="H529" s="135">
        <f>'[3]ВЭК 4 цк'!$H$4</f>
        <v>5.5585576391089715</v>
      </c>
      <c r="I529" s="135">
        <f>'[3]ВЭК 4 цк'!$H$4</f>
        <v>5.5585576391089715</v>
      </c>
      <c r="J529" s="135">
        <f>'[3]ВЭК 4 цк'!$H$4</f>
        <v>5.5585576391089715</v>
      </c>
      <c r="K529" s="135">
        <f>'[3]ВЭК 4 цк'!$H$4</f>
        <v>5.5585576391089715</v>
      </c>
      <c r="L529" s="135">
        <f>'[3]ВЭК 4 цк'!$H$4</f>
        <v>5.5585576391089715</v>
      </c>
      <c r="M529" s="135">
        <f>'[3]ВЭК 4 цк'!$H$4</f>
        <v>5.5585576391089715</v>
      </c>
      <c r="N529" s="135">
        <f>'[3]ВЭК 4 цк'!$H$4</f>
        <v>5.5585576391089715</v>
      </c>
      <c r="O529" s="135">
        <f>'[3]ВЭК 4 цк'!$H$4</f>
        <v>5.5585576391089715</v>
      </c>
      <c r="P529" s="135">
        <f>'[3]ВЭК 4 цк'!$H$4</f>
        <v>5.5585576391089715</v>
      </c>
      <c r="Q529" s="135">
        <f>'[3]ВЭК 4 цк'!$H$4</f>
        <v>5.5585576391089715</v>
      </c>
      <c r="R529" s="135">
        <f>'[3]ВЭК 4 цк'!$H$4</f>
        <v>5.5585576391089715</v>
      </c>
      <c r="S529" s="135">
        <f>'[3]ВЭК 4 цк'!$H$4</f>
        <v>5.5585576391089715</v>
      </c>
      <c r="T529" s="135">
        <f>'[3]ВЭК 4 цк'!$H$4</f>
        <v>5.5585576391089715</v>
      </c>
      <c r="U529" s="135">
        <f>'[3]ВЭК 4 цк'!$H$4</f>
        <v>5.5585576391089715</v>
      </c>
      <c r="V529" s="135">
        <f>'[3]ВЭК 4 цк'!$H$4</f>
        <v>5.5585576391089715</v>
      </c>
      <c r="W529" s="135">
        <f>'[3]ВЭК 4 цк'!$H$4</f>
        <v>5.5585576391089715</v>
      </c>
      <c r="X529" s="135">
        <f>'[3]ВЭК 4 цк'!$H$4</f>
        <v>5.5585576391089715</v>
      </c>
      <c r="Y529" s="136">
        <f>'[3]ВЭК 4 цк'!$H$4</f>
        <v>5.5585576391089715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2408.0029012091095</v>
      </c>
      <c r="C530" s="131">
        <f t="shared" si="202"/>
        <v>2337.5900336991094</v>
      </c>
      <c r="D530" s="131">
        <f t="shared" si="202"/>
        <v>2363.2827021191092</v>
      </c>
      <c r="E530" s="131">
        <f t="shared" si="202"/>
        <v>2376.148307219109</v>
      </c>
      <c r="F530" s="131">
        <f t="shared" si="202"/>
        <v>2373.946803429109</v>
      </c>
      <c r="G530" s="131">
        <f t="shared" si="202"/>
        <v>2336.1267911391092</v>
      </c>
      <c r="H530" s="131">
        <f t="shared" si="202"/>
        <v>2307.9724352091093</v>
      </c>
      <c r="I530" s="131">
        <f t="shared" si="202"/>
        <v>2349.9708473391092</v>
      </c>
      <c r="J530" s="131">
        <f t="shared" si="202"/>
        <v>2344.0236604691095</v>
      </c>
      <c r="K530" s="131">
        <f t="shared" si="202"/>
        <v>2346.6555228891089</v>
      </c>
      <c r="L530" s="131">
        <f t="shared" si="202"/>
        <v>2389.1635530191093</v>
      </c>
      <c r="M530" s="131">
        <f t="shared" si="202"/>
        <v>2425.4193654391092</v>
      </c>
      <c r="N530" s="131">
        <f t="shared" si="202"/>
        <v>2464.7474798491089</v>
      </c>
      <c r="O530" s="131">
        <f t="shared" si="202"/>
        <v>2468.5929909591091</v>
      </c>
      <c r="P530" s="131">
        <f t="shared" si="202"/>
        <v>2477.0561243391089</v>
      </c>
      <c r="Q530" s="131">
        <f t="shared" si="202"/>
        <v>2475.7224930891093</v>
      </c>
      <c r="R530" s="131">
        <f t="shared" si="202"/>
        <v>2473.4288741791092</v>
      </c>
      <c r="S530" s="131">
        <f t="shared" si="202"/>
        <v>2472.5952537691091</v>
      </c>
      <c r="T530" s="131">
        <f t="shared" si="202"/>
        <v>2441.2059363191092</v>
      </c>
      <c r="U530" s="131">
        <f t="shared" si="202"/>
        <v>2421.0819778691089</v>
      </c>
      <c r="V530" s="131">
        <f t="shared" si="202"/>
        <v>2413.6565841591091</v>
      </c>
      <c r="W530" s="131">
        <f t="shared" si="202"/>
        <v>2393.3941923591092</v>
      </c>
      <c r="X530" s="131">
        <f t="shared" si="202"/>
        <v>2382.0399179491092</v>
      </c>
      <c r="Y530" s="131">
        <f t="shared" si="202"/>
        <v>2374.4363340891091</v>
      </c>
    </row>
    <row r="531" spans="1:25" ht="51.75" outlineLevel="2" thickBot="1" x14ac:dyDescent="0.25">
      <c r="A531" s="8" t="s">
        <v>88</v>
      </c>
      <c r="B531" s="134">
        <f>'[2]1'!$A$9</f>
        <v>1603.9793435700001</v>
      </c>
      <c r="C531" s="135">
        <f>'[2]1'!$B$9</f>
        <v>1533.56647606</v>
      </c>
      <c r="D531" s="135">
        <f>'[2]1'!$C$9</f>
        <v>1559.25914448</v>
      </c>
      <c r="E531" s="135">
        <f>'[2]1'!$D$9</f>
        <v>1572.1247495800001</v>
      </c>
      <c r="F531" s="135">
        <f>'[2]1'!$E$9</f>
        <v>1569.92324579</v>
      </c>
      <c r="G531" s="135">
        <f>'[2]1'!$F$9</f>
        <v>1532.1032335</v>
      </c>
      <c r="H531" s="135">
        <f>'[2]1'!$G$9</f>
        <v>1503.9488775699999</v>
      </c>
      <c r="I531" s="135">
        <f>'[2]1'!$H$9</f>
        <v>1545.9472897000001</v>
      </c>
      <c r="J531" s="135">
        <f>'[2]1'!$I$9</f>
        <v>1540.0001028300001</v>
      </c>
      <c r="K531" s="135">
        <f>'[2]1'!$J$9</f>
        <v>1542.6319652499999</v>
      </c>
      <c r="L531" s="135">
        <f>'[2]1'!$K$9</f>
        <v>1585.1399953800001</v>
      </c>
      <c r="M531" s="135">
        <f>'[2]1'!$L$9</f>
        <v>1621.3958078000001</v>
      </c>
      <c r="N531" s="135">
        <f>'[2]1'!$M$9</f>
        <v>1660.72392221</v>
      </c>
      <c r="O531" s="135">
        <f>'[2]1'!$N$9</f>
        <v>1664.5694333199999</v>
      </c>
      <c r="P531" s="135">
        <f>'[2]1'!$O$9</f>
        <v>1673.0325667</v>
      </c>
      <c r="Q531" s="135">
        <f>'[2]1'!$P$9</f>
        <v>1671.6989354499999</v>
      </c>
      <c r="R531" s="135">
        <f>'[2]1'!$Q$9</f>
        <v>1669.4053165400001</v>
      </c>
      <c r="S531" s="135">
        <f>'[2]1'!$R$9</f>
        <v>1668.57169613</v>
      </c>
      <c r="T531" s="135">
        <f>'[2]1'!$S$9</f>
        <v>1637.1823786800001</v>
      </c>
      <c r="U531" s="135">
        <f>'[2]1'!$T$9</f>
        <v>1617.0584202299999</v>
      </c>
      <c r="V531" s="135">
        <f>'[2]1'!$U$9</f>
        <v>1609.6330265199999</v>
      </c>
      <c r="W531" s="135">
        <f>'[2]1'!$V$9</f>
        <v>1589.37063472</v>
      </c>
      <c r="X531" s="135">
        <f>'[2]1'!$W$9</f>
        <v>1578.01636031</v>
      </c>
      <c r="Y531" s="136">
        <f>'[2]1'!$X$9</f>
        <v>1570.4127764499999</v>
      </c>
    </row>
    <row r="532" spans="1:25" ht="15" outlineLevel="2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2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2" thickBot="1" x14ac:dyDescent="0.25">
      <c r="A534" s="8" t="s">
        <v>59</v>
      </c>
      <c r="B534" s="134">
        <f>'[3]ВЭК 4 цк'!$H$4</f>
        <v>5.5585576391089715</v>
      </c>
      <c r="C534" s="135">
        <f>'[3]ВЭК 4 цк'!$H$4</f>
        <v>5.5585576391089715</v>
      </c>
      <c r="D534" s="135">
        <f>'[3]ВЭК 4 цк'!$H$4</f>
        <v>5.5585576391089715</v>
      </c>
      <c r="E534" s="135">
        <f>'[3]ВЭК 4 цк'!$H$4</f>
        <v>5.5585576391089715</v>
      </c>
      <c r="F534" s="135">
        <f>'[3]ВЭК 4 цк'!$H$4</f>
        <v>5.5585576391089715</v>
      </c>
      <c r="G534" s="135">
        <f>'[3]ВЭК 4 цк'!$H$4</f>
        <v>5.5585576391089715</v>
      </c>
      <c r="H534" s="135">
        <f>'[3]ВЭК 4 цк'!$H$4</f>
        <v>5.5585576391089715</v>
      </c>
      <c r="I534" s="135">
        <f>'[3]ВЭК 4 цк'!$H$4</f>
        <v>5.5585576391089715</v>
      </c>
      <c r="J534" s="135">
        <f>'[3]ВЭК 4 цк'!$H$4</f>
        <v>5.5585576391089715</v>
      </c>
      <c r="K534" s="135">
        <f>'[3]ВЭК 4 цк'!$H$4</f>
        <v>5.5585576391089715</v>
      </c>
      <c r="L534" s="135">
        <f>'[3]ВЭК 4 цк'!$H$4</f>
        <v>5.5585576391089715</v>
      </c>
      <c r="M534" s="135">
        <f>'[3]ВЭК 4 цк'!$H$4</f>
        <v>5.5585576391089715</v>
      </c>
      <c r="N534" s="135">
        <f>'[3]ВЭК 4 цк'!$H$4</f>
        <v>5.5585576391089715</v>
      </c>
      <c r="O534" s="135">
        <f>'[3]ВЭК 4 цк'!$H$4</f>
        <v>5.5585576391089715</v>
      </c>
      <c r="P534" s="135">
        <f>'[3]ВЭК 4 цк'!$H$4</f>
        <v>5.5585576391089715</v>
      </c>
      <c r="Q534" s="135">
        <f>'[3]ВЭК 4 цк'!$H$4</f>
        <v>5.5585576391089715</v>
      </c>
      <c r="R534" s="135">
        <f>'[3]ВЭК 4 цк'!$H$4</f>
        <v>5.5585576391089715</v>
      </c>
      <c r="S534" s="135">
        <f>'[3]ВЭК 4 цк'!$H$4</f>
        <v>5.5585576391089715</v>
      </c>
      <c r="T534" s="135">
        <f>'[3]ВЭК 4 цк'!$H$4</f>
        <v>5.5585576391089715</v>
      </c>
      <c r="U534" s="135">
        <f>'[3]ВЭК 4 цк'!$H$4</f>
        <v>5.5585576391089715</v>
      </c>
      <c r="V534" s="135">
        <f>'[3]ВЭК 4 цк'!$H$4</f>
        <v>5.5585576391089715</v>
      </c>
      <c r="W534" s="135">
        <f>'[3]ВЭК 4 цк'!$H$4</f>
        <v>5.5585576391089715</v>
      </c>
      <c r="X534" s="135">
        <f>'[3]ВЭК 4 цк'!$H$4</f>
        <v>5.5585576391089715</v>
      </c>
      <c r="Y534" s="136">
        <f>'[3]ВЭК 4 цк'!$H$4</f>
        <v>5.5585576391089715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2413.1372902591092</v>
      </c>
      <c r="C535" s="131">
        <f t="shared" si="204"/>
        <v>2433.1944817191093</v>
      </c>
      <c r="D535" s="131">
        <f t="shared" si="204"/>
        <v>2421.7727819691095</v>
      </c>
      <c r="E535" s="131">
        <f t="shared" si="204"/>
        <v>2454.8122759491093</v>
      </c>
      <c r="F535" s="131">
        <f t="shared" si="204"/>
        <v>2440.8268347591093</v>
      </c>
      <c r="G535" s="131">
        <f t="shared" si="204"/>
        <v>2418.6547022191094</v>
      </c>
      <c r="H535" s="131">
        <f t="shared" si="204"/>
        <v>2473.6809047291094</v>
      </c>
      <c r="I535" s="131">
        <f t="shared" si="204"/>
        <v>2451.7992399891091</v>
      </c>
      <c r="J535" s="131">
        <f t="shared" si="204"/>
        <v>2453.7537076491094</v>
      </c>
      <c r="K535" s="131">
        <f t="shared" si="204"/>
        <v>2446.7112647391091</v>
      </c>
      <c r="L535" s="131">
        <f t="shared" si="204"/>
        <v>2440.7868952491094</v>
      </c>
      <c r="M535" s="131">
        <f t="shared" si="204"/>
        <v>2447.5963442991092</v>
      </c>
      <c r="N535" s="131">
        <f t="shared" si="204"/>
        <v>2450.1877256391094</v>
      </c>
      <c r="O535" s="131">
        <f t="shared" si="204"/>
        <v>2425.1414606691092</v>
      </c>
      <c r="P535" s="131">
        <f t="shared" si="204"/>
        <v>2434.4495948291092</v>
      </c>
      <c r="Q535" s="131">
        <f t="shared" si="204"/>
        <v>2436.7518111791092</v>
      </c>
      <c r="R535" s="131">
        <f t="shared" si="204"/>
        <v>2403.3957678291094</v>
      </c>
      <c r="S535" s="131">
        <f t="shared" si="204"/>
        <v>2433.4508860791093</v>
      </c>
      <c r="T535" s="131">
        <f t="shared" si="204"/>
        <v>2432.7603899391092</v>
      </c>
      <c r="U535" s="131">
        <f t="shared" si="204"/>
        <v>2430.8703281591092</v>
      </c>
      <c r="V535" s="131">
        <f t="shared" si="204"/>
        <v>2434.4734121891092</v>
      </c>
      <c r="W535" s="131">
        <f t="shared" si="204"/>
        <v>2431.4375742491093</v>
      </c>
      <c r="X535" s="131">
        <f t="shared" si="204"/>
        <v>2415.9114986091095</v>
      </c>
      <c r="Y535" s="131">
        <f t="shared" si="204"/>
        <v>2417.8563808391091</v>
      </c>
    </row>
    <row r="536" spans="1:25" ht="51.75" outlineLevel="2" thickBot="1" x14ac:dyDescent="0.25">
      <c r="A536" s="8" t="s">
        <v>88</v>
      </c>
      <c r="B536" s="134">
        <f>'[2]1'!$A$10</f>
        <v>1609.1137326200001</v>
      </c>
      <c r="C536" s="135">
        <f>'[2]1'!$B$10</f>
        <v>1629.1709240800001</v>
      </c>
      <c r="D536" s="135">
        <f>'[2]1'!$C$10</f>
        <v>1617.7492243300001</v>
      </c>
      <c r="E536" s="135">
        <f>'[2]1'!$D$10</f>
        <v>1650.7887183099999</v>
      </c>
      <c r="F536" s="135">
        <f>'[2]1'!$E$10</f>
        <v>1636.8032771200001</v>
      </c>
      <c r="G536" s="135">
        <f>'[2]1'!$F$10</f>
        <v>1614.63114458</v>
      </c>
      <c r="H536" s="135">
        <f>'[2]1'!$G$10</f>
        <v>1669.65734709</v>
      </c>
      <c r="I536" s="135">
        <f>'[2]1'!$H$10</f>
        <v>1647.7756823499999</v>
      </c>
      <c r="J536" s="135">
        <f>'[2]1'!$I$10</f>
        <v>1649.73015001</v>
      </c>
      <c r="K536" s="135">
        <f>'[2]1'!$J$10</f>
        <v>1642.6877070999999</v>
      </c>
      <c r="L536" s="135">
        <f>'[2]1'!$K$10</f>
        <v>1636.76333761</v>
      </c>
      <c r="M536" s="135">
        <f>'[2]1'!$L$10</f>
        <v>1643.57278666</v>
      </c>
      <c r="N536" s="135">
        <f>'[2]1'!$M$10</f>
        <v>1646.164168</v>
      </c>
      <c r="O536" s="135">
        <f>'[2]1'!$N$10</f>
        <v>1621.11790303</v>
      </c>
      <c r="P536" s="135">
        <f>'[2]1'!$O$10</f>
        <v>1630.42603719</v>
      </c>
      <c r="Q536" s="135">
        <f>'[2]1'!$P$10</f>
        <v>1632.72825354</v>
      </c>
      <c r="R536" s="135">
        <f>'[2]1'!$Q$10</f>
        <v>1599.37221019</v>
      </c>
      <c r="S536" s="135">
        <f>'[2]1'!$R$10</f>
        <v>1629.4273284400001</v>
      </c>
      <c r="T536" s="135">
        <f>'[2]1'!$S$10</f>
        <v>1628.7368323000001</v>
      </c>
      <c r="U536" s="135">
        <f>'[2]1'!$T$10</f>
        <v>1626.8467705200001</v>
      </c>
      <c r="V536" s="135">
        <f>'[2]1'!$U$10</f>
        <v>1630.4498545500001</v>
      </c>
      <c r="W536" s="135">
        <f>'[2]1'!$V$10</f>
        <v>1627.4140166100001</v>
      </c>
      <c r="X536" s="135">
        <f>'[2]1'!$W$10</f>
        <v>1611.88794097</v>
      </c>
      <c r="Y536" s="136">
        <f>'[2]1'!$X$10</f>
        <v>1613.8328231999999</v>
      </c>
    </row>
    <row r="537" spans="1:25" ht="15" outlineLevel="2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2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2" thickBot="1" x14ac:dyDescent="0.25">
      <c r="A539" s="8" t="s">
        <v>59</v>
      </c>
      <c r="B539" s="134">
        <f>'[3]ВЭК 4 цк'!$H$4</f>
        <v>5.5585576391089715</v>
      </c>
      <c r="C539" s="135">
        <f>'[3]ВЭК 4 цк'!$H$4</f>
        <v>5.5585576391089715</v>
      </c>
      <c r="D539" s="135">
        <f>'[3]ВЭК 4 цк'!$H$4</f>
        <v>5.5585576391089715</v>
      </c>
      <c r="E539" s="135">
        <f>'[3]ВЭК 4 цк'!$H$4</f>
        <v>5.5585576391089715</v>
      </c>
      <c r="F539" s="135">
        <f>'[3]ВЭК 4 цк'!$H$4</f>
        <v>5.5585576391089715</v>
      </c>
      <c r="G539" s="135">
        <f>'[3]ВЭК 4 цк'!$H$4</f>
        <v>5.5585576391089715</v>
      </c>
      <c r="H539" s="135">
        <f>'[3]ВЭК 4 цк'!$H$4</f>
        <v>5.5585576391089715</v>
      </c>
      <c r="I539" s="135">
        <f>'[3]ВЭК 4 цк'!$H$4</f>
        <v>5.5585576391089715</v>
      </c>
      <c r="J539" s="135">
        <f>'[3]ВЭК 4 цк'!$H$4</f>
        <v>5.5585576391089715</v>
      </c>
      <c r="K539" s="135">
        <f>'[3]ВЭК 4 цк'!$H$4</f>
        <v>5.5585576391089715</v>
      </c>
      <c r="L539" s="135">
        <f>'[3]ВЭК 4 цк'!$H$4</f>
        <v>5.5585576391089715</v>
      </c>
      <c r="M539" s="135">
        <f>'[3]ВЭК 4 цк'!$H$4</f>
        <v>5.5585576391089715</v>
      </c>
      <c r="N539" s="135">
        <f>'[3]ВЭК 4 цк'!$H$4</f>
        <v>5.5585576391089715</v>
      </c>
      <c r="O539" s="135">
        <f>'[3]ВЭК 4 цк'!$H$4</f>
        <v>5.5585576391089715</v>
      </c>
      <c r="P539" s="135">
        <f>'[3]ВЭК 4 цк'!$H$4</f>
        <v>5.5585576391089715</v>
      </c>
      <c r="Q539" s="135">
        <f>'[3]ВЭК 4 цк'!$H$4</f>
        <v>5.5585576391089715</v>
      </c>
      <c r="R539" s="135">
        <f>'[3]ВЭК 4 цк'!$H$4</f>
        <v>5.5585576391089715</v>
      </c>
      <c r="S539" s="135">
        <f>'[3]ВЭК 4 цк'!$H$4</f>
        <v>5.5585576391089715</v>
      </c>
      <c r="T539" s="135">
        <f>'[3]ВЭК 4 цк'!$H$4</f>
        <v>5.5585576391089715</v>
      </c>
      <c r="U539" s="135">
        <f>'[3]ВЭК 4 цк'!$H$4</f>
        <v>5.5585576391089715</v>
      </c>
      <c r="V539" s="135">
        <f>'[3]ВЭК 4 цк'!$H$4</f>
        <v>5.5585576391089715</v>
      </c>
      <c r="W539" s="135">
        <f>'[3]ВЭК 4 цк'!$H$4</f>
        <v>5.5585576391089715</v>
      </c>
      <c r="X539" s="135">
        <f>'[3]ВЭК 4 цк'!$H$4</f>
        <v>5.5585576391089715</v>
      </c>
      <c r="Y539" s="136">
        <f>'[3]ВЭК 4 цк'!$H$4</f>
        <v>5.5585576391089715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2614.7894706391094</v>
      </c>
      <c r="C540" s="131">
        <f t="shared" si="206"/>
        <v>2649.3205100691089</v>
      </c>
      <c r="D540" s="131">
        <f t="shared" si="206"/>
        <v>2663.2563064091091</v>
      </c>
      <c r="E540" s="131">
        <f t="shared" si="206"/>
        <v>2662.2249294691092</v>
      </c>
      <c r="F540" s="131">
        <f t="shared" si="206"/>
        <v>2656.3980629191092</v>
      </c>
      <c r="G540" s="131">
        <f t="shared" si="206"/>
        <v>2646.0110304591094</v>
      </c>
      <c r="H540" s="131">
        <f t="shared" si="206"/>
        <v>2591.4568822591091</v>
      </c>
      <c r="I540" s="131">
        <f t="shared" si="206"/>
        <v>2525.6591268491093</v>
      </c>
      <c r="J540" s="131">
        <f t="shared" si="206"/>
        <v>2502.6829846391092</v>
      </c>
      <c r="K540" s="131">
        <f t="shared" si="206"/>
        <v>2454.220442429109</v>
      </c>
      <c r="L540" s="131">
        <f t="shared" si="206"/>
        <v>2462.5662205091089</v>
      </c>
      <c r="M540" s="131">
        <f t="shared" si="206"/>
        <v>2486.3755138291094</v>
      </c>
      <c r="N540" s="131">
        <f t="shared" si="206"/>
        <v>2522.2654339891092</v>
      </c>
      <c r="O540" s="131">
        <f t="shared" si="206"/>
        <v>2549.2897579391092</v>
      </c>
      <c r="P540" s="131">
        <f t="shared" si="206"/>
        <v>2571.5620456091092</v>
      </c>
      <c r="Q540" s="131">
        <f t="shared" si="206"/>
        <v>2577.0643082191091</v>
      </c>
      <c r="R540" s="131">
        <f t="shared" si="206"/>
        <v>2556.7234496391093</v>
      </c>
      <c r="S540" s="131">
        <f t="shared" si="206"/>
        <v>2507.3032290091091</v>
      </c>
      <c r="T540" s="131">
        <f t="shared" si="206"/>
        <v>2486.660621009109</v>
      </c>
      <c r="U540" s="131">
        <f t="shared" si="206"/>
        <v>2500.0328380691094</v>
      </c>
      <c r="V540" s="131">
        <f t="shared" si="206"/>
        <v>2526.8072451591092</v>
      </c>
      <c r="W540" s="131">
        <f t="shared" si="206"/>
        <v>2558.2141388291093</v>
      </c>
      <c r="X540" s="131">
        <f t="shared" si="206"/>
        <v>2590.5128371691094</v>
      </c>
      <c r="Y540" s="131">
        <f t="shared" si="206"/>
        <v>2636.2444337891093</v>
      </c>
    </row>
    <row r="541" spans="1:25" ht="51.75" outlineLevel="2" thickBot="1" x14ac:dyDescent="0.25">
      <c r="A541" s="8" t="s">
        <v>88</v>
      </c>
      <c r="B541" s="134">
        <f>'[2]1'!$A$11</f>
        <v>1810.765913</v>
      </c>
      <c r="C541" s="135">
        <f>'[2]1'!$B$11</f>
        <v>1845.2969524299999</v>
      </c>
      <c r="D541" s="135">
        <f>'[2]1'!$C$11</f>
        <v>1859.2327487699999</v>
      </c>
      <c r="E541" s="135">
        <f>'[2]1'!$D$11</f>
        <v>1858.20137183</v>
      </c>
      <c r="F541" s="135">
        <f>'[2]1'!$E$11</f>
        <v>1852.37450528</v>
      </c>
      <c r="G541" s="135">
        <f>'[2]1'!$F$11</f>
        <v>1841.98747282</v>
      </c>
      <c r="H541" s="135">
        <f>'[2]1'!$G$11</f>
        <v>1787.4333246199999</v>
      </c>
      <c r="I541" s="135">
        <f>'[2]1'!$H$11</f>
        <v>1721.6355692100001</v>
      </c>
      <c r="J541" s="135">
        <f>'[2]1'!$I$11</f>
        <v>1698.6594270000001</v>
      </c>
      <c r="K541" s="135">
        <f>'[2]1'!$J$11</f>
        <v>1650.19688479</v>
      </c>
      <c r="L541" s="135">
        <f>'[2]1'!$K$11</f>
        <v>1658.54266287</v>
      </c>
      <c r="M541" s="135">
        <f>'[2]1'!$L$11</f>
        <v>1682.35195619</v>
      </c>
      <c r="N541" s="135">
        <f>'[2]1'!$M$11</f>
        <v>1718.24187635</v>
      </c>
      <c r="O541" s="135">
        <f>'[2]1'!$N$11</f>
        <v>1745.2662003</v>
      </c>
      <c r="P541" s="135">
        <f>'[2]1'!$O$11</f>
        <v>1767.53848797</v>
      </c>
      <c r="Q541" s="135">
        <f>'[2]1'!$P$11</f>
        <v>1773.0407505799999</v>
      </c>
      <c r="R541" s="135">
        <f>'[2]1'!$Q$11</f>
        <v>1752.6998920000001</v>
      </c>
      <c r="S541" s="135">
        <f>'[2]1'!$R$11</f>
        <v>1703.27967137</v>
      </c>
      <c r="T541" s="135">
        <f>'[2]1'!$S$11</f>
        <v>1682.6370633700001</v>
      </c>
      <c r="U541" s="135">
        <f>'[2]1'!$T$11</f>
        <v>1696.00928043</v>
      </c>
      <c r="V541" s="135">
        <f>'[2]1'!$U$11</f>
        <v>1722.7836875200001</v>
      </c>
      <c r="W541" s="135">
        <f>'[2]1'!$V$11</f>
        <v>1754.1905811900001</v>
      </c>
      <c r="X541" s="135">
        <f>'[2]1'!$W$11</f>
        <v>1786.48927953</v>
      </c>
      <c r="Y541" s="136">
        <f>'[2]1'!$X$11</f>
        <v>1832.2208761500001</v>
      </c>
    </row>
    <row r="542" spans="1:25" ht="15" outlineLevel="2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2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2" thickBot="1" x14ac:dyDescent="0.25">
      <c r="A544" s="8" t="s">
        <v>59</v>
      </c>
      <c r="B544" s="134">
        <f>'[3]ВЭК 4 цк'!$H$4</f>
        <v>5.5585576391089715</v>
      </c>
      <c r="C544" s="135">
        <f>'[3]ВЭК 4 цк'!$H$4</f>
        <v>5.5585576391089715</v>
      </c>
      <c r="D544" s="135">
        <f>'[3]ВЭК 4 цк'!$H$4</f>
        <v>5.5585576391089715</v>
      </c>
      <c r="E544" s="135">
        <f>'[3]ВЭК 4 цк'!$H$4</f>
        <v>5.5585576391089715</v>
      </c>
      <c r="F544" s="135">
        <f>'[3]ВЭК 4 цк'!$H$4</f>
        <v>5.5585576391089715</v>
      </c>
      <c r="G544" s="135">
        <f>'[3]ВЭК 4 цк'!$H$4</f>
        <v>5.5585576391089715</v>
      </c>
      <c r="H544" s="135">
        <f>'[3]ВЭК 4 цк'!$H$4</f>
        <v>5.5585576391089715</v>
      </c>
      <c r="I544" s="135">
        <f>'[3]ВЭК 4 цк'!$H$4</f>
        <v>5.5585576391089715</v>
      </c>
      <c r="J544" s="135">
        <f>'[3]ВЭК 4 цк'!$H$4</f>
        <v>5.5585576391089715</v>
      </c>
      <c r="K544" s="135">
        <f>'[3]ВЭК 4 цк'!$H$4</f>
        <v>5.5585576391089715</v>
      </c>
      <c r="L544" s="135">
        <f>'[3]ВЭК 4 цк'!$H$4</f>
        <v>5.5585576391089715</v>
      </c>
      <c r="M544" s="135">
        <f>'[3]ВЭК 4 цк'!$H$4</f>
        <v>5.5585576391089715</v>
      </c>
      <c r="N544" s="135">
        <f>'[3]ВЭК 4 цк'!$H$4</f>
        <v>5.5585576391089715</v>
      </c>
      <c r="O544" s="135">
        <f>'[3]ВЭК 4 цк'!$H$4</f>
        <v>5.5585576391089715</v>
      </c>
      <c r="P544" s="135">
        <f>'[3]ВЭК 4 цк'!$H$4</f>
        <v>5.5585576391089715</v>
      </c>
      <c r="Q544" s="135">
        <f>'[3]ВЭК 4 цк'!$H$4</f>
        <v>5.5585576391089715</v>
      </c>
      <c r="R544" s="135">
        <f>'[3]ВЭК 4 цк'!$H$4</f>
        <v>5.5585576391089715</v>
      </c>
      <c r="S544" s="135">
        <f>'[3]ВЭК 4 цк'!$H$4</f>
        <v>5.5585576391089715</v>
      </c>
      <c r="T544" s="135">
        <f>'[3]ВЭК 4 цк'!$H$4</f>
        <v>5.5585576391089715</v>
      </c>
      <c r="U544" s="135">
        <f>'[3]ВЭК 4 цк'!$H$4</f>
        <v>5.5585576391089715</v>
      </c>
      <c r="V544" s="135">
        <f>'[3]ВЭК 4 цк'!$H$4</f>
        <v>5.5585576391089715</v>
      </c>
      <c r="W544" s="135">
        <f>'[3]ВЭК 4 цк'!$H$4</f>
        <v>5.5585576391089715</v>
      </c>
      <c r="X544" s="135">
        <f>'[3]ВЭК 4 цк'!$H$4</f>
        <v>5.5585576391089715</v>
      </c>
      <c r="Y544" s="136">
        <f>'[3]ВЭК 4 цк'!$H$4</f>
        <v>5.5585576391089715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2516.4092119091092</v>
      </c>
      <c r="C545" s="131">
        <f t="shared" si="208"/>
        <v>2588.1235678291091</v>
      </c>
      <c r="D545" s="131">
        <f t="shared" si="208"/>
        <v>2582.4551614591091</v>
      </c>
      <c r="E545" s="131">
        <f t="shared" si="208"/>
        <v>2550.047220049109</v>
      </c>
      <c r="F545" s="131">
        <f t="shared" si="208"/>
        <v>2589.4692996891094</v>
      </c>
      <c r="G545" s="131">
        <f t="shared" si="208"/>
        <v>2600.8655811191093</v>
      </c>
      <c r="H545" s="131">
        <f t="shared" si="208"/>
        <v>2587.6700714791091</v>
      </c>
      <c r="I545" s="131">
        <f t="shared" si="208"/>
        <v>2603.8224810491092</v>
      </c>
      <c r="J545" s="131">
        <f t="shared" si="208"/>
        <v>2598.5209168791093</v>
      </c>
      <c r="K545" s="131">
        <f t="shared" si="208"/>
        <v>2529.5619480991095</v>
      </c>
      <c r="L545" s="131">
        <f t="shared" si="208"/>
        <v>2491.9312655091094</v>
      </c>
      <c r="M545" s="131">
        <f t="shared" si="208"/>
        <v>2488.873165699109</v>
      </c>
      <c r="N545" s="131">
        <f t="shared" si="208"/>
        <v>2505.149368729109</v>
      </c>
      <c r="O545" s="131">
        <f t="shared" si="208"/>
        <v>2540.0915824591088</v>
      </c>
      <c r="P545" s="131">
        <f t="shared" si="208"/>
        <v>2560.2329896791093</v>
      </c>
      <c r="Q545" s="131">
        <f t="shared" si="208"/>
        <v>2572.573283759109</v>
      </c>
      <c r="R545" s="131">
        <f t="shared" si="208"/>
        <v>2574.8223893291092</v>
      </c>
      <c r="S545" s="131">
        <f t="shared" si="208"/>
        <v>2529.177766169109</v>
      </c>
      <c r="T545" s="131">
        <f t="shared" si="208"/>
        <v>2500.093509639109</v>
      </c>
      <c r="U545" s="131">
        <f t="shared" si="208"/>
        <v>2470.7463845791094</v>
      </c>
      <c r="V545" s="131">
        <f t="shared" si="208"/>
        <v>2491.2052446591092</v>
      </c>
      <c r="W545" s="131">
        <f t="shared" si="208"/>
        <v>2503.6385488791093</v>
      </c>
      <c r="X545" s="131">
        <f t="shared" si="208"/>
        <v>2547.9821337091093</v>
      </c>
      <c r="Y545" s="131">
        <f t="shared" si="208"/>
        <v>2543.1257872391093</v>
      </c>
    </row>
    <row r="546" spans="1:25" ht="51.75" outlineLevel="2" thickBot="1" x14ac:dyDescent="0.25">
      <c r="A546" s="8" t="s">
        <v>88</v>
      </c>
      <c r="B546" s="134">
        <f>'[2]1'!$A$12</f>
        <v>1712.38565427</v>
      </c>
      <c r="C546" s="135">
        <f>'[2]1'!$B$12</f>
        <v>1784.1000101899999</v>
      </c>
      <c r="D546" s="135">
        <f>'[2]1'!$C$12</f>
        <v>1778.43160382</v>
      </c>
      <c r="E546" s="135">
        <f>'[2]1'!$D$12</f>
        <v>1746.02366241</v>
      </c>
      <c r="F546" s="135">
        <f>'[2]1'!$E$12</f>
        <v>1785.44574205</v>
      </c>
      <c r="G546" s="135">
        <f>'[2]1'!$F$12</f>
        <v>1796.8420234800001</v>
      </c>
      <c r="H546" s="135">
        <f>'[2]1'!$G$12</f>
        <v>1783.6465138399999</v>
      </c>
      <c r="I546" s="135">
        <f>'[2]1'!$H$12</f>
        <v>1799.79892341</v>
      </c>
      <c r="J546" s="135">
        <f>'[2]1'!$I$12</f>
        <v>1794.4973592399999</v>
      </c>
      <c r="K546" s="135">
        <f>'[2]1'!$J$12</f>
        <v>1725.5383904600001</v>
      </c>
      <c r="L546" s="135">
        <f>'[2]1'!$K$12</f>
        <v>1687.90770787</v>
      </c>
      <c r="M546" s="135">
        <f>'[2]1'!$L$12</f>
        <v>1684.84960806</v>
      </c>
      <c r="N546" s="135">
        <f>'[2]1'!$M$12</f>
        <v>1701.1258110900001</v>
      </c>
      <c r="O546" s="135">
        <f>'[2]1'!$N$12</f>
        <v>1736.0680248199999</v>
      </c>
      <c r="P546" s="135">
        <f>'[2]1'!$O$12</f>
        <v>1756.2094320399999</v>
      </c>
      <c r="Q546" s="135">
        <f>'[2]1'!$P$12</f>
        <v>1768.5497261200001</v>
      </c>
      <c r="R546" s="135">
        <f>'[2]1'!$Q$12</f>
        <v>1770.79883169</v>
      </c>
      <c r="S546" s="135">
        <f>'[2]1'!$R$12</f>
        <v>1725.15420853</v>
      </c>
      <c r="T546" s="135">
        <f>'[2]1'!$S$12</f>
        <v>1696.0699520000001</v>
      </c>
      <c r="U546" s="135">
        <f>'[2]1'!$T$12</f>
        <v>1666.72282694</v>
      </c>
      <c r="V546" s="135">
        <f>'[2]1'!$U$12</f>
        <v>1687.18168702</v>
      </c>
      <c r="W546" s="135">
        <f>'[2]1'!$V$12</f>
        <v>1699.6149912400001</v>
      </c>
      <c r="X546" s="135">
        <f>'[2]1'!$W$12</f>
        <v>1743.9585760699999</v>
      </c>
      <c r="Y546" s="136">
        <f>'[2]1'!$X$12</f>
        <v>1739.1022296000001</v>
      </c>
    </row>
    <row r="547" spans="1:25" ht="15" outlineLevel="2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2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2" thickBot="1" x14ac:dyDescent="0.25">
      <c r="A549" s="8" t="s">
        <v>59</v>
      </c>
      <c r="B549" s="134">
        <f>'[3]ВЭК 4 цк'!$H$4</f>
        <v>5.5585576391089715</v>
      </c>
      <c r="C549" s="135">
        <f>'[3]ВЭК 4 цк'!$H$4</f>
        <v>5.5585576391089715</v>
      </c>
      <c r="D549" s="135">
        <f>'[3]ВЭК 4 цк'!$H$4</f>
        <v>5.5585576391089715</v>
      </c>
      <c r="E549" s="135">
        <f>'[3]ВЭК 4 цк'!$H$4</f>
        <v>5.5585576391089715</v>
      </c>
      <c r="F549" s="135">
        <f>'[3]ВЭК 4 цк'!$H$4</f>
        <v>5.5585576391089715</v>
      </c>
      <c r="G549" s="135">
        <f>'[3]ВЭК 4 цк'!$H$4</f>
        <v>5.5585576391089715</v>
      </c>
      <c r="H549" s="135">
        <f>'[3]ВЭК 4 цк'!$H$4</f>
        <v>5.5585576391089715</v>
      </c>
      <c r="I549" s="135">
        <f>'[3]ВЭК 4 цк'!$H$4</f>
        <v>5.5585576391089715</v>
      </c>
      <c r="J549" s="135">
        <f>'[3]ВЭК 4 цк'!$H$4</f>
        <v>5.5585576391089715</v>
      </c>
      <c r="K549" s="135">
        <f>'[3]ВЭК 4 цк'!$H$4</f>
        <v>5.5585576391089715</v>
      </c>
      <c r="L549" s="135">
        <f>'[3]ВЭК 4 цк'!$H$4</f>
        <v>5.5585576391089715</v>
      </c>
      <c r="M549" s="135">
        <f>'[3]ВЭК 4 цк'!$H$4</f>
        <v>5.5585576391089715</v>
      </c>
      <c r="N549" s="135">
        <f>'[3]ВЭК 4 цк'!$H$4</f>
        <v>5.5585576391089715</v>
      </c>
      <c r="O549" s="135">
        <f>'[3]ВЭК 4 цк'!$H$4</f>
        <v>5.5585576391089715</v>
      </c>
      <c r="P549" s="135">
        <f>'[3]ВЭК 4 цк'!$H$4</f>
        <v>5.5585576391089715</v>
      </c>
      <c r="Q549" s="135">
        <f>'[3]ВЭК 4 цк'!$H$4</f>
        <v>5.5585576391089715</v>
      </c>
      <c r="R549" s="135">
        <f>'[3]ВЭК 4 цк'!$H$4</f>
        <v>5.5585576391089715</v>
      </c>
      <c r="S549" s="135">
        <f>'[3]ВЭК 4 цк'!$H$4</f>
        <v>5.5585576391089715</v>
      </c>
      <c r="T549" s="135">
        <f>'[3]ВЭК 4 цк'!$H$4</f>
        <v>5.5585576391089715</v>
      </c>
      <c r="U549" s="135">
        <f>'[3]ВЭК 4 цк'!$H$4</f>
        <v>5.5585576391089715</v>
      </c>
      <c r="V549" s="135">
        <f>'[3]ВЭК 4 цк'!$H$4</f>
        <v>5.5585576391089715</v>
      </c>
      <c r="W549" s="135">
        <f>'[3]ВЭК 4 цк'!$H$4</f>
        <v>5.5585576391089715</v>
      </c>
      <c r="X549" s="135">
        <f>'[3]ВЭК 4 цк'!$H$4</f>
        <v>5.5585576391089715</v>
      </c>
      <c r="Y549" s="136">
        <f>'[3]ВЭК 4 цк'!$H$4</f>
        <v>5.5585576391089715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2649.1467246791094</v>
      </c>
      <c r="C550" s="131">
        <f t="shared" si="210"/>
        <v>2684.7113243291092</v>
      </c>
      <c r="D550" s="131">
        <f t="shared" si="210"/>
        <v>2687.5879413491089</v>
      </c>
      <c r="E550" s="131">
        <f t="shared" si="210"/>
        <v>2690.344860459109</v>
      </c>
      <c r="F550" s="131">
        <f t="shared" si="210"/>
        <v>2665.7918428591092</v>
      </c>
      <c r="G550" s="131">
        <f t="shared" si="210"/>
        <v>2619.8162550391094</v>
      </c>
      <c r="H550" s="131">
        <f t="shared" si="210"/>
        <v>2561.327538569109</v>
      </c>
      <c r="I550" s="131">
        <f t="shared" si="210"/>
        <v>2563.1359269791092</v>
      </c>
      <c r="J550" s="131">
        <f t="shared" si="210"/>
        <v>2514.7308525091089</v>
      </c>
      <c r="K550" s="131">
        <f t="shared" si="210"/>
        <v>2490.1094966791093</v>
      </c>
      <c r="L550" s="131">
        <f t="shared" si="210"/>
        <v>2502.7883965791093</v>
      </c>
      <c r="M550" s="131">
        <f t="shared" si="210"/>
        <v>2538.2085681491094</v>
      </c>
      <c r="N550" s="131">
        <f t="shared" si="210"/>
        <v>2592.5150125391092</v>
      </c>
      <c r="O550" s="131">
        <f t="shared" si="210"/>
        <v>2639.2905912191095</v>
      </c>
      <c r="P550" s="131">
        <f t="shared" si="210"/>
        <v>2676.2130102491092</v>
      </c>
      <c r="Q550" s="131">
        <f t="shared" si="210"/>
        <v>2687.6197286091092</v>
      </c>
      <c r="R550" s="131">
        <f t="shared" si="210"/>
        <v>2666.1286788391094</v>
      </c>
      <c r="S550" s="131">
        <f t="shared" si="210"/>
        <v>2617.8014138591093</v>
      </c>
      <c r="T550" s="131">
        <f t="shared" si="210"/>
        <v>2582.2045576391092</v>
      </c>
      <c r="U550" s="131">
        <f t="shared" si="210"/>
        <v>2624.3899880991089</v>
      </c>
      <c r="V550" s="131">
        <f t="shared" si="210"/>
        <v>2620.8316438091092</v>
      </c>
      <c r="W550" s="131">
        <f t="shared" si="210"/>
        <v>2642.6242671491091</v>
      </c>
      <c r="X550" s="131">
        <f t="shared" si="210"/>
        <v>2678.8115050491092</v>
      </c>
      <c r="Y550" s="131">
        <f t="shared" si="210"/>
        <v>2601.8761661291092</v>
      </c>
    </row>
    <row r="551" spans="1:25" ht="51.75" outlineLevel="2" thickBot="1" x14ac:dyDescent="0.25">
      <c r="A551" s="8" t="s">
        <v>88</v>
      </c>
      <c r="B551" s="134">
        <f>'[2]1'!$A$13</f>
        <v>1845.12316704</v>
      </c>
      <c r="C551" s="135">
        <f>'[2]1'!$B$13</f>
        <v>1880.68776669</v>
      </c>
      <c r="D551" s="135">
        <f>'[2]1'!$C$13</f>
        <v>1883.5643837099999</v>
      </c>
      <c r="E551" s="135">
        <f>'[2]1'!$D$13</f>
        <v>1886.32130282</v>
      </c>
      <c r="F551" s="135">
        <f>'[2]1'!$E$13</f>
        <v>1861.7682852200001</v>
      </c>
      <c r="G551" s="135">
        <f>'[2]1'!$F$13</f>
        <v>1815.7926974</v>
      </c>
      <c r="H551" s="135">
        <f>'[2]1'!$G$13</f>
        <v>1757.3039809300001</v>
      </c>
      <c r="I551" s="135">
        <f>'[2]1'!$H$13</f>
        <v>1759.11236934</v>
      </c>
      <c r="J551" s="135">
        <f>'[2]1'!$I$13</f>
        <v>1710.7072948699999</v>
      </c>
      <c r="K551" s="135">
        <f>'[2]1'!$J$13</f>
        <v>1686.0859390400001</v>
      </c>
      <c r="L551" s="135">
        <f>'[2]1'!$K$13</f>
        <v>1698.7648389399999</v>
      </c>
      <c r="M551" s="135">
        <f>'[2]1'!$L$13</f>
        <v>1734.18501051</v>
      </c>
      <c r="N551" s="135">
        <f>'[2]1'!$M$13</f>
        <v>1788.4914549</v>
      </c>
      <c r="O551" s="135">
        <f>'[2]1'!$N$13</f>
        <v>1835.2670335800001</v>
      </c>
      <c r="P551" s="135">
        <f>'[2]1'!$O$13</f>
        <v>1872.18945261</v>
      </c>
      <c r="Q551" s="135">
        <f>'[2]1'!$P$13</f>
        <v>1883.59617097</v>
      </c>
      <c r="R551" s="135">
        <f>'[2]1'!$Q$13</f>
        <v>1862.1051212</v>
      </c>
      <c r="S551" s="135">
        <f>'[2]1'!$R$13</f>
        <v>1813.7778562200001</v>
      </c>
      <c r="T551" s="135">
        <f>'[2]1'!$S$13</f>
        <v>1778.181</v>
      </c>
      <c r="U551" s="135">
        <f>'[2]1'!$T$13</f>
        <v>1820.3664304599999</v>
      </c>
      <c r="V551" s="135">
        <f>'[2]1'!$U$13</f>
        <v>1816.80808617</v>
      </c>
      <c r="W551" s="135">
        <f>'[2]1'!$V$13</f>
        <v>1838.6007095099999</v>
      </c>
      <c r="X551" s="135">
        <f>'[2]1'!$W$13</f>
        <v>1874.78794741</v>
      </c>
      <c r="Y551" s="136">
        <f>'[2]1'!$X$13</f>
        <v>1797.85260849</v>
      </c>
    </row>
    <row r="552" spans="1:25" ht="15" outlineLevel="2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2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2" thickBot="1" x14ac:dyDescent="0.25">
      <c r="A554" s="8" t="s">
        <v>59</v>
      </c>
      <c r="B554" s="134">
        <f>'[3]ВЭК 4 цк'!$H$4</f>
        <v>5.5585576391089715</v>
      </c>
      <c r="C554" s="135">
        <f>'[3]ВЭК 4 цк'!$H$4</f>
        <v>5.5585576391089715</v>
      </c>
      <c r="D554" s="135">
        <f>'[3]ВЭК 4 цк'!$H$4</f>
        <v>5.5585576391089715</v>
      </c>
      <c r="E554" s="135">
        <f>'[3]ВЭК 4 цк'!$H$4</f>
        <v>5.5585576391089715</v>
      </c>
      <c r="F554" s="135">
        <f>'[3]ВЭК 4 цк'!$H$4</f>
        <v>5.5585576391089715</v>
      </c>
      <c r="G554" s="135">
        <f>'[3]ВЭК 4 цк'!$H$4</f>
        <v>5.5585576391089715</v>
      </c>
      <c r="H554" s="135">
        <f>'[3]ВЭК 4 цк'!$H$4</f>
        <v>5.5585576391089715</v>
      </c>
      <c r="I554" s="135">
        <f>'[3]ВЭК 4 цк'!$H$4</f>
        <v>5.5585576391089715</v>
      </c>
      <c r="J554" s="135">
        <f>'[3]ВЭК 4 цк'!$H$4</f>
        <v>5.5585576391089715</v>
      </c>
      <c r="K554" s="135">
        <f>'[3]ВЭК 4 цк'!$H$4</f>
        <v>5.5585576391089715</v>
      </c>
      <c r="L554" s="135">
        <f>'[3]ВЭК 4 цк'!$H$4</f>
        <v>5.5585576391089715</v>
      </c>
      <c r="M554" s="135">
        <f>'[3]ВЭК 4 цк'!$H$4</f>
        <v>5.5585576391089715</v>
      </c>
      <c r="N554" s="135">
        <f>'[3]ВЭК 4 цк'!$H$4</f>
        <v>5.5585576391089715</v>
      </c>
      <c r="O554" s="135">
        <f>'[3]ВЭК 4 цк'!$H$4</f>
        <v>5.5585576391089715</v>
      </c>
      <c r="P554" s="135">
        <f>'[3]ВЭК 4 цк'!$H$4</f>
        <v>5.5585576391089715</v>
      </c>
      <c r="Q554" s="135">
        <f>'[3]ВЭК 4 цк'!$H$4</f>
        <v>5.5585576391089715</v>
      </c>
      <c r="R554" s="135">
        <f>'[3]ВЭК 4 цк'!$H$4</f>
        <v>5.5585576391089715</v>
      </c>
      <c r="S554" s="135">
        <f>'[3]ВЭК 4 цк'!$H$4</f>
        <v>5.5585576391089715</v>
      </c>
      <c r="T554" s="135">
        <f>'[3]ВЭК 4 цк'!$H$4</f>
        <v>5.5585576391089715</v>
      </c>
      <c r="U554" s="135">
        <f>'[3]ВЭК 4 цк'!$H$4</f>
        <v>5.5585576391089715</v>
      </c>
      <c r="V554" s="135">
        <f>'[3]ВЭК 4 цк'!$H$4</f>
        <v>5.5585576391089715</v>
      </c>
      <c r="W554" s="135">
        <f>'[3]ВЭК 4 цк'!$H$4</f>
        <v>5.5585576391089715</v>
      </c>
      <c r="X554" s="135">
        <f>'[3]ВЭК 4 цк'!$H$4</f>
        <v>5.5585576391089715</v>
      </c>
      <c r="Y554" s="136">
        <f>'[3]ВЭК 4 цк'!$H$4</f>
        <v>5.5585576391089715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2726.5161229491091</v>
      </c>
      <c r="C555" s="131">
        <f t="shared" si="212"/>
        <v>2773.8216623291091</v>
      </c>
      <c r="D555" s="131">
        <f t="shared" si="212"/>
        <v>2762.851713619109</v>
      </c>
      <c r="E555" s="131">
        <f t="shared" si="212"/>
        <v>2842.604014399109</v>
      </c>
      <c r="F555" s="131">
        <f t="shared" si="212"/>
        <v>2681.1607815291095</v>
      </c>
      <c r="G555" s="131">
        <f t="shared" si="212"/>
        <v>2807.320213269109</v>
      </c>
      <c r="H555" s="131">
        <f t="shared" si="212"/>
        <v>2719.7690533491091</v>
      </c>
      <c r="I555" s="131">
        <f t="shared" si="212"/>
        <v>2672.2105129491092</v>
      </c>
      <c r="J555" s="131">
        <f t="shared" si="212"/>
        <v>2640.8550603991093</v>
      </c>
      <c r="K555" s="131">
        <f t="shared" si="212"/>
        <v>2623.5511227391094</v>
      </c>
      <c r="L555" s="131">
        <f t="shared" si="212"/>
        <v>2626.3640005091092</v>
      </c>
      <c r="M555" s="131">
        <f t="shared" si="212"/>
        <v>2688.6193529991092</v>
      </c>
      <c r="N555" s="131">
        <f t="shared" si="212"/>
        <v>2683.7457535691092</v>
      </c>
      <c r="O555" s="131">
        <f t="shared" si="212"/>
        <v>2701.8633182991093</v>
      </c>
      <c r="P555" s="131">
        <f t="shared" si="212"/>
        <v>2741.3949357791093</v>
      </c>
      <c r="Q555" s="131">
        <f t="shared" si="212"/>
        <v>2748.6694360991091</v>
      </c>
      <c r="R555" s="131">
        <f t="shared" si="212"/>
        <v>2710.9688315491089</v>
      </c>
      <c r="S555" s="131">
        <f t="shared" si="212"/>
        <v>2670.1101273991094</v>
      </c>
      <c r="T555" s="131">
        <f t="shared" si="212"/>
        <v>2662.9361739891092</v>
      </c>
      <c r="U555" s="131">
        <f t="shared" si="212"/>
        <v>2657.6050826391092</v>
      </c>
      <c r="V555" s="131">
        <f t="shared" si="212"/>
        <v>2684.0654153191094</v>
      </c>
      <c r="W555" s="131">
        <f t="shared" si="212"/>
        <v>2705.0177244491092</v>
      </c>
      <c r="X555" s="131">
        <f t="shared" si="212"/>
        <v>2736.1997482091092</v>
      </c>
      <c r="Y555" s="131">
        <f t="shared" si="212"/>
        <v>2751.106121599109</v>
      </c>
    </row>
    <row r="556" spans="1:25" ht="51.75" outlineLevel="2" thickBot="1" x14ac:dyDescent="0.25">
      <c r="A556" s="8" t="s">
        <v>88</v>
      </c>
      <c r="B556" s="134">
        <f>'[2]1'!$A$14</f>
        <v>1922.4925653099999</v>
      </c>
      <c r="C556" s="135">
        <f>'[2]1'!$B$14</f>
        <v>1969.7981046899999</v>
      </c>
      <c r="D556" s="135">
        <f>'[2]1'!$C$14</f>
        <v>1958.82815598</v>
      </c>
      <c r="E556" s="135">
        <f>'[2]1'!$D$14</f>
        <v>2038.5804567600001</v>
      </c>
      <c r="F556" s="135">
        <f>'[2]1'!$E$14</f>
        <v>1877.1372238900001</v>
      </c>
      <c r="G556" s="135">
        <f>'[2]1'!$F$14</f>
        <v>2003.29665563</v>
      </c>
      <c r="H556" s="135">
        <f>'[2]1'!$G$14</f>
        <v>1915.7454957099999</v>
      </c>
      <c r="I556" s="135">
        <f>'[2]1'!$H$14</f>
        <v>1868.18695531</v>
      </c>
      <c r="J556" s="135">
        <f>'[2]1'!$I$14</f>
        <v>1836.8315027599999</v>
      </c>
      <c r="K556" s="135">
        <f>'[2]1'!$J$14</f>
        <v>1819.5275650999999</v>
      </c>
      <c r="L556" s="135">
        <f>'[2]1'!$K$14</f>
        <v>1822.3404428700001</v>
      </c>
      <c r="M556" s="135">
        <f>'[2]1'!$L$14</f>
        <v>1884.59579536</v>
      </c>
      <c r="N556" s="135">
        <f>'[2]1'!$M$14</f>
        <v>1879.72219593</v>
      </c>
      <c r="O556" s="135">
        <f>'[2]1'!$N$14</f>
        <v>1897.8397606599999</v>
      </c>
      <c r="P556" s="135">
        <f>'[2]1'!$O$14</f>
        <v>1937.3713781399999</v>
      </c>
      <c r="Q556" s="135">
        <f>'[2]1'!$P$14</f>
        <v>1944.6458784599999</v>
      </c>
      <c r="R556" s="135">
        <f>'[2]1'!$Q$14</f>
        <v>1906.94527391</v>
      </c>
      <c r="S556" s="135">
        <f>'[2]1'!$R$14</f>
        <v>1866.08656976</v>
      </c>
      <c r="T556" s="135">
        <f>'[2]1'!$S$14</f>
        <v>1858.91261635</v>
      </c>
      <c r="U556" s="135">
        <f>'[2]1'!$T$14</f>
        <v>1853.5815250000001</v>
      </c>
      <c r="V556" s="135">
        <f>'[2]1'!$U$14</f>
        <v>1880.04185768</v>
      </c>
      <c r="W556" s="135">
        <f>'[2]1'!$V$14</f>
        <v>1900.99416681</v>
      </c>
      <c r="X556" s="135">
        <f>'[2]1'!$W$14</f>
        <v>1932.17619057</v>
      </c>
      <c r="Y556" s="136">
        <f>'[2]1'!$X$14</f>
        <v>1947.08256396</v>
      </c>
    </row>
    <row r="557" spans="1:25" ht="15" outlineLevel="2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2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2" thickBot="1" x14ac:dyDescent="0.25">
      <c r="A559" s="8" t="s">
        <v>59</v>
      </c>
      <c r="B559" s="134">
        <f>'[3]ВЭК 4 цк'!$H$4</f>
        <v>5.5585576391089715</v>
      </c>
      <c r="C559" s="135">
        <f>'[3]ВЭК 4 цк'!$H$4</f>
        <v>5.5585576391089715</v>
      </c>
      <c r="D559" s="135">
        <f>'[3]ВЭК 4 цк'!$H$4</f>
        <v>5.5585576391089715</v>
      </c>
      <c r="E559" s="135">
        <f>'[3]ВЭК 4 цк'!$H$4</f>
        <v>5.5585576391089715</v>
      </c>
      <c r="F559" s="135">
        <f>'[3]ВЭК 4 цк'!$H$4</f>
        <v>5.5585576391089715</v>
      </c>
      <c r="G559" s="135">
        <f>'[3]ВЭК 4 цк'!$H$4</f>
        <v>5.5585576391089715</v>
      </c>
      <c r="H559" s="135">
        <f>'[3]ВЭК 4 цк'!$H$4</f>
        <v>5.5585576391089715</v>
      </c>
      <c r="I559" s="135">
        <f>'[3]ВЭК 4 цк'!$H$4</f>
        <v>5.5585576391089715</v>
      </c>
      <c r="J559" s="135">
        <f>'[3]ВЭК 4 цк'!$H$4</f>
        <v>5.5585576391089715</v>
      </c>
      <c r="K559" s="135">
        <f>'[3]ВЭК 4 цк'!$H$4</f>
        <v>5.5585576391089715</v>
      </c>
      <c r="L559" s="135">
        <f>'[3]ВЭК 4 цк'!$H$4</f>
        <v>5.5585576391089715</v>
      </c>
      <c r="M559" s="135">
        <f>'[3]ВЭК 4 цк'!$H$4</f>
        <v>5.5585576391089715</v>
      </c>
      <c r="N559" s="135">
        <f>'[3]ВЭК 4 цк'!$H$4</f>
        <v>5.5585576391089715</v>
      </c>
      <c r="O559" s="135">
        <f>'[3]ВЭК 4 цк'!$H$4</f>
        <v>5.5585576391089715</v>
      </c>
      <c r="P559" s="135">
        <f>'[3]ВЭК 4 цк'!$H$4</f>
        <v>5.5585576391089715</v>
      </c>
      <c r="Q559" s="135">
        <f>'[3]ВЭК 4 цк'!$H$4</f>
        <v>5.5585576391089715</v>
      </c>
      <c r="R559" s="135">
        <f>'[3]ВЭК 4 цк'!$H$4</f>
        <v>5.5585576391089715</v>
      </c>
      <c r="S559" s="135">
        <f>'[3]ВЭК 4 цк'!$H$4</f>
        <v>5.5585576391089715</v>
      </c>
      <c r="T559" s="135">
        <f>'[3]ВЭК 4 цк'!$H$4</f>
        <v>5.5585576391089715</v>
      </c>
      <c r="U559" s="135">
        <f>'[3]ВЭК 4 цк'!$H$4</f>
        <v>5.5585576391089715</v>
      </c>
      <c r="V559" s="135">
        <f>'[3]ВЭК 4 цк'!$H$4</f>
        <v>5.5585576391089715</v>
      </c>
      <c r="W559" s="135">
        <f>'[3]ВЭК 4 цк'!$H$4</f>
        <v>5.5585576391089715</v>
      </c>
      <c r="X559" s="135">
        <f>'[3]ВЭК 4 цк'!$H$4</f>
        <v>5.5585576391089715</v>
      </c>
      <c r="Y559" s="136">
        <f>'[3]ВЭК 4 цк'!$H$4</f>
        <v>5.5585576391089715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2693.5343847391091</v>
      </c>
      <c r="C560" s="131">
        <f t="shared" si="214"/>
        <v>2715.0050214491089</v>
      </c>
      <c r="D560" s="131">
        <f t="shared" si="214"/>
        <v>2742.1021986191095</v>
      </c>
      <c r="E560" s="131">
        <f t="shared" si="214"/>
        <v>2728.9103742391094</v>
      </c>
      <c r="F560" s="131">
        <f t="shared" si="214"/>
        <v>2691.1915147891091</v>
      </c>
      <c r="G560" s="131">
        <f t="shared" si="214"/>
        <v>2626.0862303291092</v>
      </c>
      <c r="H560" s="131">
        <f t="shared" si="214"/>
        <v>2550.635058089109</v>
      </c>
      <c r="I560" s="131">
        <f t="shared" si="214"/>
        <v>2532.3865526891091</v>
      </c>
      <c r="J560" s="131">
        <f t="shared" si="214"/>
        <v>2496.7849641291091</v>
      </c>
      <c r="K560" s="131">
        <f t="shared" si="214"/>
        <v>2487.1324615291092</v>
      </c>
      <c r="L560" s="131">
        <f t="shared" si="214"/>
        <v>2496.811870489109</v>
      </c>
      <c r="M560" s="131">
        <f t="shared" si="214"/>
        <v>2544.0142929091094</v>
      </c>
      <c r="N560" s="131">
        <f t="shared" si="214"/>
        <v>2573.9463803291092</v>
      </c>
      <c r="O560" s="131">
        <f t="shared" si="214"/>
        <v>2599.4043386091093</v>
      </c>
      <c r="P560" s="131">
        <f t="shared" si="214"/>
        <v>2620.7460498491091</v>
      </c>
      <c r="Q560" s="131">
        <f t="shared" si="214"/>
        <v>2606.4886823491092</v>
      </c>
      <c r="R560" s="131">
        <f t="shared" si="214"/>
        <v>2582.5671334191093</v>
      </c>
      <c r="S560" s="131">
        <f t="shared" si="214"/>
        <v>2535.2311730591091</v>
      </c>
      <c r="T560" s="131">
        <f t="shared" si="214"/>
        <v>2493.5470600391095</v>
      </c>
      <c r="U560" s="131">
        <f t="shared" si="214"/>
        <v>2521.7774798491091</v>
      </c>
      <c r="V560" s="131">
        <f t="shared" si="214"/>
        <v>2493.4692269091092</v>
      </c>
      <c r="W560" s="131">
        <f t="shared" si="214"/>
        <v>2494.7980982391091</v>
      </c>
      <c r="X560" s="131">
        <f t="shared" si="214"/>
        <v>2556.4782300591091</v>
      </c>
      <c r="Y560" s="131">
        <f t="shared" si="214"/>
        <v>2592.2178196191094</v>
      </c>
    </row>
    <row r="561" spans="1:25" ht="51.75" outlineLevel="2" thickBot="1" x14ac:dyDescent="0.25">
      <c r="A561" s="8" t="s">
        <v>88</v>
      </c>
      <c r="B561" s="134">
        <f>'[2]1'!$A$15</f>
        <v>1889.5108270999999</v>
      </c>
      <c r="C561" s="135">
        <f>'[2]1'!$B$15</f>
        <v>1910.9814638099999</v>
      </c>
      <c r="D561" s="135">
        <f>'[2]1'!$C$15</f>
        <v>1938.07864098</v>
      </c>
      <c r="E561" s="135">
        <f>'[2]1'!$D$15</f>
        <v>1924.8868166</v>
      </c>
      <c r="F561" s="135">
        <f>'[2]1'!$E$15</f>
        <v>1887.1679571499999</v>
      </c>
      <c r="G561" s="135">
        <f>'[2]1'!$F$15</f>
        <v>1822.06267269</v>
      </c>
      <c r="H561" s="135">
        <f>'[2]1'!$G$15</f>
        <v>1746.61150045</v>
      </c>
      <c r="I561" s="135">
        <f>'[2]1'!$H$15</f>
        <v>1728.3629950500001</v>
      </c>
      <c r="J561" s="135">
        <f>'[2]1'!$I$15</f>
        <v>1692.7614064899999</v>
      </c>
      <c r="K561" s="135">
        <f>'[2]1'!$J$15</f>
        <v>1683.10890389</v>
      </c>
      <c r="L561" s="135">
        <f>'[2]1'!$K$15</f>
        <v>1692.78831285</v>
      </c>
      <c r="M561" s="135">
        <f>'[2]1'!$L$15</f>
        <v>1739.99073527</v>
      </c>
      <c r="N561" s="135">
        <f>'[2]1'!$M$15</f>
        <v>1769.92282269</v>
      </c>
      <c r="O561" s="135">
        <f>'[2]1'!$N$15</f>
        <v>1795.3807809699999</v>
      </c>
      <c r="P561" s="135">
        <f>'[2]1'!$O$15</f>
        <v>1816.7224922099999</v>
      </c>
      <c r="Q561" s="135">
        <f>'[2]1'!$P$15</f>
        <v>1802.4651247100001</v>
      </c>
      <c r="R561" s="135">
        <f>'[2]1'!$Q$15</f>
        <v>1778.5435757800001</v>
      </c>
      <c r="S561" s="135">
        <f>'[2]1'!$R$15</f>
        <v>1731.2076154199999</v>
      </c>
      <c r="T561" s="135">
        <f>'[2]1'!$S$15</f>
        <v>1689.5235024000001</v>
      </c>
      <c r="U561" s="135">
        <f>'[2]1'!$T$15</f>
        <v>1717.7539222099999</v>
      </c>
      <c r="V561" s="135">
        <f>'[2]1'!$U$15</f>
        <v>1689.4456692700001</v>
      </c>
      <c r="W561" s="135">
        <f>'[2]1'!$V$15</f>
        <v>1690.7745405999999</v>
      </c>
      <c r="X561" s="135">
        <f>'[2]1'!$W$15</f>
        <v>1752.45467242</v>
      </c>
      <c r="Y561" s="136">
        <f>'[2]1'!$X$15</f>
        <v>1788.19426198</v>
      </c>
    </row>
    <row r="562" spans="1:25" ht="15" outlineLevel="2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2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2" thickBot="1" x14ac:dyDescent="0.25">
      <c r="A564" s="8" t="s">
        <v>59</v>
      </c>
      <c r="B564" s="134">
        <f>'[3]ВЭК 4 цк'!$H$4</f>
        <v>5.5585576391089715</v>
      </c>
      <c r="C564" s="135">
        <f>'[3]ВЭК 4 цк'!$H$4</f>
        <v>5.5585576391089715</v>
      </c>
      <c r="D564" s="135">
        <f>'[3]ВЭК 4 цк'!$H$4</f>
        <v>5.5585576391089715</v>
      </c>
      <c r="E564" s="135">
        <f>'[3]ВЭК 4 цк'!$H$4</f>
        <v>5.5585576391089715</v>
      </c>
      <c r="F564" s="135">
        <f>'[3]ВЭК 4 цк'!$H$4</f>
        <v>5.5585576391089715</v>
      </c>
      <c r="G564" s="135">
        <f>'[3]ВЭК 4 цк'!$H$4</f>
        <v>5.5585576391089715</v>
      </c>
      <c r="H564" s="135">
        <f>'[3]ВЭК 4 цк'!$H$4</f>
        <v>5.5585576391089715</v>
      </c>
      <c r="I564" s="135">
        <f>'[3]ВЭК 4 цк'!$H$4</f>
        <v>5.5585576391089715</v>
      </c>
      <c r="J564" s="135">
        <f>'[3]ВЭК 4 цк'!$H$4</f>
        <v>5.5585576391089715</v>
      </c>
      <c r="K564" s="135">
        <f>'[3]ВЭК 4 цк'!$H$4</f>
        <v>5.5585576391089715</v>
      </c>
      <c r="L564" s="135">
        <f>'[3]ВЭК 4 цк'!$H$4</f>
        <v>5.5585576391089715</v>
      </c>
      <c r="M564" s="135">
        <f>'[3]ВЭК 4 цк'!$H$4</f>
        <v>5.5585576391089715</v>
      </c>
      <c r="N564" s="135">
        <f>'[3]ВЭК 4 цк'!$H$4</f>
        <v>5.5585576391089715</v>
      </c>
      <c r="O564" s="135">
        <f>'[3]ВЭК 4 цк'!$H$4</f>
        <v>5.5585576391089715</v>
      </c>
      <c r="P564" s="135">
        <f>'[3]ВЭК 4 цк'!$H$4</f>
        <v>5.5585576391089715</v>
      </c>
      <c r="Q564" s="135">
        <f>'[3]ВЭК 4 цк'!$H$4</f>
        <v>5.5585576391089715</v>
      </c>
      <c r="R564" s="135">
        <f>'[3]ВЭК 4 цк'!$H$4</f>
        <v>5.5585576391089715</v>
      </c>
      <c r="S564" s="135">
        <f>'[3]ВЭК 4 цк'!$H$4</f>
        <v>5.5585576391089715</v>
      </c>
      <c r="T564" s="135">
        <f>'[3]ВЭК 4 цк'!$H$4</f>
        <v>5.5585576391089715</v>
      </c>
      <c r="U564" s="135">
        <f>'[3]ВЭК 4 цк'!$H$4</f>
        <v>5.5585576391089715</v>
      </c>
      <c r="V564" s="135">
        <f>'[3]ВЭК 4 цк'!$H$4</f>
        <v>5.5585576391089715</v>
      </c>
      <c r="W564" s="135">
        <f>'[3]ВЭК 4 цк'!$H$4</f>
        <v>5.5585576391089715</v>
      </c>
      <c r="X564" s="135">
        <f>'[3]ВЭК 4 цк'!$H$4</f>
        <v>5.5585576391089715</v>
      </c>
      <c r="Y564" s="136">
        <f>'[3]ВЭК 4 цк'!$H$4</f>
        <v>5.5585576391089715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2659.9556352191089</v>
      </c>
      <c r="C565" s="131">
        <f t="shared" si="216"/>
        <v>2700.5606385891092</v>
      </c>
      <c r="D565" s="131">
        <f t="shared" si="216"/>
        <v>2719.7610374291094</v>
      </c>
      <c r="E565" s="131">
        <f t="shared" si="216"/>
        <v>2707.601170009109</v>
      </c>
      <c r="F565" s="131">
        <f t="shared" si="216"/>
        <v>2694.5057105291094</v>
      </c>
      <c r="G565" s="131">
        <f t="shared" si="216"/>
        <v>2642.443316949109</v>
      </c>
      <c r="H565" s="131">
        <f t="shared" si="216"/>
        <v>2545.373111349109</v>
      </c>
      <c r="I565" s="131">
        <f t="shared" si="216"/>
        <v>2507.6390632591092</v>
      </c>
      <c r="J565" s="131">
        <f t="shared" si="216"/>
        <v>2489.0229614691093</v>
      </c>
      <c r="K565" s="131">
        <f t="shared" si="216"/>
        <v>2517.7563971191089</v>
      </c>
      <c r="L565" s="131">
        <f t="shared" si="216"/>
        <v>2535.5964665791093</v>
      </c>
      <c r="M565" s="131">
        <f t="shared" si="216"/>
        <v>2544.2365672591091</v>
      </c>
      <c r="N565" s="131">
        <f t="shared" si="216"/>
        <v>2608.0645721091091</v>
      </c>
      <c r="O565" s="131">
        <f t="shared" si="216"/>
        <v>2637.3736278791089</v>
      </c>
      <c r="P565" s="131">
        <f t="shared" si="216"/>
        <v>2651.4024897791091</v>
      </c>
      <c r="Q565" s="131">
        <f t="shared" si="216"/>
        <v>2650.6574407191092</v>
      </c>
      <c r="R565" s="131">
        <f t="shared" si="216"/>
        <v>2626.2906810691093</v>
      </c>
      <c r="S565" s="131">
        <f t="shared" si="216"/>
        <v>2582.8398474791093</v>
      </c>
      <c r="T565" s="131">
        <f t="shared" si="216"/>
        <v>2535.3648272291089</v>
      </c>
      <c r="U565" s="131">
        <f t="shared" si="216"/>
        <v>2554.547762029109</v>
      </c>
      <c r="V565" s="131">
        <f t="shared" si="216"/>
        <v>2551.8424946291093</v>
      </c>
      <c r="W565" s="131">
        <f t="shared" si="216"/>
        <v>2589.3773776991093</v>
      </c>
      <c r="X565" s="131">
        <f t="shared" si="216"/>
        <v>2641.3420207991089</v>
      </c>
      <c r="Y565" s="131">
        <f t="shared" si="216"/>
        <v>2662.6230391791091</v>
      </c>
    </row>
    <row r="566" spans="1:25" ht="51.75" outlineLevel="2" thickBot="1" x14ac:dyDescent="0.25">
      <c r="A566" s="8" t="s">
        <v>88</v>
      </c>
      <c r="B566" s="134">
        <f>'[2]1'!$A$16</f>
        <v>1855.9320775799999</v>
      </c>
      <c r="C566" s="135">
        <f>'[2]1'!$B$16</f>
        <v>1896.53708095</v>
      </c>
      <c r="D566" s="135">
        <f>'[2]1'!$C$16</f>
        <v>1915.73747979</v>
      </c>
      <c r="E566" s="135">
        <f>'[2]1'!$D$16</f>
        <v>1903.57761237</v>
      </c>
      <c r="F566" s="135">
        <f>'[2]1'!$E$16</f>
        <v>1890.48215289</v>
      </c>
      <c r="G566" s="135">
        <f>'[2]1'!$F$16</f>
        <v>1838.41975931</v>
      </c>
      <c r="H566" s="135">
        <f>'[2]1'!$G$16</f>
        <v>1741.34955371</v>
      </c>
      <c r="I566" s="135">
        <f>'[2]1'!$H$16</f>
        <v>1703.61550562</v>
      </c>
      <c r="J566" s="135">
        <f>'[2]1'!$I$16</f>
        <v>1684.9994038299999</v>
      </c>
      <c r="K566" s="135">
        <f>'[2]1'!$J$16</f>
        <v>1713.7328394799999</v>
      </c>
      <c r="L566" s="135">
        <f>'[2]1'!$K$16</f>
        <v>1731.5729089399999</v>
      </c>
      <c r="M566" s="135">
        <f>'[2]1'!$L$16</f>
        <v>1740.2130096200001</v>
      </c>
      <c r="N566" s="135">
        <f>'[2]1'!$M$16</f>
        <v>1804.0410144699999</v>
      </c>
      <c r="O566" s="135">
        <f>'[2]1'!$N$16</f>
        <v>1833.3500702399999</v>
      </c>
      <c r="P566" s="135">
        <f>'[2]1'!$O$16</f>
        <v>1847.37893214</v>
      </c>
      <c r="Q566" s="135">
        <f>'[2]1'!$P$16</f>
        <v>1846.63388308</v>
      </c>
      <c r="R566" s="135">
        <f>'[2]1'!$Q$16</f>
        <v>1822.2671234300001</v>
      </c>
      <c r="S566" s="135">
        <f>'[2]1'!$R$16</f>
        <v>1778.8162898400001</v>
      </c>
      <c r="T566" s="135">
        <f>'[2]1'!$S$16</f>
        <v>1731.3412695899999</v>
      </c>
      <c r="U566" s="135">
        <f>'[2]1'!$T$16</f>
        <v>1750.52420439</v>
      </c>
      <c r="V566" s="135">
        <f>'[2]1'!$U$16</f>
        <v>1747.8189369900001</v>
      </c>
      <c r="W566" s="135">
        <f>'[2]1'!$V$16</f>
        <v>1785.3538200600001</v>
      </c>
      <c r="X566" s="135">
        <f>'[2]1'!$W$16</f>
        <v>1837.31846316</v>
      </c>
      <c r="Y566" s="136">
        <f>'[2]1'!$X$16</f>
        <v>1858.5994815399999</v>
      </c>
    </row>
    <row r="567" spans="1:25" ht="15" outlineLevel="2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2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2" thickBot="1" x14ac:dyDescent="0.25">
      <c r="A569" s="8" t="s">
        <v>59</v>
      </c>
      <c r="B569" s="134">
        <f>'[3]ВЭК 4 цк'!$H$4</f>
        <v>5.5585576391089715</v>
      </c>
      <c r="C569" s="135">
        <f>'[3]ВЭК 4 цк'!$H$4</f>
        <v>5.5585576391089715</v>
      </c>
      <c r="D569" s="135">
        <f>'[3]ВЭК 4 цк'!$H$4</f>
        <v>5.5585576391089715</v>
      </c>
      <c r="E569" s="135">
        <f>'[3]ВЭК 4 цк'!$H$4</f>
        <v>5.5585576391089715</v>
      </c>
      <c r="F569" s="135">
        <f>'[3]ВЭК 4 цк'!$H$4</f>
        <v>5.5585576391089715</v>
      </c>
      <c r="G569" s="135">
        <f>'[3]ВЭК 4 цк'!$H$4</f>
        <v>5.5585576391089715</v>
      </c>
      <c r="H569" s="135">
        <f>'[3]ВЭК 4 цк'!$H$4</f>
        <v>5.5585576391089715</v>
      </c>
      <c r="I569" s="135">
        <f>'[3]ВЭК 4 цк'!$H$4</f>
        <v>5.5585576391089715</v>
      </c>
      <c r="J569" s="135">
        <f>'[3]ВЭК 4 цк'!$H$4</f>
        <v>5.5585576391089715</v>
      </c>
      <c r="K569" s="135">
        <f>'[3]ВЭК 4 цк'!$H$4</f>
        <v>5.5585576391089715</v>
      </c>
      <c r="L569" s="135">
        <f>'[3]ВЭК 4 цк'!$H$4</f>
        <v>5.5585576391089715</v>
      </c>
      <c r="M569" s="135">
        <f>'[3]ВЭК 4 цк'!$H$4</f>
        <v>5.5585576391089715</v>
      </c>
      <c r="N569" s="135">
        <f>'[3]ВЭК 4 цк'!$H$4</f>
        <v>5.5585576391089715</v>
      </c>
      <c r="O569" s="135">
        <f>'[3]ВЭК 4 цк'!$H$4</f>
        <v>5.5585576391089715</v>
      </c>
      <c r="P569" s="135">
        <f>'[3]ВЭК 4 цк'!$H$4</f>
        <v>5.5585576391089715</v>
      </c>
      <c r="Q569" s="135">
        <f>'[3]ВЭК 4 цк'!$H$4</f>
        <v>5.5585576391089715</v>
      </c>
      <c r="R569" s="135">
        <f>'[3]ВЭК 4 цк'!$H$4</f>
        <v>5.5585576391089715</v>
      </c>
      <c r="S569" s="135">
        <f>'[3]ВЭК 4 цк'!$H$4</f>
        <v>5.5585576391089715</v>
      </c>
      <c r="T569" s="135">
        <f>'[3]ВЭК 4 цк'!$H$4</f>
        <v>5.5585576391089715</v>
      </c>
      <c r="U569" s="135">
        <f>'[3]ВЭК 4 цк'!$H$4</f>
        <v>5.5585576391089715</v>
      </c>
      <c r="V569" s="135">
        <f>'[3]ВЭК 4 цк'!$H$4</f>
        <v>5.5585576391089715</v>
      </c>
      <c r="W569" s="135">
        <f>'[3]ВЭК 4 цк'!$H$4</f>
        <v>5.5585576391089715</v>
      </c>
      <c r="X569" s="135">
        <f>'[3]ВЭК 4 цк'!$H$4</f>
        <v>5.5585576391089715</v>
      </c>
      <c r="Y569" s="136">
        <f>'[3]ВЭК 4 цк'!$H$4</f>
        <v>5.5585576391089715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2801.8116555391093</v>
      </c>
      <c r="C570" s="131">
        <f t="shared" si="218"/>
        <v>2849.6916863091092</v>
      </c>
      <c r="D570" s="131">
        <f t="shared" si="218"/>
        <v>2860.7233291991092</v>
      </c>
      <c r="E570" s="131">
        <f t="shared" si="218"/>
        <v>2849.3681940991091</v>
      </c>
      <c r="F570" s="131">
        <f t="shared" si="218"/>
        <v>2820.7727395891093</v>
      </c>
      <c r="G570" s="131">
        <f t="shared" si="218"/>
        <v>2759.7995462291092</v>
      </c>
      <c r="H570" s="131">
        <f t="shared" si="218"/>
        <v>2686.0756726591094</v>
      </c>
      <c r="I570" s="131">
        <f t="shared" si="218"/>
        <v>2656.8188770191091</v>
      </c>
      <c r="J570" s="131">
        <f t="shared" si="218"/>
        <v>2626.5871433591092</v>
      </c>
      <c r="K570" s="131">
        <f t="shared" si="218"/>
        <v>2628.8043789091093</v>
      </c>
      <c r="L570" s="131">
        <f t="shared" si="218"/>
        <v>2631.8583714991091</v>
      </c>
      <c r="M570" s="131">
        <f t="shared" si="218"/>
        <v>2636.7951718791091</v>
      </c>
      <c r="N570" s="131">
        <f t="shared" si="218"/>
        <v>2651.0565402191091</v>
      </c>
      <c r="O570" s="131">
        <f t="shared" si="218"/>
        <v>2692.9148718891092</v>
      </c>
      <c r="P570" s="131">
        <f t="shared" si="218"/>
        <v>2716.7901450791092</v>
      </c>
      <c r="Q570" s="131">
        <f t="shared" si="218"/>
        <v>2687.9691955891089</v>
      </c>
      <c r="R570" s="131">
        <f t="shared" si="218"/>
        <v>2683.8547387491094</v>
      </c>
      <c r="S570" s="131">
        <f t="shared" si="218"/>
        <v>2636.2324198891092</v>
      </c>
      <c r="T570" s="131">
        <f t="shared" si="218"/>
        <v>2607.560654259109</v>
      </c>
      <c r="U570" s="131">
        <f t="shared" si="218"/>
        <v>2635.9198177791091</v>
      </c>
      <c r="V570" s="131">
        <f t="shared" si="218"/>
        <v>2656.079004119109</v>
      </c>
      <c r="W570" s="131">
        <f t="shared" si="218"/>
        <v>2703.2147727891092</v>
      </c>
      <c r="X570" s="131">
        <f t="shared" si="218"/>
        <v>2724.2442857591091</v>
      </c>
      <c r="Y570" s="131">
        <f t="shared" si="218"/>
        <v>2747.3999003491094</v>
      </c>
    </row>
    <row r="571" spans="1:25" ht="51.75" outlineLevel="2" thickBot="1" x14ac:dyDescent="0.25">
      <c r="A571" s="8" t="s">
        <v>88</v>
      </c>
      <c r="B571" s="134">
        <f>'[2]1'!$A$17</f>
        <v>1997.7880978999999</v>
      </c>
      <c r="C571" s="135">
        <f>'[2]1'!$B$17</f>
        <v>2045.66812867</v>
      </c>
      <c r="D571" s="135">
        <f>'[2]1'!$C$17</f>
        <v>2056.69977156</v>
      </c>
      <c r="E571" s="135">
        <f>'[2]1'!$D$17</f>
        <v>2045.3446364599999</v>
      </c>
      <c r="F571" s="135">
        <f>'[2]1'!$E$17</f>
        <v>2016.7491819500001</v>
      </c>
      <c r="G571" s="135">
        <f>'[2]1'!$F$17</f>
        <v>1955.77598859</v>
      </c>
      <c r="H571" s="135">
        <f>'[2]1'!$G$17</f>
        <v>1882.05211502</v>
      </c>
      <c r="I571" s="135">
        <f>'[2]1'!$H$17</f>
        <v>1852.7953193799999</v>
      </c>
      <c r="J571" s="135">
        <f>'[2]1'!$I$17</f>
        <v>1822.56358572</v>
      </c>
      <c r="K571" s="135">
        <f>'[2]1'!$J$17</f>
        <v>1824.7808212699999</v>
      </c>
      <c r="L571" s="135">
        <f>'[2]1'!$K$17</f>
        <v>1827.8348138599999</v>
      </c>
      <c r="M571" s="135">
        <f>'[2]1'!$L$17</f>
        <v>1832.77161424</v>
      </c>
      <c r="N571" s="135">
        <f>'[2]1'!$M$17</f>
        <v>1847.03298258</v>
      </c>
      <c r="O571" s="135">
        <f>'[2]1'!$N$17</f>
        <v>1888.8913142500001</v>
      </c>
      <c r="P571" s="135">
        <f>'[2]1'!$O$17</f>
        <v>1912.76658744</v>
      </c>
      <c r="Q571" s="135">
        <f>'[2]1'!$P$17</f>
        <v>1883.94563795</v>
      </c>
      <c r="R571" s="135">
        <f>'[2]1'!$Q$17</f>
        <v>1879.83118111</v>
      </c>
      <c r="S571" s="135">
        <f>'[2]1'!$R$17</f>
        <v>1832.20886225</v>
      </c>
      <c r="T571" s="135">
        <f>'[2]1'!$S$17</f>
        <v>1803.5370966200001</v>
      </c>
      <c r="U571" s="135">
        <f>'[2]1'!$T$17</f>
        <v>1831.8962601400001</v>
      </c>
      <c r="V571" s="135">
        <f>'[2]1'!$U$17</f>
        <v>1852.05544648</v>
      </c>
      <c r="W571" s="135">
        <f>'[2]1'!$V$17</f>
        <v>1899.1912151500001</v>
      </c>
      <c r="X571" s="135">
        <f>'[2]1'!$W$17</f>
        <v>1920.2207281200001</v>
      </c>
      <c r="Y571" s="136">
        <f>'[2]1'!$X$17</f>
        <v>1943.37634271</v>
      </c>
    </row>
    <row r="572" spans="1:25" ht="15" outlineLevel="2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2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2" thickBot="1" x14ac:dyDescent="0.25">
      <c r="A574" s="8" t="s">
        <v>59</v>
      </c>
      <c r="B574" s="134">
        <f>'[3]ВЭК 4 цк'!$H$4</f>
        <v>5.5585576391089715</v>
      </c>
      <c r="C574" s="135">
        <f>'[3]ВЭК 4 цк'!$H$4</f>
        <v>5.5585576391089715</v>
      </c>
      <c r="D574" s="135">
        <f>'[3]ВЭК 4 цк'!$H$4</f>
        <v>5.5585576391089715</v>
      </c>
      <c r="E574" s="135">
        <f>'[3]ВЭК 4 цк'!$H$4</f>
        <v>5.5585576391089715</v>
      </c>
      <c r="F574" s="135">
        <f>'[3]ВЭК 4 цк'!$H$4</f>
        <v>5.5585576391089715</v>
      </c>
      <c r="G574" s="135">
        <f>'[3]ВЭК 4 цк'!$H$4</f>
        <v>5.5585576391089715</v>
      </c>
      <c r="H574" s="135">
        <f>'[3]ВЭК 4 цк'!$H$4</f>
        <v>5.5585576391089715</v>
      </c>
      <c r="I574" s="135">
        <f>'[3]ВЭК 4 цк'!$H$4</f>
        <v>5.5585576391089715</v>
      </c>
      <c r="J574" s="135">
        <f>'[3]ВЭК 4 цк'!$H$4</f>
        <v>5.5585576391089715</v>
      </c>
      <c r="K574" s="135">
        <f>'[3]ВЭК 4 цк'!$H$4</f>
        <v>5.5585576391089715</v>
      </c>
      <c r="L574" s="135">
        <f>'[3]ВЭК 4 цк'!$H$4</f>
        <v>5.5585576391089715</v>
      </c>
      <c r="M574" s="135">
        <f>'[3]ВЭК 4 цк'!$H$4</f>
        <v>5.5585576391089715</v>
      </c>
      <c r="N574" s="135">
        <f>'[3]ВЭК 4 цк'!$H$4</f>
        <v>5.5585576391089715</v>
      </c>
      <c r="O574" s="135">
        <f>'[3]ВЭК 4 цк'!$H$4</f>
        <v>5.5585576391089715</v>
      </c>
      <c r="P574" s="135">
        <f>'[3]ВЭК 4 цк'!$H$4</f>
        <v>5.5585576391089715</v>
      </c>
      <c r="Q574" s="135">
        <f>'[3]ВЭК 4 цк'!$H$4</f>
        <v>5.5585576391089715</v>
      </c>
      <c r="R574" s="135">
        <f>'[3]ВЭК 4 цк'!$H$4</f>
        <v>5.5585576391089715</v>
      </c>
      <c r="S574" s="135">
        <f>'[3]ВЭК 4 цк'!$H$4</f>
        <v>5.5585576391089715</v>
      </c>
      <c r="T574" s="135">
        <f>'[3]ВЭК 4 цк'!$H$4</f>
        <v>5.5585576391089715</v>
      </c>
      <c r="U574" s="135">
        <f>'[3]ВЭК 4 цк'!$H$4</f>
        <v>5.5585576391089715</v>
      </c>
      <c r="V574" s="135">
        <f>'[3]ВЭК 4 цк'!$H$4</f>
        <v>5.5585576391089715</v>
      </c>
      <c r="W574" s="135">
        <f>'[3]ВЭК 4 цк'!$H$4</f>
        <v>5.5585576391089715</v>
      </c>
      <c r="X574" s="135">
        <f>'[3]ВЭК 4 цк'!$H$4</f>
        <v>5.5585576391089715</v>
      </c>
      <c r="Y574" s="136">
        <f>'[3]ВЭК 4 цк'!$H$4</f>
        <v>5.5585576391089715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2668.2819394191092</v>
      </c>
      <c r="C575" s="131">
        <f t="shared" si="220"/>
        <v>2727.0890580291093</v>
      </c>
      <c r="D575" s="131">
        <f t="shared" si="220"/>
        <v>2725.0308973891092</v>
      </c>
      <c r="E575" s="131">
        <f t="shared" si="220"/>
        <v>2741.9075649091092</v>
      </c>
      <c r="F575" s="131">
        <f t="shared" si="220"/>
        <v>2723.8471763891089</v>
      </c>
      <c r="G575" s="131">
        <f t="shared" si="220"/>
        <v>2705.5337973691089</v>
      </c>
      <c r="H575" s="131">
        <f t="shared" si="220"/>
        <v>2697.583398419109</v>
      </c>
      <c r="I575" s="131">
        <f t="shared" si="220"/>
        <v>2706.841147799109</v>
      </c>
      <c r="J575" s="131">
        <f t="shared" si="220"/>
        <v>2702.4375222791091</v>
      </c>
      <c r="K575" s="131">
        <f t="shared" si="220"/>
        <v>2611.3027362491089</v>
      </c>
      <c r="L575" s="131">
        <f t="shared" si="220"/>
        <v>2593.3611507491091</v>
      </c>
      <c r="M575" s="131">
        <f t="shared" si="220"/>
        <v>2607.6572155991093</v>
      </c>
      <c r="N575" s="131">
        <f t="shared" si="220"/>
        <v>2639.1554052491092</v>
      </c>
      <c r="O575" s="131">
        <f t="shared" si="220"/>
        <v>2650.6820346991094</v>
      </c>
      <c r="P575" s="131">
        <f t="shared" si="220"/>
        <v>2657.906513689109</v>
      </c>
      <c r="Q575" s="131">
        <f t="shared" si="220"/>
        <v>2659.8260217191091</v>
      </c>
      <c r="R575" s="131">
        <f t="shared" si="220"/>
        <v>2662.8523491891092</v>
      </c>
      <c r="S575" s="131">
        <f t="shared" si="220"/>
        <v>2660.9359613291094</v>
      </c>
      <c r="T575" s="131">
        <f t="shared" si="220"/>
        <v>2632.8760988891095</v>
      </c>
      <c r="U575" s="131">
        <f t="shared" si="220"/>
        <v>2628.3373549191092</v>
      </c>
      <c r="V575" s="131">
        <f t="shared" si="220"/>
        <v>2621.9648780691091</v>
      </c>
      <c r="W575" s="131">
        <f t="shared" si="220"/>
        <v>2658.7183646491089</v>
      </c>
      <c r="X575" s="131">
        <f t="shared" si="220"/>
        <v>2662.1460949191091</v>
      </c>
      <c r="Y575" s="131">
        <f t="shared" si="220"/>
        <v>2709.4795899091091</v>
      </c>
    </row>
    <row r="576" spans="1:25" ht="51.75" outlineLevel="2" thickBot="1" x14ac:dyDescent="0.25">
      <c r="A576" s="8" t="s">
        <v>88</v>
      </c>
      <c r="B576" s="134">
        <f>'[2]1'!$A$18</f>
        <v>1864.25838178</v>
      </c>
      <c r="C576" s="135">
        <f>'[2]1'!$B$18</f>
        <v>1923.0655003899999</v>
      </c>
      <c r="D576" s="135">
        <f>'[2]1'!$C$18</f>
        <v>1921.00733975</v>
      </c>
      <c r="E576" s="135">
        <f>'[2]1'!$D$18</f>
        <v>1937.88400727</v>
      </c>
      <c r="F576" s="135">
        <f>'[2]1'!$E$18</f>
        <v>1919.8236187499999</v>
      </c>
      <c r="G576" s="135">
        <f>'[2]1'!$F$18</f>
        <v>1901.51023973</v>
      </c>
      <c r="H576" s="135">
        <f>'[2]1'!$G$18</f>
        <v>1893.5598407800001</v>
      </c>
      <c r="I576" s="135">
        <f>'[2]1'!$H$18</f>
        <v>1902.81759016</v>
      </c>
      <c r="J576" s="135">
        <f>'[2]1'!$I$18</f>
        <v>1898.4139646399999</v>
      </c>
      <c r="K576" s="135">
        <f>'[2]1'!$J$18</f>
        <v>1807.2791786099999</v>
      </c>
      <c r="L576" s="135">
        <f>'[2]1'!$K$18</f>
        <v>1789.3375931099999</v>
      </c>
      <c r="M576" s="135">
        <f>'[2]1'!$L$18</f>
        <v>1803.6336579599999</v>
      </c>
      <c r="N576" s="135">
        <f>'[2]1'!$M$18</f>
        <v>1835.13184761</v>
      </c>
      <c r="O576" s="135">
        <f>'[2]1'!$N$18</f>
        <v>1846.65847706</v>
      </c>
      <c r="P576" s="135">
        <f>'[2]1'!$O$18</f>
        <v>1853.8829560500001</v>
      </c>
      <c r="Q576" s="135">
        <f>'[2]1'!$P$18</f>
        <v>1855.8024640799999</v>
      </c>
      <c r="R576" s="135">
        <f>'[2]1'!$Q$18</f>
        <v>1858.82879155</v>
      </c>
      <c r="S576" s="135">
        <f>'[2]1'!$R$18</f>
        <v>1856.91240369</v>
      </c>
      <c r="T576" s="135">
        <f>'[2]1'!$S$18</f>
        <v>1828.8525412500001</v>
      </c>
      <c r="U576" s="135">
        <f>'[2]1'!$T$18</f>
        <v>1824.31379728</v>
      </c>
      <c r="V576" s="135">
        <f>'[2]1'!$U$18</f>
        <v>1817.9413204299999</v>
      </c>
      <c r="W576" s="135">
        <f>'[2]1'!$V$18</f>
        <v>1854.69480701</v>
      </c>
      <c r="X576" s="135">
        <f>'[2]1'!$W$18</f>
        <v>1858.12253728</v>
      </c>
      <c r="Y576" s="136">
        <f>'[2]1'!$X$18</f>
        <v>1905.4560322699999</v>
      </c>
    </row>
    <row r="577" spans="1:25" ht="15" outlineLevel="2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2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2" thickBot="1" x14ac:dyDescent="0.25">
      <c r="A579" s="8" t="s">
        <v>59</v>
      </c>
      <c r="B579" s="134">
        <f>'[3]ВЭК 4 цк'!$H$4</f>
        <v>5.5585576391089715</v>
      </c>
      <c r="C579" s="135">
        <f>'[3]ВЭК 4 цк'!$H$4</f>
        <v>5.5585576391089715</v>
      </c>
      <c r="D579" s="135">
        <f>'[3]ВЭК 4 цк'!$H$4</f>
        <v>5.5585576391089715</v>
      </c>
      <c r="E579" s="135">
        <f>'[3]ВЭК 4 цк'!$H$4</f>
        <v>5.5585576391089715</v>
      </c>
      <c r="F579" s="135">
        <f>'[3]ВЭК 4 цк'!$H$4</f>
        <v>5.5585576391089715</v>
      </c>
      <c r="G579" s="135">
        <f>'[3]ВЭК 4 цк'!$H$4</f>
        <v>5.5585576391089715</v>
      </c>
      <c r="H579" s="135">
        <f>'[3]ВЭК 4 цк'!$H$4</f>
        <v>5.5585576391089715</v>
      </c>
      <c r="I579" s="135">
        <f>'[3]ВЭК 4 цк'!$H$4</f>
        <v>5.5585576391089715</v>
      </c>
      <c r="J579" s="135">
        <f>'[3]ВЭК 4 цк'!$H$4</f>
        <v>5.5585576391089715</v>
      </c>
      <c r="K579" s="135">
        <f>'[3]ВЭК 4 цк'!$H$4</f>
        <v>5.5585576391089715</v>
      </c>
      <c r="L579" s="135">
        <f>'[3]ВЭК 4 цк'!$H$4</f>
        <v>5.5585576391089715</v>
      </c>
      <c r="M579" s="135">
        <f>'[3]ВЭК 4 цк'!$H$4</f>
        <v>5.5585576391089715</v>
      </c>
      <c r="N579" s="135">
        <f>'[3]ВЭК 4 цк'!$H$4</f>
        <v>5.5585576391089715</v>
      </c>
      <c r="O579" s="135">
        <f>'[3]ВЭК 4 цк'!$H$4</f>
        <v>5.5585576391089715</v>
      </c>
      <c r="P579" s="135">
        <f>'[3]ВЭК 4 цк'!$H$4</f>
        <v>5.5585576391089715</v>
      </c>
      <c r="Q579" s="135">
        <f>'[3]ВЭК 4 цк'!$H$4</f>
        <v>5.5585576391089715</v>
      </c>
      <c r="R579" s="135">
        <f>'[3]ВЭК 4 цк'!$H$4</f>
        <v>5.5585576391089715</v>
      </c>
      <c r="S579" s="135">
        <f>'[3]ВЭК 4 цк'!$H$4</f>
        <v>5.5585576391089715</v>
      </c>
      <c r="T579" s="135">
        <f>'[3]ВЭК 4 цк'!$H$4</f>
        <v>5.5585576391089715</v>
      </c>
      <c r="U579" s="135">
        <f>'[3]ВЭК 4 цк'!$H$4</f>
        <v>5.5585576391089715</v>
      </c>
      <c r="V579" s="135">
        <f>'[3]ВЭК 4 цк'!$H$4</f>
        <v>5.5585576391089715</v>
      </c>
      <c r="W579" s="135">
        <f>'[3]ВЭК 4 цк'!$H$4</f>
        <v>5.5585576391089715</v>
      </c>
      <c r="X579" s="135">
        <f>'[3]ВЭК 4 цк'!$H$4</f>
        <v>5.5585576391089715</v>
      </c>
      <c r="Y579" s="136">
        <f>'[3]ВЭК 4 цк'!$H$4</f>
        <v>5.5585576391089715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2765.5237003491093</v>
      </c>
      <c r="C580" s="131">
        <f t="shared" si="222"/>
        <v>2801.4198685391088</v>
      </c>
      <c r="D580" s="131">
        <f t="shared" si="222"/>
        <v>2797.1809632791092</v>
      </c>
      <c r="E580" s="131">
        <f t="shared" si="222"/>
        <v>2800.6387419791095</v>
      </c>
      <c r="F580" s="131">
        <f t="shared" si="222"/>
        <v>2813.0695211191091</v>
      </c>
      <c r="G580" s="131">
        <f t="shared" si="222"/>
        <v>2797.3083486891092</v>
      </c>
      <c r="H580" s="131">
        <f t="shared" si="222"/>
        <v>2791.6233608591092</v>
      </c>
      <c r="I580" s="131">
        <f t="shared" si="222"/>
        <v>2792.730459479109</v>
      </c>
      <c r="J580" s="131">
        <f t="shared" si="222"/>
        <v>2739.5952239991093</v>
      </c>
      <c r="K580" s="131">
        <f t="shared" si="222"/>
        <v>2704.2416500991089</v>
      </c>
      <c r="L580" s="131">
        <f t="shared" si="222"/>
        <v>2676.3283807891089</v>
      </c>
      <c r="M580" s="131">
        <f t="shared" si="222"/>
        <v>2680.9769505291092</v>
      </c>
      <c r="N580" s="131">
        <f t="shared" si="222"/>
        <v>2696.2579336091089</v>
      </c>
      <c r="O580" s="131">
        <f t="shared" si="222"/>
        <v>2650.5923998191092</v>
      </c>
      <c r="P580" s="131">
        <f t="shared" si="222"/>
        <v>2765.373997239109</v>
      </c>
      <c r="Q580" s="131">
        <f t="shared" si="222"/>
        <v>2779.382404779109</v>
      </c>
      <c r="R580" s="131">
        <f t="shared" si="222"/>
        <v>2781.8417608191089</v>
      </c>
      <c r="S580" s="131">
        <f t="shared" si="222"/>
        <v>2757.8667102591094</v>
      </c>
      <c r="T580" s="131">
        <f t="shared" si="222"/>
        <v>2704.5816297391088</v>
      </c>
      <c r="U580" s="131">
        <f t="shared" si="222"/>
        <v>2654.9626724391092</v>
      </c>
      <c r="V580" s="131">
        <f t="shared" si="222"/>
        <v>2590.2977926891094</v>
      </c>
      <c r="W580" s="131">
        <f t="shared" si="222"/>
        <v>2677.0906561491092</v>
      </c>
      <c r="X580" s="131">
        <f t="shared" si="222"/>
        <v>2718.907977089109</v>
      </c>
      <c r="Y580" s="131">
        <f t="shared" si="222"/>
        <v>2730.719568919109</v>
      </c>
    </row>
    <row r="581" spans="1:25" ht="51.75" outlineLevel="2" thickBot="1" x14ac:dyDescent="0.25">
      <c r="A581" s="8" t="s">
        <v>88</v>
      </c>
      <c r="B581" s="134">
        <f>'[2]1'!$A$19</f>
        <v>1961.5001427100001</v>
      </c>
      <c r="C581" s="135">
        <f>'[2]1'!$B$19</f>
        <v>1997.3963108999999</v>
      </c>
      <c r="D581" s="135">
        <f>'[2]1'!$C$19</f>
        <v>1993.15740564</v>
      </c>
      <c r="E581" s="135">
        <f>'[2]1'!$D$19</f>
        <v>1996.61518434</v>
      </c>
      <c r="F581" s="135">
        <f>'[2]1'!$E$19</f>
        <v>2009.04596348</v>
      </c>
      <c r="G581" s="135">
        <f>'[2]1'!$F$19</f>
        <v>1993.28479105</v>
      </c>
      <c r="H581" s="135">
        <f>'[2]1'!$G$19</f>
        <v>1987.59980322</v>
      </c>
      <c r="I581" s="135">
        <f>'[2]1'!$H$19</f>
        <v>1988.70690184</v>
      </c>
      <c r="J581" s="135">
        <f>'[2]1'!$I$19</f>
        <v>1935.5716663600001</v>
      </c>
      <c r="K581" s="135">
        <f>'[2]1'!$J$19</f>
        <v>1900.21809246</v>
      </c>
      <c r="L581" s="135">
        <f>'[2]1'!$K$19</f>
        <v>1872.3048231499999</v>
      </c>
      <c r="M581" s="135">
        <f>'[2]1'!$L$19</f>
        <v>1876.95339289</v>
      </c>
      <c r="N581" s="135">
        <f>'[2]1'!$M$19</f>
        <v>1892.23437597</v>
      </c>
      <c r="O581" s="135">
        <f>'[2]1'!$N$19</f>
        <v>1846.56884218</v>
      </c>
      <c r="P581" s="135">
        <f>'[2]1'!$O$19</f>
        <v>1961.3504396000001</v>
      </c>
      <c r="Q581" s="135">
        <f>'[2]1'!$P$19</f>
        <v>1975.3588471400001</v>
      </c>
      <c r="R581" s="135">
        <f>'[2]1'!$Q$19</f>
        <v>1977.81820318</v>
      </c>
      <c r="S581" s="135">
        <f>'[2]1'!$R$19</f>
        <v>1953.84315262</v>
      </c>
      <c r="T581" s="135">
        <f>'[2]1'!$S$19</f>
        <v>1900.5580720999999</v>
      </c>
      <c r="U581" s="135">
        <f>'[2]1'!$T$19</f>
        <v>1850.9391148</v>
      </c>
      <c r="V581" s="135">
        <f>'[2]1'!$U$19</f>
        <v>1786.27423505</v>
      </c>
      <c r="W581" s="135">
        <f>'[2]1'!$V$19</f>
        <v>1873.0670985100001</v>
      </c>
      <c r="X581" s="135">
        <f>'[2]1'!$W$19</f>
        <v>1914.88441945</v>
      </c>
      <c r="Y581" s="136">
        <f>'[2]1'!$X$19</f>
        <v>1926.69601128</v>
      </c>
    </row>
    <row r="582" spans="1:25" ht="15" outlineLevel="2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2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2" thickBot="1" x14ac:dyDescent="0.25">
      <c r="A584" s="8" t="s">
        <v>59</v>
      </c>
      <c r="B584" s="134">
        <f>'[3]ВЭК 4 цк'!$H$4</f>
        <v>5.5585576391089715</v>
      </c>
      <c r="C584" s="135">
        <f>'[3]ВЭК 4 цк'!$H$4</f>
        <v>5.5585576391089715</v>
      </c>
      <c r="D584" s="135">
        <f>'[3]ВЭК 4 цк'!$H$4</f>
        <v>5.5585576391089715</v>
      </c>
      <c r="E584" s="135">
        <f>'[3]ВЭК 4 цк'!$H$4</f>
        <v>5.5585576391089715</v>
      </c>
      <c r="F584" s="135">
        <f>'[3]ВЭК 4 цк'!$H$4</f>
        <v>5.5585576391089715</v>
      </c>
      <c r="G584" s="135">
        <f>'[3]ВЭК 4 цк'!$H$4</f>
        <v>5.5585576391089715</v>
      </c>
      <c r="H584" s="135">
        <f>'[3]ВЭК 4 цк'!$H$4</f>
        <v>5.5585576391089715</v>
      </c>
      <c r="I584" s="135">
        <f>'[3]ВЭК 4 цк'!$H$4</f>
        <v>5.5585576391089715</v>
      </c>
      <c r="J584" s="135">
        <f>'[3]ВЭК 4 цк'!$H$4</f>
        <v>5.5585576391089715</v>
      </c>
      <c r="K584" s="135">
        <f>'[3]ВЭК 4 цк'!$H$4</f>
        <v>5.5585576391089715</v>
      </c>
      <c r="L584" s="135">
        <f>'[3]ВЭК 4 цк'!$H$4</f>
        <v>5.5585576391089715</v>
      </c>
      <c r="M584" s="135">
        <f>'[3]ВЭК 4 цк'!$H$4</f>
        <v>5.5585576391089715</v>
      </c>
      <c r="N584" s="135">
        <f>'[3]ВЭК 4 цк'!$H$4</f>
        <v>5.5585576391089715</v>
      </c>
      <c r="O584" s="135">
        <f>'[3]ВЭК 4 цк'!$H$4</f>
        <v>5.5585576391089715</v>
      </c>
      <c r="P584" s="135">
        <f>'[3]ВЭК 4 цк'!$H$4</f>
        <v>5.5585576391089715</v>
      </c>
      <c r="Q584" s="135">
        <f>'[3]ВЭК 4 цк'!$H$4</f>
        <v>5.5585576391089715</v>
      </c>
      <c r="R584" s="135">
        <f>'[3]ВЭК 4 цк'!$H$4</f>
        <v>5.5585576391089715</v>
      </c>
      <c r="S584" s="135">
        <f>'[3]ВЭК 4 цк'!$H$4</f>
        <v>5.5585576391089715</v>
      </c>
      <c r="T584" s="135">
        <f>'[3]ВЭК 4 цк'!$H$4</f>
        <v>5.5585576391089715</v>
      </c>
      <c r="U584" s="135">
        <f>'[3]ВЭК 4 цк'!$H$4</f>
        <v>5.5585576391089715</v>
      </c>
      <c r="V584" s="135">
        <f>'[3]ВЭК 4 цк'!$H$4</f>
        <v>5.5585576391089715</v>
      </c>
      <c r="W584" s="135">
        <f>'[3]ВЭК 4 цк'!$H$4</f>
        <v>5.5585576391089715</v>
      </c>
      <c r="X584" s="135">
        <f>'[3]ВЭК 4 цк'!$H$4</f>
        <v>5.5585576391089715</v>
      </c>
      <c r="Y584" s="136">
        <f>'[3]ВЭК 4 цк'!$H$4</f>
        <v>5.5585576391089715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2803.3065349091089</v>
      </c>
      <c r="C585" s="131">
        <f t="shared" si="224"/>
        <v>2780.9533590991091</v>
      </c>
      <c r="D585" s="131">
        <f t="shared" si="224"/>
        <v>2786.7601520691092</v>
      </c>
      <c r="E585" s="131">
        <f t="shared" si="224"/>
        <v>2798.2571686391093</v>
      </c>
      <c r="F585" s="131">
        <f t="shared" si="224"/>
        <v>2775.0629145991093</v>
      </c>
      <c r="G585" s="131">
        <f t="shared" si="224"/>
        <v>2758.8854987791092</v>
      </c>
      <c r="H585" s="131">
        <f t="shared" si="224"/>
        <v>2717.9855813691092</v>
      </c>
      <c r="I585" s="131">
        <f t="shared" si="224"/>
        <v>2659.927015549109</v>
      </c>
      <c r="J585" s="131">
        <f t="shared" si="224"/>
        <v>2623.2880554091093</v>
      </c>
      <c r="K585" s="131">
        <f t="shared" si="224"/>
        <v>2575.8326073291091</v>
      </c>
      <c r="L585" s="131">
        <f t="shared" si="224"/>
        <v>2548.3288931991092</v>
      </c>
      <c r="M585" s="131">
        <f t="shared" si="224"/>
        <v>2572.6272988091091</v>
      </c>
      <c r="N585" s="131">
        <f t="shared" si="224"/>
        <v>2605.5338594391092</v>
      </c>
      <c r="O585" s="131">
        <f t="shared" si="224"/>
        <v>2619.5318797291093</v>
      </c>
      <c r="P585" s="131">
        <f t="shared" si="224"/>
        <v>2625.5307877191094</v>
      </c>
      <c r="Q585" s="131">
        <f t="shared" si="224"/>
        <v>2610.6200143591091</v>
      </c>
      <c r="R585" s="131">
        <f t="shared" si="224"/>
        <v>2661.4312949491091</v>
      </c>
      <c r="S585" s="131">
        <f t="shared" si="224"/>
        <v>2677.993231049109</v>
      </c>
      <c r="T585" s="131">
        <f t="shared" si="224"/>
        <v>2645.3109420291089</v>
      </c>
      <c r="U585" s="131">
        <f t="shared" si="224"/>
        <v>2612.4341726091093</v>
      </c>
      <c r="V585" s="131">
        <f t="shared" si="224"/>
        <v>2618.024839499109</v>
      </c>
      <c r="W585" s="131">
        <f t="shared" si="224"/>
        <v>2629.7368597991094</v>
      </c>
      <c r="X585" s="131">
        <f t="shared" si="224"/>
        <v>2676.9833308991092</v>
      </c>
      <c r="Y585" s="131">
        <f t="shared" si="224"/>
        <v>2702.180719009109</v>
      </c>
    </row>
    <row r="586" spans="1:25" ht="51.75" outlineLevel="2" thickBot="1" x14ac:dyDescent="0.25">
      <c r="A586" s="8" t="s">
        <v>88</v>
      </c>
      <c r="B586" s="134">
        <f>'[2]1'!$A$20</f>
        <v>1999.2829772699999</v>
      </c>
      <c r="C586" s="135">
        <f>'[2]1'!$B$20</f>
        <v>1976.9298014599999</v>
      </c>
      <c r="D586" s="135">
        <f>'[2]1'!$C$20</f>
        <v>1982.73659443</v>
      </c>
      <c r="E586" s="135">
        <f>'[2]1'!$D$20</f>
        <v>1994.2336110000001</v>
      </c>
      <c r="F586" s="135">
        <f>'[2]1'!$E$20</f>
        <v>1971.0393569600001</v>
      </c>
      <c r="G586" s="135">
        <f>'[2]1'!$F$20</f>
        <v>1954.86194114</v>
      </c>
      <c r="H586" s="135">
        <f>'[2]1'!$G$20</f>
        <v>1913.9620237300001</v>
      </c>
      <c r="I586" s="135">
        <f>'[2]1'!$H$20</f>
        <v>1855.90345791</v>
      </c>
      <c r="J586" s="135">
        <f>'[2]1'!$I$20</f>
        <v>1819.2644977699999</v>
      </c>
      <c r="K586" s="135">
        <f>'[2]1'!$J$20</f>
        <v>1771.8090496899999</v>
      </c>
      <c r="L586" s="135">
        <f>'[2]1'!$K$20</f>
        <v>1744.30533556</v>
      </c>
      <c r="M586" s="135">
        <f>'[2]1'!$L$20</f>
        <v>1768.6037411699999</v>
      </c>
      <c r="N586" s="135">
        <f>'[2]1'!$M$20</f>
        <v>1801.5103018</v>
      </c>
      <c r="O586" s="135">
        <f>'[2]1'!$N$20</f>
        <v>1815.5083220900001</v>
      </c>
      <c r="P586" s="135">
        <f>'[2]1'!$O$20</f>
        <v>1821.50723008</v>
      </c>
      <c r="Q586" s="135">
        <f>'[2]1'!$P$20</f>
        <v>1806.5964567200001</v>
      </c>
      <c r="R586" s="135">
        <f>'[2]1'!$Q$20</f>
        <v>1857.4077373099999</v>
      </c>
      <c r="S586" s="135">
        <f>'[2]1'!$R$20</f>
        <v>1873.96967341</v>
      </c>
      <c r="T586" s="135">
        <f>'[2]1'!$S$20</f>
        <v>1841.2873843899999</v>
      </c>
      <c r="U586" s="135">
        <f>'[2]1'!$T$20</f>
        <v>1808.4106149700001</v>
      </c>
      <c r="V586" s="135">
        <f>'[2]1'!$U$20</f>
        <v>1814.0012818600001</v>
      </c>
      <c r="W586" s="135">
        <f>'[2]1'!$V$20</f>
        <v>1825.71330216</v>
      </c>
      <c r="X586" s="135">
        <f>'[2]1'!$W$20</f>
        <v>1872.95977326</v>
      </c>
      <c r="Y586" s="136">
        <f>'[2]1'!$X$20</f>
        <v>1898.15716137</v>
      </c>
    </row>
    <row r="587" spans="1:25" ht="15" outlineLevel="2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2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2" thickBot="1" x14ac:dyDescent="0.25">
      <c r="A589" s="8" t="s">
        <v>59</v>
      </c>
      <c r="B589" s="134">
        <f>'[3]ВЭК 4 цк'!$H$4</f>
        <v>5.5585576391089715</v>
      </c>
      <c r="C589" s="135">
        <f>'[3]ВЭК 4 цк'!$H$4</f>
        <v>5.5585576391089715</v>
      </c>
      <c r="D589" s="135">
        <f>'[3]ВЭК 4 цк'!$H$4</f>
        <v>5.5585576391089715</v>
      </c>
      <c r="E589" s="135">
        <f>'[3]ВЭК 4 цк'!$H$4</f>
        <v>5.5585576391089715</v>
      </c>
      <c r="F589" s="135">
        <f>'[3]ВЭК 4 цк'!$H$4</f>
        <v>5.5585576391089715</v>
      </c>
      <c r="G589" s="135">
        <f>'[3]ВЭК 4 цк'!$H$4</f>
        <v>5.5585576391089715</v>
      </c>
      <c r="H589" s="135">
        <f>'[3]ВЭК 4 цк'!$H$4</f>
        <v>5.5585576391089715</v>
      </c>
      <c r="I589" s="135">
        <f>'[3]ВЭК 4 цк'!$H$4</f>
        <v>5.5585576391089715</v>
      </c>
      <c r="J589" s="135">
        <f>'[3]ВЭК 4 цк'!$H$4</f>
        <v>5.5585576391089715</v>
      </c>
      <c r="K589" s="135">
        <f>'[3]ВЭК 4 цк'!$H$4</f>
        <v>5.5585576391089715</v>
      </c>
      <c r="L589" s="135">
        <f>'[3]ВЭК 4 цк'!$H$4</f>
        <v>5.5585576391089715</v>
      </c>
      <c r="M589" s="135">
        <f>'[3]ВЭК 4 цк'!$H$4</f>
        <v>5.5585576391089715</v>
      </c>
      <c r="N589" s="135">
        <f>'[3]ВЭК 4 цк'!$H$4</f>
        <v>5.5585576391089715</v>
      </c>
      <c r="O589" s="135">
        <f>'[3]ВЭК 4 цк'!$H$4</f>
        <v>5.5585576391089715</v>
      </c>
      <c r="P589" s="135">
        <f>'[3]ВЭК 4 цк'!$H$4</f>
        <v>5.5585576391089715</v>
      </c>
      <c r="Q589" s="135">
        <f>'[3]ВЭК 4 цк'!$H$4</f>
        <v>5.5585576391089715</v>
      </c>
      <c r="R589" s="135">
        <f>'[3]ВЭК 4 цк'!$H$4</f>
        <v>5.5585576391089715</v>
      </c>
      <c r="S589" s="135">
        <f>'[3]ВЭК 4 цк'!$H$4</f>
        <v>5.5585576391089715</v>
      </c>
      <c r="T589" s="135">
        <f>'[3]ВЭК 4 цк'!$H$4</f>
        <v>5.5585576391089715</v>
      </c>
      <c r="U589" s="135">
        <f>'[3]ВЭК 4 цк'!$H$4</f>
        <v>5.5585576391089715</v>
      </c>
      <c r="V589" s="135">
        <f>'[3]ВЭК 4 цк'!$H$4</f>
        <v>5.5585576391089715</v>
      </c>
      <c r="W589" s="135">
        <f>'[3]ВЭК 4 цк'!$H$4</f>
        <v>5.5585576391089715</v>
      </c>
      <c r="X589" s="135">
        <f>'[3]ВЭК 4 цк'!$H$4</f>
        <v>5.5585576391089715</v>
      </c>
      <c r="Y589" s="136">
        <f>'[3]ВЭК 4 цк'!$H$4</f>
        <v>5.5585576391089715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2744.5178179691093</v>
      </c>
      <c r="C590" s="131">
        <f t="shared" si="226"/>
        <v>2777.1042020091095</v>
      </c>
      <c r="D590" s="131">
        <f t="shared" si="226"/>
        <v>2773.8115036591093</v>
      </c>
      <c r="E590" s="131">
        <f t="shared" si="226"/>
        <v>2784.265760809109</v>
      </c>
      <c r="F590" s="131">
        <f t="shared" si="226"/>
        <v>2770.5473827391093</v>
      </c>
      <c r="G590" s="131">
        <f t="shared" si="226"/>
        <v>2679.6721671291093</v>
      </c>
      <c r="H590" s="131">
        <f t="shared" si="226"/>
        <v>2623.1275607291095</v>
      </c>
      <c r="I590" s="131">
        <f t="shared" si="226"/>
        <v>2590.0722832991091</v>
      </c>
      <c r="J590" s="131">
        <f t="shared" si="226"/>
        <v>2570.782701539109</v>
      </c>
      <c r="K590" s="131">
        <f t="shared" si="226"/>
        <v>2555.1682495691089</v>
      </c>
      <c r="L590" s="131">
        <f t="shared" si="226"/>
        <v>2560.4786160691092</v>
      </c>
      <c r="M590" s="131">
        <f t="shared" si="226"/>
        <v>2600.6056990991092</v>
      </c>
      <c r="N590" s="131">
        <f t="shared" si="226"/>
        <v>2639.3098098891091</v>
      </c>
      <c r="O590" s="131">
        <f t="shared" si="226"/>
        <v>2669.0044661991092</v>
      </c>
      <c r="P590" s="131">
        <f t="shared" si="226"/>
        <v>2681.651656789109</v>
      </c>
      <c r="Q590" s="131">
        <f t="shared" si="226"/>
        <v>2654.6984697391094</v>
      </c>
      <c r="R590" s="131">
        <f t="shared" si="226"/>
        <v>2629.6729185691092</v>
      </c>
      <c r="S590" s="131">
        <f t="shared" si="226"/>
        <v>2590.6519423191089</v>
      </c>
      <c r="T590" s="131">
        <f t="shared" si="226"/>
        <v>2564.0297372091095</v>
      </c>
      <c r="U590" s="131">
        <f t="shared" si="226"/>
        <v>2578.4061071291094</v>
      </c>
      <c r="V590" s="131">
        <f t="shared" si="226"/>
        <v>2574.4491382291094</v>
      </c>
      <c r="W590" s="131">
        <f t="shared" si="226"/>
        <v>2608.095218389109</v>
      </c>
      <c r="X590" s="131">
        <f t="shared" si="226"/>
        <v>2635.7453463891093</v>
      </c>
      <c r="Y590" s="131">
        <f t="shared" si="226"/>
        <v>2699.9483941791091</v>
      </c>
    </row>
    <row r="591" spans="1:25" ht="51.75" outlineLevel="2" thickBot="1" x14ac:dyDescent="0.25">
      <c r="A591" s="8" t="s">
        <v>88</v>
      </c>
      <c r="B591" s="134">
        <f>'[2]1'!$A$21</f>
        <v>1940.4942603300001</v>
      </c>
      <c r="C591" s="135">
        <f>'[2]1'!$B$21</f>
        <v>1973.0806443700001</v>
      </c>
      <c r="D591" s="135">
        <f>'[2]1'!$C$21</f>
        <v>1969.7879460199999</v>
      </c>
      <c r="E591" s="135">
        <f>'[2]1'!$D$21</f>
        <v>1980.24220317</v>
      </c>
      <c r="F591" s="135">
        <f>'[2]1'!$E$21</f>
        <v>1966.5238251000001</v>
      </c>
      <c r="G591" s="135">
        <f>'[2]1'!$F$21</f>
        <v>1875.6486094899999</v>
      </c>
      <c r="H591" s="135">
        <f>'[2]1'!$G$21</f>
        <v>1819.1040030900001</v>
      </c>
      <c r="I591" s="135">
        <f>'[2]1'!$H$21</f>
        <v>1786.0487256599999</v>
      </c>
      <c r="J591" s="135">
        <f>'[2]1'!$I$21</f>
        <v>1766.7591439</v>
      </c>
      <c r="K591" s="135">
        <f>'[2]1'!$J$21</f>
        <v>1751.1446919299999</v>
      </c>
      <c r="L591" s="135">
        <f>'[2]1'!$K$21</f>
        <v>1756.45505843</v>
      </c>
      <c r="M591" s="135">
        <f>'[2]1'!$L$21</f>
        <v>1796.58214146</v>
      </c>
      <c r="N591" s="135">
        <f>'[2]1'!$M$21</f>
        <v>1835.28625225</v>
      </c>
      <c r="O591" s="135">
        <f>'[2]1'!$N$21</f>
        <v>1864.98090856</v>
      </c>
      <c r="P591" s="135">
        <f>'[2]1'!$O$21</f>
        <v>1877.62809915</v>
      </c>
      <c r="Q591" s="135">
        <f>'[2]1'!$P$21</f>
        <v>1850.6749121</v>
      </c>
      <c r="R591" s="135">
        <f>'[2]1'!$Q$21</f>
        <v>1825.6493609300001</v>
      </c>
      <c r="S591" s="135">
        <f>'[2]1'!$R$21</f>
        <v>1786.62838468</v>
      </c>
      <c r="T591" s="135">
        <f>'[2]1'!$S$21</f>
        <v>1760.0061795700001</v>
      </c>
      <c r="U591" s="135">
        <f>'[2]1'!$T$21</f>
        <v>1774.38254949</v>
      </c>
      <c r="V591" s="135">
        <f>'[2]1'!$U$21</f>
        <v>1770.42558059</v>
      </c>
      <c r="W591" s="135">
        <f>'[2]1'!$V$21</f>
        <v>1804.0716607500001</v>
      </c>
      <c r="X591" s="135">
        <f>'[2]1'!$W$21</f>
        <v>1831.7217887500001</v>
      </c>
      <c r="Y591" s="136">
        <f>'[2]1'!$X$21</f>
        <v>1895.9248365399999</v>
      </c>
    </row>
    <row r="592" spans="1:25" ht="15" outlineLevel="2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2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2" thickBot="1" x14ac:dyDescent="0.25">
      <c r="A594" s="8" t="s">
        <v>59</v>
      </c>
      <c r="B594" s="134">
        <f>'[3]ВЭК 4 цк'!$H$4</f>
        <v>5.5585576391089715</v>
      </c>
      <c r="C594" s="135">
        <f>'[3]ВЭК 4 цк'!$H$4</f>
        <v>5.5585576391089715</v>
      </c>
      <c r="D594" s="135">
        <f>'[3]ВЭК 4 цк'!$H$4</f>
        <v>5.5585576391089715</v>
      </c>
      <c r="E594" s="135">
        <f>'[3]ВЭК 4 цк'!$H$4</f>
        <v>5.5585576391089715</v>
      </c>
      <c r="F594" s="135">
        <f>'[3]ВЭК 4 цк'!$H$4</f>
        <v>5.5585576391089715</v>
      </c>
      <c r="G594" s="135">
        <f>'[3]ВЭК 4 цк'!$H$4</f>
        <v>5.5585576391089715</v>
      </c>
      <c r="H594" s="135">
        <f>'[3]ВЭК 4 цк'!$H$4</f>
        <v>5.5585576391089715</v>
      </c>
      <c r="I594" s="135">
        <f>'[3]ВЭК 4 цк'!$H$4</f>
        <v>5.5585576391089715</v>
      </c>
      <c r="J594" s="135">
        <f>'[3]ВЭК 4 цк'!$H$4</f>
        <v>5.5585576391089715</v>
      </c>
      <c r="K594" s="135">
        <f>'[3]ВЭК 4 цк'!$H$4</f>
        <v>5.5585576391089715</v>
      </c>
      <c r="L594" s="135">
        <f>'[3]ВЭК 4 цк'!$H$4</f>
        <v>5.5585576391089715</v>
      </c>
      <c r="M594" s="135">
        <f>'[3]ВЭК 4 цк'!$H$4</f>
        <v>5.5585576391089715</v>
      </c>
      <c r="N594" s="135">
        <f>'[3]ВЭК 4 цк'!$H$4</f>
        <v>5.5585576391089715</v>
      </c>
      <c r="O594" s="135">
        <f>'[3]ВЭК 4 цк'!$H$4</f>
        <v>5.5585576391089715</v>
      </c>
      <c r="P594" s="135">
        <f>'[3]ВЭК 4 цк'!$H$4</f>
        <v>5.5585576391089715</v>
      </c>
      <c r="Q594" s="135">
        <f>'[3]ВЭК 4 цк'!$H$4</f>
        <v>5.5585576391089715</v>
      </c>
      <c r="R594" s="135">
        <f>'[3]ВЭК 4 цк'!$H$4</f>
        <v>5.5585576391089715</v>
      </c>
      <c r="S594" s="135">
        <f>'[3]ВЭК 4 цк'!$H$4</f>
        <v>5.5585576391089715</v>
      </c>
      <c r="T594" s="135">
        <f>'[3]ВЭК 4 цк'!$H$4</f>
        <v>5.5585576391089715</v>
      </c>
      <c r="U594" s="135">
        <f>'[3]ВЭК 4 цк'!$H$4</f>
        <v>5.5585576391089715</v>
      </c>
      <c r="V594" s="135">
        <f>'[3]ВЭК 4 цк'!$H$4</f>
        <v>5.5585576391089715</v>
      </c>
      <c r="W594" s="135">
        <f>'[3]ВЭК 4 цк'!$H$4</f>
        <v>5.5585576391089715</v>
      </c>
      <c r="X594" s="135">
        <f>'[3]ВЭК 4 цк'!$H$4</f>
        <v>5.5585576391089715</v>
      </c>
      <c r="Y594" s="136">
        <f>'[3]ВЭК 4 цк'!$H$4</f>
        <v>5.5585576391089715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2761.3261988091094</v>
      </c>
      <c r="C595" s="131">
        <f t="shared" si="228"/>
        <v>2813.0204070491095</v>
      </c>
      <c r="D595" s="131">
        <f t="shared" si="228"/>
        <v>2818.3068313891094</v>
      </c>
      <c r="E595" s="131">
        <f t="shared" si="228"/>
        <v>2815.3104689191091</v>
      </c>
      <c r="F595" s="131">
        <f t="shared" si="228"/>
        <v>2785.3580049891093</v>
      </c>
      <c r="G595" s="131">
        <f t="shared" si="228"/>
        <v>2701.9869023091092</v>
      </c>
      <c r="H595" s="131">
        <f t="shared" si="228"/>
        <v>2608.2644519891091</v>
      </c>
      <c r="I595" s="131">
        <f t="shared" si="228"/>
        <v>2578.038731749109</v>
      </c>
      <c r="J595" s="131">
        <f t="shared" si="228"/>
        <v>2566.1836641791092</v>
      </c>
      <c r="K595" s="131">
        <f t="shared" si="228"/>
        <v>2571.1267554291094</v>
      </c>
      <c r="L595" s="131">
        <f t="shared" si="228"/>
        <v>2568.9376115391092</v>
      </c>
      <c r="M595" s="131">
        <f t="shared" si="228"/>
        <v>2595.4394773691092</v>
      </c>
      <c r="N595" s="131">
        <f t="shared" si="228"/>
        <v>2647.0676722391095</v>
      </c>
      <c r="O595" s="131">
        <f t="shared" si="228"/>
        <v>2609.5533387791093</v>
      </c>
      <c r="P595" s="131">
        <f t="shared" si="228"/>
        <v>2634.9715036491093</v>
      </c>
      <c r="Q595" s="131">
        <f t="shared" si="228"/>
        <v>2636.3265836891092</v>
      </c>
      <c r="R595" s="131">
        <f t="shared" si="228"/>
        <v>2613.5829089291092</v>
      </c>
      <c r="S595" s="131">
        <f t="shared" si="228"/>
        <v>2573.5378642791093</v>
      </c>
      <c r="T595" s="131">
        <f t="shared" si="228"/>
        <v>2542.5404185091093</v>
      </c>
      <c r="U595" s="131">
        <f t="shared" si="228"/>
        <v>2599.4787576191093</v>
      </c>
      <c r="V595" s="131">
        <f t="shared" si="228"/>
        <v>2606.3755773791095</v>
      </c>
      <c r="W595" s="131">
        <f t="shared" si="228"/>
        <v>2642.3510256891091</v>
      </c>
      <c r="X595" s="131">
        <f t="shared" si="228"/>
        <v>2669.9540928391093</v>
      </c>
      <c r="Y595" s="131">
        <f t="shared" si="228"/>
        <v>2710.3745618691091</v>
      </c>
    </row>
    <row r="596" spans="1:25" ht="51.75" outlineLevel="2" thickBot="1" x14ac:dyDescent="0.25">
      <c r="A596" s="8" t="s">
        <v>88</v>
      </c>
      <c r="B596" s="134">
        <f>'[2]1'!$A$22</f>
        <v>1957.30264117</v>
      </c>
      <c r="C596" s="135">
        <f>'[2]1'!$B$22</f>
        <v>2008.9968494100001</v>
      </c>
      <c r="D596" s="135">
        <f>'[2]1'!$C$22</f>
        <v>2014.28327375</v>
      </c>
      <c r="E596" s="135">
        <f>'[2]1'!$D$22</f>
        <v>2011.2869112799999</v>
      </c>
      <c r="F596" s="135">
        <f>'[2]1'!$E$22</f>
        <v>1981.3344473499999</v>
      </c>
      <c r="G596" s="135">
        <f>'[2]1'!$F$22</f>
        <v>1897.96334467</v>
      </c>
      <c r="H596" s="135">
        <f>'[2]1'!$G$22</f>
        <v>1804.24089435</v>
      </c>
      <c r="I596" s="135">
        <f>'[2]1'!$H$22</f>
        <v>1774.0151741100001</v>
      </c>
      <c r="J596" s="135">
        <f>'[2]1'!$I$22</f>
        <v>1762.16010654</v>
      </c>
      <c r="K596" s="135">
        <f>'[2]1'!$J$22</f>
        <v>1767.10319779</v>
      </c>
      <c r="L596" s="135">
        <f>'[2]1'!$K$22</f>
        <v>1764.9140539</v>
      </c>
      <c r="M596" s="135">
        <f>'[2]1'!$L$22</f>
        <v>1791.41591973</v>
      </c>
      <c r="N596" s="135">
        <f>'[2]1'!$M$22</f>
        <v>1843.0441146000001</v>
      </c>
      <c r="O596" s="135">
        <f>'[2]1'!$N$22</f>
        <v>1805.5297811400001</v>
      </c>
      <c r="P596" s="135">
        <f>'[2]1'!$O$22</f>
        <v>1830.9479460099999</v>
      </c>
      <c r="Q596" s="135">
        <f>'[2]1'!$P$22</f>
        <v>1832.30302605</v>
      </c>
      <c r="R596" s="135">
        <f>'[2]1'!$Q$22</f>
        <v>1809.55935129</v>
      </c>
      <c r="S596" s="135">
        <f>'[2]1'!$R$22</f>
        <v>1769.5143066400001</v>
      </c>
      <c r="T596" s="135">
        <f>'[2]1'!$S$22</f>
        <v>1738.5168608700001</v>
      </c>
      <c r="U596" s="135">
        <f>'[2]1'!$T$22</f>
        <v>1795.4551999800001</v>
      </c>
      <c r="V596" s="135">
        <f>'[2]1'!$U$22</f>
        <v>1802.3520197400001</v>
      </c>
      <c r="W596" s="135">
        <f>'[2]1'!$V$22</f>
        <v>1838.3274680500001</v>
      </c>
      <c r="X596" s="135">
        <f>'[2]1'!$W$22</f>
        <v>1865.9305351999999</v>
      </c>
      <c r="Y596" s="136">
        <f>'[2]1'!$X$22</f>
        <v>1906.3510042299999</v>
      </c>
    </row>
    <row r="597" spans="1:25" ht="15" outlineLevel="2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2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2" thickBot="1" x14ac:dyDescent="0.25">
      <c r="A599" s="8" t="s">
        <v>59</v>
      </c>
      <c r="B599" s="134">
        <f>'[3]ВЭК 4 цк'!$H$4</f>
        <v>5.5585576391089715</v>
      </c>
      <c r="C599" s="135">
        <f>'[3]ВЭК 4 цк'!$H$4</f>
        <v>5.5585576391089715</v>
      </c>
      <c r="D599" s="135">
        <f>'[3]ВЭК 4 цк'!$H$4</f>
        <v>5.5585576391089715</v>
      </c>
      <c r="E599" s="135">
        <f>'[3]ВЭК 4 цк'!$H$4</f>
        <v>5.5585576391089715</v>
      </c>
      <c r="F599" s="135">
        <f>'[3]ВЭК 4 цк'!$H$4</f>
        <v>5.5585576391089715</v>
      </c>
      <c r="G599" s="135">
        <f>'[3]ВЭК 4 цк'!$H$4</f>
        <v>5.5585576391089715</v>
      </c>
      <c r="H599" s="135">
        <f>'[3]ВЭК 4 цк'!$H$4</f>
        <v>5.5585576391089715</v>
      </c>
      <c r="I599" s="135">
        <f>'[3]ВЭК 4 цк'!$H$4</f>
        <v>5.5585576391089715</v>
      </c>
      <c r="J599" s="135">
        <f>'[3]ВЭК 4 цк'!$H$4</f>
        <v>5.5585576391089715</v>
      </c>
      <c r="K599" s="135">
        <f>'[3]ВЭК 4 цк'!$H$4</f>
        <v>5.5585576391089715</v>
      </c>
      <c r="L599" s="135">
        <f>'[3]ВЭК 4 цк'!$H$4</f>
        <v>5.5585576391089715</v>
      </c>
      <c r="M599" s="135">
        <f>'[3]ВЭК 4 цк'!$H$4</f>
        <v>5.5585576391089715</v>
      </c>
      <c r="N599" s="135">
        <f>'[3]ВЭК 4 цк'!$H$4</f>
        <v>5.5585576391089715</v>
      </c>
      <c r="O599" s="135">
        <f>'[3]ВЭК 4 цк'!$H$4</f>
        <v>5.5585576391089715</v>
      </c>
      <c r="P599" s="135">
        <f>'[3]ВЭК 4 цк'!$H$4</f>
        <v>5.5585576391089715</v>
      </c>
      <c r="Q599" s="135">
        <f>'[3]ВЭК 4 цк'!$H$4</f>
        <v>5.5585576391089715</v>
      </c>
      <c r="R599" s="135">
        <f>'[3]ВЭК 4 цк'!$H$4</f>
        <v>5.5585576391089715</v>
      </c>
      <c r="S599" s="135">
        <f>'[3]ВЭК 4 цк'!$H$4</f>
        <v>5.5585576391089715</v>
      </c>
      <c r="T599" s="135">
        <f>'[3]ВЭК 4 цк'!$H$4</f>
        <v>5.5585576391089715</v>
      </c>
      <c r="U599" s="135">
        <f>'[3]ВЭК 4 цк'!$H$4</f>
        <v>5.5585576391089715</v>
      </c>
      <c r="V599" s="135">
        <f>'[3]ВЭК 4 цк'!$H$4</f>
        <v>5.5585576391089715</v>
      </c>
      <c r="W599" s="135">
        <f>'[3]ВЭК 4 цк'!$H$4</f>
        <v>5.5585576391089715</v>
      </c>
      <c r="X599" s="135">
        <f>'[3]ВЭК 4 цк'!$H$4</f>
        <v>5.5585576391089715</v>
      </c>
      <c r="Y599" s="136">
        <f>'[3]ВЭК 4 цк'!$H$4</f>
        <v>5.5585576391089715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2740.9695987991095</v>
      </c>
      <c r="C600" s="131">
        <f t="shared" si="230"/>
        <v>2705.964607949109</v>
      </c>
      <c r="D600" s="131">
        <f t="shared" si="230"/>
        <v>2711.6597685591091</v>
      </c>
      <c r="E600" s="131">
        <f t="shared" si="230"/>
        <v>2714.2393697091093</v>
      </c>
      <c r="F600" s="131">
        <f t="shared" si="230"/>
        <v>2711.4301031791092</v>
      </c>
      <c r="G600" s="131">
        <f t="shared" si="230"/>
        <v>2695.5263115291091</v>
      </c>
      <c r="H600" s="131">
        <f t="shared" si="230"/>
        <v>2633.2829126891093</v>
      </c>
      <c r="I600" s="131">
        <f t="shared" si="230"/>
        <v>2546.086935039109</v>
      </c>
      <c r="J600" s="131">
        <f t="shared" si="230"/>
        <v>2469.3460634091093</v>
      </c>
      <c r="K600" s="131">
        <f t="shared" si="230"/>
        <v>2452.9806288491095</v>
      </c>
      <c r="L600" s="131">
        <f t="shared" si="230"/>
        <v>2488.6194008191092</v>
      </c>
      <c r="M600" s="131">
        <f t="shared" si="230"/>
        <v>2500.6937637591095</v>
      </c>
      <c r="N600" s="131">
        <f t="shared" si="230"/>
        <v>2547.224986549109</v>
      </c>
      <c r="O600" s="131">
        <f t="shared" si="230"/>
        <v>2555.1950013991095</v>
      </c>
      <c r="P600" s="131">
        <f t="shared" si="230"/>
        <v>2597.6696771491092</v>
      </c>
      <c r="Q600" s="131">
        <f t="shared" si="230"/>
        <v>2590.4722499491095</v>
      </c>
      <c r="R600" s="131">
        <f t="shared" si="230"/>
        <v>2579.6035120991091</v>
      </c>
      <c r="S600" s="131">
        <f t="shared" si="230"/>
        <v>2547.6051714491091</v>
      </c>
      <c r="T600" s="131">
        <f t="shared" si="230"/>
        <v>2491.5351092291089</v>
      </c>
      <c r="U600" s="131">
        <f t="shared" si="230"/>
        <v>2483.0814361191092</v>
      </c>
      <c r="V600" s="131">
        <f t="shared" si="230"/>
        <v>2496.8344032391092</v>
      </c>
      <c r="W600" s="131">
        <f t="shared" si="230"/>
        <v>2528.9181931091093</v>
      </c>
      <c r="X600" s="131">
        <f t="shared" si="230"/>
        <v>2568.5244148991092</v>
      </c>
      <c r="Y600" s="131">
        <f t="shared" si="230"/>
        <v>2619.338687569109</v>
      </c>
    </row>
    <row r="601" spans="1:25" ht="51.75" outlineLevel="2" thickBot="1" x14ac:dyDescent="0.25">
      <c r="A601" s="8" t="s">
        <v>88</v>
      </c>
      <c r="B601" s="134">
        <f>'[2]1'!$A$23</f>
        <v>1936.94604116</v>
      </c>
      <c r="C601" s="135">
        <f>'[2]1'!$B$23</f>
        <v>1901.94105031</v>
      </c>
      <c r="D601" s="135">
        <f>'[2]1'!$C$23</f>
        <v>1907.6362109199999</v>
      </c>
      <c r="E601" s="135">
        <f>'[2]1'!$D$23</f>
        <v>1910.2158120700001</v>
      </c>
      <c r="F601" s="135">
        <f>'[2]1'!$E$23</f>
        <v>1907.40654554</v>
      </c>
      <c r="G601" s="135">
        <f>'[2]1'!$F$23</f>
        <v>1891.5027538899999</v>
      </c>
      <c r="H601" s="135">
        <f>'[2]1'!$G$23</f>
        <v>1829.2593550500001</v>
      </c>
      <c r="I601" s="135">
        <f>'[2]1'!$H$23</f>
        <v>1742.0633774</v>
      </c>
      <c r="J601" s="135">
        <f>'[2]1'!$I$23</f>
        <v>1665.3225057699999</v>
      </c>
      <c r="K601" s="135">
        <f>'[2]1'!$J$23</f>
        <v>1648.9570712100001</v>
      </c>
      <c r="L601" s="135">
        <f>'[2]1'!$K$23</f>
        <v>1684.59584318</v>
      </c>
      <c r="M601" s="135">
        <f>'[2]1'!$L$23</f>
        <v>1696.6702061200001</v>
      </c>
      <c r="N601" s="135">
        <f>'[2]1'!$M$23</f>
        <v>1743.20142891</v>
      </c>
      <c r="O601" s="135">
        <f>'[2]1'!$N$23</f>
        <v>1751.1714437600001</v>
      </c>
      <c r="P601" s="135">
        <f>'[2]1'!$O$23</f>
        <v>1793.6461195100001</v>
      </c>
      <c r="Q601" s="135">
        <f>'[2]1'!$P$23</f>
        <v>1786.4486923100001</v>
      </c>
      <c r="R601" s="135">
        <f>'[2]1'!$Q$23</f>
        <v>1775.57995446</v>
      </c>
      <c r="S601" s="135">
        <f>'[2]1'!$R$23</f>
        <v>1743.5816138099999</v>
      </c>
      <c r="T601" s="135">
        <f>'[2]1'!$S$23</f>
        <v>1687.51155159</v>
      </c>
      <c r="U601" s="135">
        <f>'[2]1'!$T$23</f>
        <v>1679.05787848</v>
      </c>
      <c r="V601" s="135">
        <f>'[2]1'!$U$23</f>
        <v>1692.8108456</v>
      </c>
      <c r="W601" s="135">
        <f>'[2]1'!$V$23</f>
        <v>1724.8946354699999</v>
      </c>
      <c r="X601" s="135">
        <f>'[2]1'!$W$23</f>
        <v>1764.50085726</v>
      </c>
      <c r="Y601" s="136">
        <f>'[2]1'!$X$23</f>
        <v>1815.31512993</v>
      </c>
    </row>
    <row r="602" spans="1:25" ht="15" outlineLevel="2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2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2" thickBot="1" x14ac:dyDescent="0.25">
      <c r="A604" s="8" t="s">
        <v>59</v>
      </c>
      <c r="B604" s="134">
        <f>'[3]ВЭК 4 цк'!$H$4</f>
        <v>5.5585576391089715</v>
      </c>
      <c r="C604" s="135">
        <f>'[3]ВЭК 4 цк'!$H$4</f>
        <v>5.5585576391089715</v>
      </c>
      <c r="D604" s="135">
        <f>'[3]ВЭК 4 цк'!$H$4</f>
        <v>5.5585576391089715</v>
      </c>
      <c r="E604" s="135">
        <f>'[3]ВЭК 4 цк'!$H$4</f>
        <v>5.5585576391089715</v>
      </c>
      <c r="F604" s="135">
        <f>'[3]ВЭК 4 цк'!$H$4</f>
        <v>5.5585576391089715</v>
      </c>
      <c r="G604" s="135">
        <f>'[3]ВЭК 4 цк'!$H$4</f>
        <v>5.5585576391089715</v>
      </c>
      <c r="H604" s="135">
        <f>'[3]ВЭК 4 цк'!$H$4</f>
        <v>5.5585576391089715</v>
      </c>
      <c r="I604" s="135">
        <f>'[3]ВЭК 4 цк'!$H$4</f>
        <v>5.5585576391089715</v>
      </c>
      <c r="J604" s="135">
        <f>'[3]ВЭК 4 цк'!$H$4</f>
        <v>5.5585576391089715</v>
      </c>
      <c r="K604" s="135">
        <f>'[3]ВЭК 4 цк'!$H$4</f>
        <v>5.5585576391089715</v>
      </c>
      <c r="L604" s="135">
        <f>'[3]ВЭК 4 цк'!$H$4</f>
        <v>5.5585576391089715</v>
      </c>
      <c r="M604" s="135">
        <f>'[3]ВЭК 4 цк'!$H$4</f>
        <v>5.5585576391089715</v>
      </c>
      <c r="N604" s="135">
        <f>'[3]ВЭК 4 цк'!$H$4</f>
        <v>5.5585576391089715</v>
      </c>
      <c r="O604" s="135">
        <f>'[3]ВЭК 4 цк'!$H$4</f>
        <v>5.5585576391089715</v>
      </c>
      <c r="P604" s="135">
        <f>'[3]ВЭК 4 цк'!$H$4</f>
        <v>5.5585576391089715</v>
      </c>
      <c r="Q604" s="135">
        <f>'[3]ВЭК 4 цк'!$H$4</f>
        <v>5.5585576391089715</v>
      </c>
      <c r="R604" s="135">
        <f>'[3]ВЭК 4 цк'!$H$4</f>
        <v>5.5585576391089715</v>
      </c>
      <c r="S604" s="135">
        <f>'[3]ВЭК 4 цк'!$H$4</f>
        <v>5.5585576391089715</v>
      </c>
      <c r="T604" s="135">
        <f>'[3]ВЭК 4 цк'!$H$4</f>
        <v>5.5585576391089715</v>
      </c>
      <c r="U604" s="135">
        <f>'[3]ВЭК 4 цк'!$H$4</f>
        <v>5.5585576391089715</v>
      </c>
      <c r="V604" s="135">
        <f>'[3]ВЭК 4 цк'!$H$4</f>
        <v>5.5585576391089715</v>
      </c>
      <c r="W604" s="135">
        <f>'[3]ВЭК 4 цк'!$H$4</f>
        <v>5.5585576391089715</v>
      </c>
      <c r="X604" s="135">
        <f>'[3]ВЭК 4 цк'!$H$4</f>
        <v>5.5585576391089715</v>
      </c>
      <c r="Y604" s="136">
        <f>'[3]ВЭК 4 цк'!$H$4</f>
        <v>5.5585576391089715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2606.7216773691093</v>
      </c>
      <c r="C605" s="131">
        <f t="shared" si="232"/>
        <v>2608.8302824391089</v>
      </c>
      <c r="D605" s="131">
        <f t="shared" si="232"/>
        <v>2554.1400943091089</v>
      </c>
      <c r="E605" s="131">
        <f t="shared" si="232"/>
        <v>2503.595148729109</v>
      </c>
      <c r="F605" s="131">
        <f t="shared" si="232"/>
        <v>2513.8322128691093</v>
      </c>
      <c r="G605" s="131">
        <f t="shared" si="232"/>
        <v>2541.9600181691089</v>
      </c>
      <c r="H605" s="131">
        <f t="shared" si="232"/>
        <v>2556.407444999109</v>
      </c>
      <c r="I605" s="131">
        <f t="shared" si="232"/>
        <v>2520.2024538791093</v>
      </c>
      <c r="J605" s="131">
        <f t="shared" si="232"/>
        <v>2466.4614516091092</v>
      </c>
      <c r="K605" s="131">
        <f t="shared" si="232"/>
        <v>2467.9900792191092</v>
      </c>
      <c r="L605" s="131">
        <f t="shared" si="232"/>
        <v>2477.9691855391093</v>
      </c>
      <c r="M605" s="131">
        <f t="shared" si="232"/>
        <v>2488.9700949391095</v>
      </c>
      <c r="N605" s="131">
        <f t="shared" si="232"/>
        <v>2485.427995959109</v>
      </c>
      <c r="O605" s="131">
        <f t="shared" si="232"/>
        <v>2511.0470542791095</v>
      </c>
      <c r="P605" s="131">
        <f t="shared" si="232"/>
        <v>2512.2187581991093</v>
      </c>
      <c r="Q605" s="131">
        <f t="shared" si="232"/>
        <v>2516.771339949109</v>
      </c>
      <c r="R605" s="131">
        <f t="shared" si="232"/>
        <v>2506.8961383691089</v>
      </c>
      <c r="S605" s="131">
        <f t="shared" si="232"/>
        <v>2486.6630653591092</v>
      </c>
      <c r="T605" s="131">
        <f t="shared" si="232"/>
        <v>2449.2573393291091</v>
      </c>
      <c r="U605" s="131">
        <f t="shared" si="232"/>
        <v>2454.3294993691093</v>
      </c>
      <c r="V605" s="131">
        <f t="shared" si="232"/>
        <v>2469.274969709109</v>
      </c>
      <c r="W605" s="131">
        <f t="shared" si="232"/>
        <v>2456.3875912491089</v>
      </c>
      <c r="X605" s="131">
        <f t="shared" si="232"/>
        <v>2491.654087859109</v>
      </c>
      <c r="Y605" s="131">
        <f t="shared" si="232"/>
        <v>2515.611802129109</v>
      </c>
    </row>
    <row r="606" spans="1:25" ht="51.75" outlineLevel="2" thickBot="1" x14ac:dyDescent="0.25">
      <c r="A606" s="8" t="s">
        <v>88</v>
      </c>
      <c r="B606" s="134">
        <f>'[2]1'!$A$24</f>
        <v>1802.6981197299999</v>
      </c>
      <c r="C606" s="135">
        <f>'[2]1'!$B$24</f>
        <v>1804.8067248</v>
      </c>
      <c r="D606" s="135">
        <f>'[2]1'!$C$24</f>
        <v>1750.11653667</v>
      </c>
      <c r="E606" s="135">
        <f>'[2]1'!$D$24</f>
        <v>1699.5715910900001</v>
      </c>
      <c r="F606" s="135">
        <f>'[2]1'!$E$24</f>
        <v>1709.8086552300001</v>
      </c>
      <c r="G606" s="135">
        <f>'[2]1'!$F$24</f>
        <v>1737.93646053</v>
      </c>
      <c r="H606" s="135">
        <f>'[2]1'!$G$24</f>
        <v>1752.38388736</v>
      </c>
      <c r="I606" s="135">
        <f>'[2]1'!$H$24</f>
        <v>1716.1788962400001</v>
      </c>
      <c r="J606" s="135">
        <f>'[2]1'!$I$24</f>
        <v>1662.43789397</v>
      </c>
      <c r="K606" s="135">
        <f>'[2]1'!$J$24</f>
        <v>1663.9665215800001</v>
      </c>
      <c r="L606" s="135">
        <f>'[2]1'!$K$24</f>
        <v>1673.9456279000001</v>
      </c>
      <c r="M606" s="135">
        <f>'[2]1'!$L$24</f>
        <v>1684.9465373</v>
      </c>
      <c r="N606" s="135">
        <f>'[2]1'!$M$24</f>
        <v>1681.4044383200001</v>
      </c>
      <c r="O606" s="135">
        <f>'[2]1'!$N$24</f>
        <v>1707.0234966400001</v>
      </c>
      <c r="P606" s="135">
        <f>'[2]1'!$O$24</f>
        <v>1708.1952005600001</v>
      </c>
      <c r="Q606" s="135">
        <f>'[2]1'!$P$24</f>
        <v>1712.74778231</v>
      </c>
      <c r="R606" s="135">
        <f>'[2]1'!$Q$24</f>
        <v>1702.87258073</v>
      </c>
      <c r="S606" s="135">
        <f>'[2]1'!$R$24</f>
        <v>1682.63950772</v>
      </c>
      <c r="T606" s="135">
        <f>'[2]1'!$S$24</f>
        <v>1645.2337816899999</v>
      </c>
      <c r="U606" s="135">
        <f>'[2]1'!$T$24</f>
        <v>1650.3059417300001</v>
      </c>
      <c r="V606" s="135">
        <f>'[2]1'!$U$24</f>
        <v>1665.25141207</v>
      </c>
      <c r="W606" s="135">
        <f>'[2]1'!$V$24</f>
        <v>1652.36403361</v>
      </c>
      <c r="X606" s="135">
        <f>'[2]1'!$W$24</f>
        <v>1687.6305302200001</v>
      </c>
      <c r="Y606" s="136">
        <f>'[2]1'!$X$24</f>
        <v>1711.5882444900001</v>
      </c>
    </row>
    <row r="607" spans="1:25" ht="15" outlineLevel="2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2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2" thickBot="1" x14ac:dyDescent="0.25">
      <c r="A609" s="8" t="s">
        <v>59</v>
      </c>
      <c r="B609" s="134">
        <f>'[3]ВЭК 4 цк'!$H$4</f>
        <v>5.5585576391089715</v>
      </c>
      <c r="C609" s="135">
        <f>'[3]ВЭК 4 цк'!$H$4</f>
        <v>5.5585576391089715</v>
      </c>
      <c r="D609" s="135">
        <f>'[3]ВЭК 4 цк'!$H$4</f>
        <v>5.5585576391089715</v>
      </c>
      <c r="E609" s="135">
        <f>'[3]ВЭК 4 цк'!$H$4</f>
        <v>5.5585576391089715</v>
      </c>
      <c r="F609" s="135">
        <f>'[3]ВЭК 4 цк'!$H$4</f>
        <v>5.5585576391089715</v>
      </c>
      <c r="G609" s="135">
        <f>'[3]ВЭК 4 цк'!$H$4</f>
        <v>5.5585576391089715</v>
      </c>
      <c r="H609" s="135">
        <f>'[3]ВЭК 4 цк'!$H$4</f>
        <v>5.5585576391089715</v>
      </c>
      <c r="I609" s="135">
        <f>'[3]ВЭК 4 цк'!$H$4</f>
        <v>5.5585576391089715</v>
      </c>
      <c r="J609" s="135">
        <f>'[3]ВЭК 4 цк'!$H$4</f>
        <v>5.5585576391089715</v>
      </c>
      <c r="K609" s="135">
        <f>'[3]ВЭК 4 цк'!$H$4</f>
        <v>5.5585576391089715</v>
      </c>
      <c r="L609" s="135">
        <f>'[3]ВЭК 4 цк'!$H$4</f>
        <v>5.5585576391089715</v>
      </c>
      <c r="M609" s="135">
        <f>'[3]ВЭК 4 цк'!$H$4</f>
        <v>5.5585576391089715</v>
      </c>
      <c r="N609" s="135">
        <f>'[3]ВЭК 4 цк'!$H$4</f>
        <v>5.5585576391089715</v>
      </c>
      <c r="O609" s="135">
        <f>'[3]ВЭК 4 цк'!$H$4</f>
        <v>5.5585576391089715</v>
      </c>
      <c r="P609" s="135">
        <f>'[3]ВЭК 4 цк'!$H$4</f>
        <v>5.5585576391089715</v>
      </c>
      <c r="Q609" s="135">
        <f>'[3]ВЭК 4 цк'!$H$4</f>
        <v>5.5585576391089715</v>
      </c>
      <c r="R609" s="135">
        <f>'[3]ВЭК 4 цк'!$H$4</f>
        <v>5.5585576391089715</v>
      </c>
      <c r="S609" s="135">
        <f>'[3]ВЭК 4 цк'!$H$4</f>
        <v>5.5585576391089715</v>
      </c>
      <c r="T609" s="135">
        <f>'[3]ВЭК 4 цк'!$H$4</f>
        <v>5.5585576391089715</v>
      </c>
      <c r="U609" s="135">
        <f>'[3]ВЭК 4 цк'!$H$4</f>
        <v>5.5585576391089715</v>
      </c>
      <c r="V609" s="135">
        <f>'[3]ВЭК 4 цк'!$H$4</f>
        <v>5.5585576391089715</v>
      </c>
      <c r="W609" s="135">
        <f>'[3]ВЭК 4 цк'!$H$4</f>
        <v>5.5585576391089715</v>
      </c>
      <c r="X609" s="135">
        <f>'[3]ВЭК 4 цк'!$H$4</f>
        <v>5.5585576391089715</v>
      </c>
      <c r="Y609" s="136">
        <f>'[3]ВЭК 4 цк'!$H$4</f>
        <v>5.5585576391089715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2729.6378727191091</v>
      </c>
      <c r="C610" s="131">
        <f t="shared" si="234"/>
        <v>2747.5289403791089</v>
      </c>
      <c r="D610" s="131">
        <f t="shared" si="234"/>
        <v>2751.9309402391091</v>
      </c>
      <c r="E610" s="131">
        <f t="shared" si="234"/>
        <v>2750.9339920391089</v>
      </c>
      <c r="F610" s="131">
        <f t="shared" si="234"/>
        <v>2738.7560567891092</v>
      </c>
      <c r="G610" s="131">
        <f t="shared" si="234"/>
        <v>2718.7064128091092</v>
      </c>
      <c r="H610" s="131">
        <f t="shared" si="234"/>
        <v>2676.3138510691092</v>
      </c>
      <c r="I610" s="131">
        <f t="shared" si="234"/>
        <v>2627.0064805591091</v>
      </c>
      <c r="J610" s="131">
        <f t="shared" si="234"/>
        <v>2539.9638975491093</v>
      </c>
      <c r="K610" s="131">
        <f t="shared" si="234"/>
        <v>2509.9328524691091</v>
      </c>
      <c r="L610" s="131">
        <f t="shared" si="234"/>
        <v>2547.1201038791091</v>
      </c>
      <c r="M610" s="131">
        <f t="shared" si="234"/>
        <v>2571.4476909891091</v>
      </c>
      <c r="N610" s="131">
        <f t="shared" si="234"/>
        <v>2598.0908806891089</v>
      </c>
      <c r="O610" s="131">
        <f t="shared" si="234"/>
        <v>2629.8278840491089</v>
      </c>
      <c r="P610" s="131">
        <f t="shared" si="234"/>
        <v>2667.3940961091089</v>
      </c>
      <c r="Q610" s="131">
        <f t="shared" si="234"/>
        <v>2695.4818107391093</v>
      </c>
      <c r="R610" s="131">
        <f t="shared" si="234"/>
        <v>2676.0555646491089</v>
      </c>
      <c r="S610" s="131">
        <f t="shared" si="234"/>
        <v>2670.1724267691093</v>
      </c>
      <c r="T610" s="131">
        <f t="shared" si="234"/>
        <v>2632.0273084791093</v>
      </c>
      <c r="U610" s="131">
        <f t="shared" si="234"/>
        <v>2596.7155074391089</v>
      </c>
      <c r="V610" s="131">
        <f t="shared" si="234"/>
        <v>2600.7981009891091</v>
      </c>
      <c r="W610" s="131">
        <f t="shared" si="234"/>
        <v>2620.8426478091092</v>
      </c>
      <c r="X610" s="131">
        <f t="shared" si="234"/>
        <v>2649.2357622891091</v>
      </c>
      <c r="Y610" s="131">
        <f t="shared" si="234"/>
        <v>2691.7527515091092</v>
      </c>
    </row>
    <row r="611" spans="1:25" ht="51.75" outlineLevel="2" thickBot="1" x14ac:dyDescent="0.25">
      <c r="A611" s="8" t="s">
        <v>88</v>
      </c>
      <c r="B611" s="134">
        <f>'[2]1'!$A$25</f>
        <v>1925.6143150800001</v>
      </c>
      <c r="C611" s="135">
        <f>'[2]1'!$B$25</f>
        <v>1943.50538274</v>
      </c>
      <c r="D611" s="135">
        <f>'[2]1'!$C$25</f>
        <v>1947.9073825999999</v>
      </c>
      <c r="E611" s="135">
        <f>'[2]1'!$D$25</f>
        <v>1946.9104344</v>
      </c>
      <c r="F611" s="135">
        <f>'[2]1'!$E$25</f>
        <v>1934.73249915</v>
      </c>
      <c r="G611" s="135">
        <f>'[2]1'!$F$25</f>
        <v>1914.68285517</v>
      </c>
      <c r="H611" s="135">
        <f>'[2]1'!$G$25</f>
        <v>1872.29029343</v>
      </c>
      <c r="I611" s="135">
        <f>'[2]1'!$H$25</f>
        <v>1822.98292292</v>
      </c>
      <c r="J611" s="135">
        <f>'[2]1'!$I$25</f>
        <v>1735.9403399099999</v>
      </c>
      <c r="K611" s="135">
        <f>'[2]1'!$J$25</f>
        <v>1705.9092948299999</v>
      </c>
      <c r="L611" s="135">
        <f>'[2]1'!$K$25</f>
        <v>1743.09654624</v>
      </c>
      <c r="M611" s="135">
        <f>'[2]1'!$L$25</f>
        <v>1767.4241333499999</v>
      </c>
      <c r="N611" s="135">
        <f>'[2]1'!$M$25</f>
        <v>1794.0673230499999</v>
      </c>
      <c r="O611" s="135">
        <f>'[2]1'!$N$25</f>
        <v>1825.8043264099999</v>
      </c>
      <c r="P611" s="135">
        <f>'[2]1'!$O$25</f>
        <v>1863.3705384699999</v>
      </c>
      <c r="Q611" s="135">
        <f>'[2]1'!$P$25</f>
        <v>1891.4582531000001</v>
      </c>
      <c r="R611" s="135">
        <f>'[2]1'!$Q$25</f>
        <v>1872.0320070099999</v>
      </c>
      <c r="S611" s="135">
        <f>'[2]1'!$R$25</f>
        <v>1866.1488691300001</v>
      </c>
      <c r="T611" s="135">
        <f>'[2]1'!$S$25</f>
        <v>1828.0037508400001</v>
      </c>
      <c r="U611" s="135">
        <f>'[2]1'!$T$25</f>
        <v>1792.6919498</v>
      </c>
      <c r="V611" s="135">
        <f>'[2]1'!$U$25</f>
        <v>1796.7745433499999</v>
      </c>
      <c r="W611" s="135">
        <f>'[2]1'!$V$25</f>
        <v>1816.81909017</v>
      </c>
      <c r="X611" s="135">
        <f>'[2]1'!$W$25</f>
        <v>1845.2122046500001</v>
      </c>
      <c r="Y611" s="136">
        <f>'[2]1'!$X$25</f>
        <v>1887.72919387</v>
      </c>
    </row>
    <row r="612" spans="1:25" ht="15" outlineLevel="2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2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2" thickBot="1" x14ac:dyDescent="0.25">
      <c r="A614" s="8" t="s">
        <v>59</v>
      </c>
      <c r="B614" s="134">
        <f>'[3]ВЭК 4 цк'!$H$4</f>
        <v>5.5585576391089715</v>
      </c>
      <c r="C614" s="135">
        <f>'[3]ВЭК 4 цк'!$H$4</f>
        <v>5.5585576391089715</v>
      </c>
      <c r="D614" s="135">
        <f>'[3]ВЭК 4 цк'!$H$4</f>
        <v>5.5585576391089715</v>
      </c>
      <c r="E614" s="135">
        <f>'[3]ВЭК 4 цк'!$H$4</f>
        <v>5.5585576391089715</v>
      </c>
      <c r="F614" s="135">
        <f>'[3]ВЭК 4 цк'!$H$4</f>
        <v>5.5585576391089715</v>
      </c>
      <c r="G614" s="135">
        <f>'[3]ВЭК 4 цк'!$H$4</f>
        <v>5.5585576391089715</v>
      </c>
      <c r="H614" s="135">
        <f>'[3]ВЭК 4 цк'!$H$4</f>
        <v>5.5585576391089715</v>
      </c>
      <c r="I614" s="135">
        <f>'[3]ВЭК 4 цк'!$H$4</f>
        <v>5.5585576391089715</v>
      </c>
      <c r="J614" s="135">
        <f>'[3]ВЭК 4 цк'!$H$4</f>
        <v>5.5585576391089715</v>
      </c>
      <c r="K614" s="135">
        <f>'[3]ВЭК 4 цк'!$H$4</f>
        <v>5.5585576391089715</v>
      </c>
      <c r="L614" s="135">
        <f>'[3]ВЭК 4 цк'!$H$4</f>
        <v>5.5585576391089715</v>
      </c>
      <c r="M614" s="135">
        <f>'[3]ВЭК 4 цк'!$H$4</f>
        <v>5.5585576391089715</v>
      </c>
      <c r="N614" s="135">
        <f>'[3]ВЭК 4 цк'!$H$4</f>
        <v>5.5585576391089715</v>
      </c>
      <c r="O614" s="135">
        <f>'[3]ВЭК 4 цк'!$H$4</f>
        <v>5.5585576391089715</v>
      </c>
      <c r="P614" s="135">
        <f>'[3]ВЭК 4 цк'!$H$4</f>
        <v>5.5585576391089715</v>
      </c>
      <c r="Q614" s="135">
        <f>'[3]ВЭК 4 цк'!$H$4</f>
        <v>5.5585576391089715</v>
      </c>
      <c r="R614" s="135">
        <f>'[3]ВЭК 4 цк'!$H$4</f>
        <v>5.5585576391089715</v>
      </c>
      <c r="S614" s="135">
        <f>'[3]ВЭК 4 цк'!$H$4</f>
        <v>5.5585576391089715</v>
      </c>
      <c r="T614" s="135">
        <f>'[3]ВЭК 4 цк'!$H$4</f>
        <v>5.5585576391089715</v>
      </c>
      <c r="U614" s="135">
        <f>'[3]ВЭК 4 цк'!$H$4</f>
        <v>5.5585576391089715</v>
      </c>
      <c r="V614" s="135">
        <f>'[3]ВЭК 4 цк'!$H$4</f>
        <v>5.5585576391089715</v>
      </c>
      <c r="W614" s="135">
        <f>'[3]ВЭК 4 цк'!$H$4</f>
        <v>5.5585576391089715</v>
      </c>
      <c r="X614" s="135">
        <f>'[3]ВЭК 4 цк'!$H$4</f>
        <v>5.5585576391089715</v>
      </c>
      <c r="Y614" s="136">
        <f>'[3]ВЭК 4 цк'!$H$4</f>
        <v>5.5585576391089715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2724.347587719109</v>
      </c>
      <c r="C615" s="131">
        <f t="shared" si="236"/>
        <v>2733.490979539109</v>
      </c>
      <c r="D615" s="131">
        <f t="shared" si="236"/>
        <v>2729.2847200191095</v>
      </c>
      <c r="E615" s="131">
        <f t="shared" si="236"/>
        <v>2729.0708426291089</v>
      </c>
      <c r="F615" s="131">
        <f t="shared" si="236"/>
        <v>2733.1590885391092</v>
      </c>
      <c r="G615" s="131">
        <f t="shared" si="236"/>
        <v>2728.8728470491092</v>
      </c>
      <c r="H615" s="131">
        <f t="shared" si="236"/>
        <v>2736.5684074691094</v>
      </c>
      <c r="I615" s="131">
        <f t="shared" si="236"/>
        <v>2668.9275848991092</v>
      </c>
      <c r="J615" s="131">
        <f t="shared" si="236"/>
        <v>2728.5343805791094</v>
      </c>
      <c r="K615" s="131">
        <f t="shared" si="236"/>
        <v>2663.7094262991091</v>
      </c>
      <c r="L615" s="131">
        <f t="shared" si="236"/>
        <v>2587.0677309591092</v>
      </c>
      <c r="M615" s="131">
        <f t="shared" si="236"/>
        <v>2615.1105625691093</v>
      </c>
      <c r="N615" s="131">
        <f t="shared" si="236"/>
        <v>2653.2553813391091</v>
      </c>
      <c r="O615" s="131">
        <f t="shared" si="236"/>
        <v>2695.1171691491095</v>
      </c>
      <c r="P615" s="131">
        <f t="shared" si="236"/>
        <v>2694.7609600691089</v>
      </c>
      <c r="Q615" s="131">
        <f t="shared" si="236"/>
        <v>2731.7436289591092</v>
      </c>
      <c r="R615" s="131">
        <f t="shared" si="236"/>
        <v>2734.1897682791091</v>
      </c>
      <c r="S615" s="131">
        <f t="shared" si="236"/>
        <v>2690.8288672591093</v>
      </c>
      <c r="T615" s="131">
        <f t="shared" si="236"/>
        <v>2638.716610829109</v>
      </c>
      <c r="U615" s="131">
        <f t="shared" si="236"/>
        <v>2608.2311296091088</v>
      </c>
      <c r="V615" s="131">
        <f t="shared" si="236"/>
        <v>2601.128841329109</v>
      </c>
      <c r="W615" s="131">
        <f t="shared" si="236"/>
        <v>2634.511835379109</v>
      </c>
      <c r="X615" s="131">
        <f t="shared" si="236"/>
        <v>2668.1028847991092</v>
      </c>
      <c r="Y615" s="131">
        <f t="shared" si="236"/>
        <v>2705.2993549291091</v>
      </c>
    </row>
    <row r="616" spans="1:25" ht="51.75" outlineLevel="2" thickBot="1" x14ac:dyDescent="0.25">
      <c r="A616" s="8" t="s">
        <v>88</v>
      </c>
      <c r="B616" s="134">
        <f>'[2]1'!$A$26</f>
        <v>1920.3240300800001</v>
      </c>
      <c r="C616" s="135">
        <f>'[2]1'!$B$26</f>
        <v>1929.4674219000001</v>
      </c>
      <c r="D616" s="135">
        <f>'[2]1'!$C$26</f>
        <v>1925.2611623800001</v>
      </c>
      <c r="E616" s="135">
        <f>'[2]1'!$D$26</f>
        <v>1925.04728499</v>
      </c>
      <c r="F616" s="135">
        <f>'[2]1'!$E$26</f>
        <v>1929.1355309</v>
      </c>
      <c r="G616" s="135">
        <f>'[2]1'!$F$26</f>
        <v>1924.84928941</v>
      </c>
      <c r="H616" s="135">
        <f>'[2]1'!$G$26</f>
        <v>1932.54484983</v>
      </c>
      <c r="I616" s="135">
        <f>'[2]1'!$H$26</f>
        <v>1864.90402726</v>
      </c>
      <c r="J616" s="135">
        <f>'[2]1'!$I$26</f>
        <v>1924.51082294</v>
      </c>
      <c r="K616" s="135">
        <f>'[2]1'!$J$26</f>
        <v>1859.6858686600001</v>
      </c>
      <c r="L616" s="135">
        <f>'[2]1'!$K$26</f>
        <v>1783.04417332</v>
      </c>
      <c r="M616" s="135">
        <f>'[2]1'!$L$26</f>
        <v>1811.0870049299999</v>
      </c>
      <c r="N616" s="135">
        <f>'[2]1'!$M$26</f>
        <v>1849.2318236999999</v>
      </c>
      <c r="O616" s="135">
        <f>'[2]1'!$N$26</f>
        <v>1891.0936115100001</v>
      </c>
      <c r="P616" s="135">
        <f>'[2]1'!$O$26</f>
        <v>1890.73740243</v>
      </c>
      <c r="Q616" s="135">
        <f>'[2]1'!$P$26</f>
        <v>1927.72007132</v>
      </c>
      <c r="R616" s="135">
        <f>'[2]1'!$Q$26</f>
        <v>1930.1662106399999</v>
      </c>
      <c r="S616" s="135">
        <f>'[2]1'!$R$26</f>
        <v>1886.8053096199999</v>
      </c>
      <c r="T616" s="135">
        <f>'[2]1'!$S$26</f>
        <v>1834.69305319</v>
      </c>
      <c r="U616" s="135">
        <f>'[2]1'!$T$26</f>
        <v>1804.2075719699999</v>
      </c>
      <c r="V616" s="135">
        <f>'[2]1'!$U$26</f>
        <v>1797.1052836900001</v>
      </c>
      <c r="W616" s="135">
        <f>'[2]1'!$V$26</f>
        <v>1830.4882777400001</v>
      </c>
      <c r="X616" s="135">
        <f>'[2]1'!$W$26</f>
        <v>1864.07932716</v>
      </c>
      <c r="Y616" s="136">
        <f>'[2]1'!$X$26</f>
        <v>1901.2757972899999</v>
      </c>
    </row>
    <row r="617" spans="1:25" ht="15" outlineLevel="2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2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2" thickBot="1" x14ac:dyDescent="0.25">
      <c r="A619" s="8" t="s">
        <v>59</v>
      </c>
      <c r="B619" s="134">
        <f>'[3]ВЭК 4 цк'!$H$4</f>
        <v>5.5585576391089715</v>
      </c>
      <c r="C619" s="135">
        <f>'[3]ВЭК 4 цк'!$H$4</f>
        <v>5.5585576391089715</v>
      </c>
      <c r="D619" s="135">
        <f>'[3]ВЭК 4 цк'!$H$4</f>
        <v>5.5585576391089715</v>
      </c>
      <c r="E619" s="135">
        <f>'[3]ВЭК 4 цк'!$H$4</f>
        <v>5.5585576391089715</v>
      </c>
      <c r="F619" s="135">
        <f>'[3]ВЭК 4 цк'!$H$4</f>
        <v>5.5585576391089715</v>
      </c>
      <c r="G619" s="135">
        <f>'[3]ВЭК 4 цк'!$H$4</f>
        <v>5.5585576391089715</v>
      </c>
      <c r="H619" s="135">
        <f>'[3]ВЭК 4 цк'!$H$4</f>
        <v>5.5585576391089715</v>
      </c>
      <c r="I619" s="135">
        <f>'[3]ВЭК 4 цк'!$H$4</f>
        <v>5.5585576391089715</v>
      </c>
      <c r="J619" s="135">
        <f>'[3]ВЭК 4 цк'!$H$4</f>
        <v>5.5585576391089715</v>
      </c>
      <c r="K619" s="135">
        <f>'[3]ВЭК 4 цк'!$H$4</f>
        <v>5.5585576391089715</v>
      </c>
      <c r="L619" s="135">
        <f>'[3]ВЭК 4 цк'!$H$4</f>
        <v>5.5585576391089715</v>
      </c>
      <c r="M619" s="135">
        <f>'[3]ВЭК 4 цк'!$H$4</f>
        <v>5.5585576391089715</v>
      </c>
      <c r="N619" s="135">
        <f>'[3]ВЭК 4 цк'!$H$4</f>
        <v>5.5585576391089715</v>
      </c>
      <c r="O619" s="135">
        <f>'[3]ВЭК 4 цк'!$H$4</f>
        <v>5.5585576391089715</v>
      </c>
      <c r="P619" s="135">
        <f>'[3]ВЭК 4 цк'!$H$4</f>
        <v>5.5585576391089715</v>
      </c>
      <c r="Q619" s="135">
        <f>'[3]ВЭК 4 цк'!$H$4</f>
        <v>5.5585576391089715</v>
      </c>
      <c r="R619" s="135">
        <f>'[3]ВЭК 4 цк'!$H$4</f>
        <v>5.5585576391089715</v>
      </c>
      <c r="S619" s="135">
        <f>'[3]ВЭК 4 цк'!$H$4</f>
        <v>5.5585576391089715</v>
      </c>
      <c r="T619" s="135">
        <f>'[3]ВЭК 4 цк'!$H$4</f>
        <v>5.5585576391089715</v>
      </c>
      <c r="U619" s="135">
        <f>'[3]ВЭК 4 цк'!$H$4</f>
        <v>5.5585576391089715</v>
      </c>
      <c r="V619" s="135">
        <f>'[3]ВЭК 4 цк'!$H$4</f>
        <v>5.5585576391089715</v>
      </c>
      <c r="W619" s="135">
        <f>'[3]ВЭК 4 цк'!$H$4</f>
        <v>5.5585576391089715</v>
      </c>
      <c r="X619" s="135">
        <f>'[3]ВЭК 4 цк'!$H$4</f>
        <v>5.5585576391089715</v>
      </c>
      <c r="Y619" s="136">
        <f>'[3]ВЭК 4 цк'!$H$4</f>
        <v>5.5585576391089715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2733.5852724991091</v>
      </c>
      <c r="C620" s="131">
        <f t="shared" si="238"/>
        <v>2761.874433099109</v>
      </c>
      <c r="D620" s="131">
        <f t="shared" si="238"/>
        <v>2757.6932815091091</v>
      </c>
      <c r="E620" s="131">
        <f t="shared" si="238"/>
        <v>2779.4119537491092</v>
      </c>
      <c r="F620" s="131">
        <f t="shared" si="238"/>
        <v>2772.1952384991091</v>
      </c>
      <c r="G620" s="131">
        <f t="shared" si="238"/>
        <v>2737.1389039391092</v>
      </c>
      <c r="H620" s="131">
        <f t="shared" si="238"/>
        <v>2689.8195801891093</v>
      </c>
      <c r="I620" s="131">
        <f t="shared" si="238"/>
        <v>2634.769843099109</v>
      </c>
      <c r="J620" s="131">
        <f t="shared" si="238"/>
        <v>2611.7103645991092</v>
      </c>
      <c r="K620" s="131">
        <f t="shared" si="238"/>
        <v>2595.739609809109</v>
      </c>
      <c r="L620" s="131">
        <f t="shared" si="238"/>
        <v>2611.7211392991089</v>
      </c>
      <c r="M620" s="131">
        <f t="shared" si="238"/>
        <v>2656.8959770891092</v>
      </c>
      <c r="N620" s="131">
        <f t="shared" si="238"/>
        <v>2685.5163891691095</v>
      </c>
      <c r="O620" s="131">
        <f t="shared" si="238"/>
        <v>2717.4423395791091</v>
      </c>
      <c r="P620" s="131">
        <f t="shared" si="238"/>
        <v>2732.1313161591092</v>
      </c>
      <c r="Q620" s="131">
        <f t="shared" si="238"/>
        <v>2752.8955331491093</v>
      </c>
      <c r="R620" s="131">
        <f t="shared" si="238"/>
        <v>2755.6328603991092</v>
      </c>
      <c r="S620" s="131">
        <f t="shared" si="238"/>
        <v>2699.8082630391091</v>
      </c>
      <c r="T620" s="131">
        <f t="shared" si="238"/>
        <v>2627.2683467291095</v>
      </c>
      <c r="U620" s="131">
        <f t="shared" si="238"/>
        <v>2637.6859337891092</v>
      </c>
      <c r="V620" s="131">
        <f t="shared" si="238"/>
        <v>2662.5340857391093</v>
      </c>
      <c r="W620" s="131">
        <f t="shared" si="238"/>
        <v>2696.7353507691091</v>
      </c>
      <c r="X620" s="131">
        <f t="shared" si="238"/>
        <v>2722.3054768391089</v>
      </c>
      <c r="Y620" s="131">
        <f t="shared" si="238"/>
        <v>2757.2033778091095</v>
      </c>
    </row>
    <row r="621" spans="1:25" ht="51.75" outlineLevel="2" thickBot="1" x14ac:dyDescent="0.25">
      <c r="A621" s="8" t="s">
        <v>88</v>
      </c>
      <c r="B621" s="134">
        <f>'[2]1'!$A$27</f>
        <v>1929.5617148599999</v>
      </c>
      <c r="C621" s="135">
        <f>'[2]1'!$B$27</f>
        <v>1957.85087546</v>
      </c>
      <c r="D621" s="135">
        <f>'[2]1'!$C$27</f>
        <v>1953.6697238700001</v>
      </c>
      <c r="E621" s="135">
        <f>'[2]1'!$D$27</f>
        <v>1975.38839611</v>
      </c>
      <c r="F621" s="135">
        <f>'[2]1'!$E$27</f>
        <v>1968.1716808599999</v>
      </c>
      <c r="G621" s="135">
        <f>'[2]1'!$F$27</f>
        <v>1933.1153463000001</v>
      </c>
      <c r="H621" s="135">
        <f>'[2]1'!$G$27</f>
        <v>1885.7960225500001</v>
      </c>
      <c r="I621" s="135">
        <f>'[2]1'!$H$27</f>
        <v>1830.7462854600001</v>
      </c>
      <c r="J621" s="135">
        <f>'[2]1'!$I$27</f>
        <v>1807.68680696</v>
      </c>
      <c r="K621" s="135">
        <f>'[2]1'!$J$27</f>
        <v>1791.71605217</v>
      </c>
      <c r="L621" s="135">
        <f>'[2]1'!$K$27</f>
        <v>1807.69758166</v>
      </c>
      <c r="M621" s="135">
        <f>'[2]1'!$L$27</f>
        <v>1852.8724194500001</v>
      </c>
      <c r="N621" s="135">
        <f>'[2]1'!$M$27</f>
        <v>1881.4928315300001</v>
      </c>
      <c r="O621" s="135">
        <f>'[2]1'!$N$27</f>
        <v>1913.4187819399999</v>
      </c>
      <c r="P621" s="135">
        <f>'[2]1'!$O$27</f>
        <v>1928.1077585200001</v>
      </c>
      <c r="Q621" s="135">
        <f>'[2]1'!$P$27</f>
        <v>1948.8719755100001</v>
      </c>
      <c r="R621" s="135">
        <f>'[2]1'!$Q$27</f>
        <v>1951.60930276</v>
      </c>
      <c r="S621" s="135">
        <f>'[2]1'!$R$27</f>
        <v>1895.7847053999999</v>
      </c>
      <c r="T621" s="135">
        <f>'[2]1'!$S$27</f>
        <v>1823.24478909</v>
      </c>
      <c r="U621" s="135">
        <f>'[2]1'!$T$27</f>
        <v>1833.66237615</v>
      </c>
      <c r="V621" s="135">
        <f>'[2]1'!$U$27</f>
        <v>1858.5105281000001</v>
      </c>
      <c r="W621" s="135">
        <f>'[2]1'!$V$27</f>
        <v>1892.7117931299999</v>
      </c>
      <c r="X621" s="135">
        <f>'[2]1'!$W$27</f>
        <v>1918.2819191999999</v>
      </c>
      <c r="Y621" s="136">
        <f>'[2]1'!$X$27</f>
        <v>1953.1798201700001</v>
      </c>
    </row>
    <row r="622" spans="1:25" ht="15" outlineLevel="2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2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2" thickBot="1" x14ac:dyDescent="0.25">
      <c r="A624" s="8" t="s">
        <v>59</v>
      </c>
      <c r="B624" s="134">
        <f>'[3]ВЭК 4 цк'!$H$4</f>
        <v>5.5585576391089715</v>
      </c>
      <c r="C624" s="135">
        <f>'[3]ВЭК 4 цк'!$H$4</f>
        <v>5.5585576391089715</v>
      </c>
      <c r="D624" s="135">
        <f>'[3]ВЭК 4 цк'!$H$4</f>
        <v>5.5585576391089715</v>
      </c>
      <c r="E624" s="135">
        <f>'[3]ВЭК 4 цк'!$H$4</f>
        <v>5.5585576391089715</v>
      </c>
      <c r="F624" s="135">
        <f>'[3]ВЭК 4 цк'!$H$4</f>
        <v>5.5585576391089715</v>
      </c>
      <c r="G624" s="135">
        <f>'[3]ВЭК 4 цк'!$H$4</f>
        <v>5.5585576391089715</v>
      </c>
      <c r="H624" s="135">
        <f>'[3]ВЭК 4 цк'!$H$4</f>
        <v>5.5585576391089715</v>
      </c>
      <c r="I624" s="135">
        <f>'[3]ВЭК 4 цк'!$H$4</f>
        <v>5.5585576391089715</v>
      </c>
      <c r="J624" s="135">
        <f>'[3]ВЭК 4 цк'!$H$4</f>
        <v>5.5585576391089715</v>
      </c>
      <c r="K624" s="135">
        <f>'[3]ВЭК 4 цк'!$H$4</f>
        <v>5.5585576391089715</v>
      </c>
      <c r="L624" s="135">
        <f>'[3]ВЭК 4 цк'!$H$4</f>
        <v>5.5585576391089715</v>
      </c>
      <c r="M624" s="135">
        <f>'[3]ВЭК 4 цк'!$H$4</f>
        <v>5.5585576391089715</v>
      </c>
      <c r="N624" s="135">
        <f>'[3]ВЭК 4 цк'!$H$4</f>
        <v>5.5585576391089715</v>
      </c>
      <c r="O624" s="135">
        <f>'[3]ВЭК 4 цк'!$H$4</f>
        <v>5.5585576391089715</v>
      </c>
      <c r="P624" s="135">
        <f>'[3]ВЭК 4 цк'!$H$4</f>
        <v>5.5585576391089715</v>
      </c>
      <c r="Q624" s="135">
        <f>'[3]ВЭК 4 цк'!$H$4</f>
        <v>5.5585576391089715</v>
      </c>
      <c r="R624" s="135">
        <f>'[3]ВЭК 4 цк'!$H$4</f>
        <v>5.5585576391089715</v>
      </c>
      <c r="S624" s="135">
        <f>'[3]ВЭК 4 цк'!$H$4</f>
        <v>5.5585576391089715</v>
      </c>
      <c r="T624" s="135">
        <f>'[3]ВЭК 4 цк'!$H$4</f>
        <v>5.5585576391089715</v>
      </c>
      <c r="U624" s="135">
        <f>'[3]ВЭК 4 цк'!$H$4</f>
        <v>5.5585576391089715</v>
      </c>
      <c r="V624" s="135">
        <f>'[3]ВЭК 4 цк'!$H$4</f>
        <v>5.5585576391089715</v>
      </c>
      <c r="W624" s="135">
        <f>'[3]ВЭК 4 цк'!$H$4</f>
        <v>5.5585576391089715</v>
      </c>
      <c r="X624" s="135">
        <f>'[3]ВЭК 4 цк'!$H$4</f>
        <v>5.5585576391089715</v>
      </c>
      <c r="Y624" s="136">
        <f>'[3]ВЭК 4 цк'!$H$4</f>
        <v>5.5585576391089715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2916.2582982791091</v>
      </c>
      <c r="C625" s="131">
        <f t="shared" si="240"/>
        <v>2941.1528383291093</v>
      </c>
      <c r="D625" s="131">
        <f t="shared" si="240"/>
        <v>2962.4509980891094</v>
      </c>
      <c r="E625" s="131">
        <f t="shared" si="240"/>
        <v>2976.1449163391094</v>
      </c>
      <c r="F625" s="131">
        <f t="shared" si="240"/>
        <v>2970.2781529791091</v>
      </c>
      <c r="G625" s="131">
        <f t="shared" si="240"/>
        <v>2939.4723580691093</v>
      </c>
      <c r="H625" s="131">
        <f t="shared" si="240"/>
        <v>2877.8786542191092</v>
      </c>
      <c r="I625" s="131">
        <f t="shared" si="240"/>
        <v>2825.2519489591091</v>
      </c>
      <c r="J625" s="131">
        <f t="shared" si="240"/>
        <v>2798.263097449109</v>
      </c>
      <c r="K625" s="131">
        <f t="shared" si="240"/>
        <v>2775.3731031591092</v>
      </c>
      <c r="L625" s="131">
        <f t="shared" si="240"/>
        <v>2770.8228558791093</v>
      </c>
      <c r="M625" s="131">
        <f t="shared" si="240"/>
        <v>2789.8209867091091</v>
      </c>
      <c r="N625" s="131">
        <f t="shared" si="240"/>
        <v>2813.1814678291089</v>
      </c>
      <c r="O625" s="131">
        <f t="shared" si="240"/>
        <v>2839.9308062691093</v>
      </c>
      <c r="P625" s="131">
        <f t="shared" si="240"/>
        <v>2850.412757879109</v>
      </c>
      <c r="Q625" s="131">
        <f t="shared" si="240"/>
        <v>2869.099819319109</v>
      </c>
      <c r="R625" s="131">
        <f t="shared" si="240"/>
        <v>2901.2314653491094</v>
      </c>
      <c r="S625" s="131">
        <f t="shared" si="240"/>
        <v>2884.7392263091092</v>
      </c>
      <c r="T625" s="131">
        <f t="shared" si="240"/>
        <v>2853.735693319109</v>
      </c>
      <c r="U625" s="131">
        <f t="shared" si="240"/>
        <v>2802.7728977991092</v>
      </c>
      <c r="V625" s="131">
        <f t="shared" si="240"/>
        <v>2809.6068556491091</v>
      </c>
      <c r="W625" s="131">
        <f t="shared" si="240"/>
        <v>2821.3328376391091</v>
      </c>
      <c r="X625" s="131">
        <f t="shared" si="240"/>
        <v>2840.170857789109</v>
      </c>
      <c r="Y625" s="131">
        <f t="shared" si="240"/>
        <v>2849.5085251491091</v>
      </c>
    </row>
    <row r="626" spans="1:25" ht="51.75" outlineLevel="2" thickBot="1" x14ac:dyDescent="0.25">
      <c r="A626" s="8" t="s">
        <v>88</v>
      </c>
      <c r="B626" s="134">
        <f>'[2]1'!$A$28</f>
        <v>2112.2347406399999</v>
      </c>
      <c r="C626" s="135">
        <f>'[2]1'!$B$28</f>
        <v>2137.1292806900001</v>
      </c>
      <c r="D626" s="135">
        <f>'[2]1'!$C$28</f>
        <v>2158.4274404500002</v>
      </c>
      <c r="E626" s="135">
        <f>'[2]1'!$D$28</f>
        <v>2172.1213587000002</v>
      </c>
      <c r="F626" s="135">
        <f>'[2]1'!$E$28</f>
        <v>2166.2545953399999</v>
      </c>
      <c r="G626" s="135">
        <f>'[2]1'!$F$28</f>
        <v>2135.4488004300001</v>
      </c>
      <c r="H626" s="135">
        <f>'[2]1'!$G$28</f>
        <v>2073.85509658</v>
      </c>
      <c r="I626" s="135">
        <f>'[2]1'!$H$28</f>
        <v>2021.2283913199999</v>
      </c>
      <c r="J626" s="135">
        <f>'[2]1'!$I$28</f>
        <v>1994.23953981</v>
      </c>
      <c r="K626" s="135">
        <f>'[2]1'!$J$28</f>
        <v>1971.34954552</v>
      </c>
      <c r="L626" s="135">
        <f>'[2]1'!$K$28</f>
        <v>1966.7992982400001</v>
      </c>
      <c r="M626" s="135">
        <f>'[2]1'!$L$28</f>
        <v>1985.7974290699999</v>
      </c>
      <c r="N626" s="135">
        <f>'[2]1'!$M$28</f>
        <v>2009.1579101899999</v>
      </c>
      <c r="O626" s="135">
        <f>'[2]1'!$N$28</f>
        <v>2035.9072486299999</v>
      </c>
      <c r="P626" s="135">
        <f>'[2]1'!$O$28</f>
        <v>2046.38920024</v>
      </c>
      <c r="Q626" s="135">
        <f>'[2]1'!$P$28</f>
        <v>2065.0762616799998</v>
      </c>
      <c r="R626" s="135">
        <f>'[2]1'!$Q$28</f>
        <v>2097.2079077100002</v>
      </c>
      <c r="S626" s="135">
        <f>'[2]1'!$R$28</f>
        <v>2080.71566867</v>
      </c>
      <c r="T626" s="135">
        <f>'[2]1'!$S$28</f>
        <v>2049.7121356799998</v>
      </c>
      <c r="U626" s="135">
        <f>'[2]1'!$T$28</f>
        <v>1998.74934016</v>
      </c>
      <c r="V626" s="135">
        <f>'[2]1'!$U$28</f>
        <v>2005.5832980099999</v>
      </c>
      <c r="W626" s="135">
        <f>'[2]1'!$V$28</f>
        <v>2017.3092799999999</v>
      </c>
      <c r="X626" s="135">
        <f>'[2]1'!$W$28</f>
        <v>2036.1473001500001</v>
      </c>
      <c r="Y626" s="136">
        <f>'[2]1'!$X$28</f>
        <v>2045.4849675099999</v>
      </c>
    </row>
    <row r="627" spans="1:25" ht="15" outlineLevel="2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2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2" thickBot="1" x14ac:dyDescent="0.25">
      <c r="A629" s="8" t="s">
        <v>59</v>
      </c>
      <c r="B629" s="134">
        <f>'[3]ВЭК 4 цк'!$H$4</f>
        <v>5.5585576391089715</v>
      </c>
      <c r="C629" s="135">
        <f>'[3]ВЭК 4 цк'!$H$4</f>
        <v>5.5585576391089715</v>
      </c>
      <c r="D629" s="135">
        <f>'[3]ВЭК 4 цк'!$H$4</f>
        <v>5.5585576391089715</v>
      </c>
      <c r="E629" s="135">
        <f>'[3]ВЭК 4 цк'!$H$4</f>
        <v>5.5585576391089715</v>
      </c>
      <c r="F629" s="135">
        <f>'[3]ВЭК 4 цк'!$H$4</f>
        <v>5.5585576391089715</v>
      </c>
      <c r="G629" s="135">
        <f>'[3]ВЭК 4 цк'!$H$4</f>
        <v>5.5585576391089715</v>
      </c>
      <c r="H629" s="135">
        <f>'[3]ВЭК 4 цк'!$H$4</f>
        <v>5.5585576391089715</v>
      </c>
      <c r="I629" s="135">
        <f>'[3]ВЭК 4 цк'!$H$4</f>
        <v>5.5585576391089715</v>
      </c>
      <c r="J629" s="135">
        <f>'[3]ВЭК 4 цк'!$H$4</f>
        <v>5.5585576391089715</v>
      </c>
      <c r="K629" s="135">
        <f>'[3]ВЭК 4 цк'!$H$4</f>
        <v>5.5585576391089715</v>
      </c>
      <c r="L629" s="135">
        <f>'[3]ВЭК 4 цк'!$H$4</f>
        <v>5.5585576391089715</v>
      </c>
      <c r="M629" s="135">
        <f>'[3]ВЭК 4 цк'!$H$4</f>
        <v>5.5585576391089715</v>
      </c>
      <c r="N629" s="135">
        <f>'[3]ВЭК 4 цк'!$H$4</f>
        <v>5.5585576391089715</v>
      </c>
      <c r="O629" s="135">
        <f>'[3]ВЭК 4 цк'!$H$4</f>
        <v>5.5585576391089715</v>
      </c>
      <c r="P629" s="135">
        <f>'[3]ВЭК 4 цк'!$H$4</f>
        <v>5.5585576391089715</v>
      </c>
      <c r="Q629" s="135">
        <f>'[3]ВЭК 4 цк'!$H$4</f>
        <v>5.5585576391089715</v>
      </c>
      <c r="R629" s="135">
        <f>'[3]ВЭК 4 цк'!$H$4</f>
        <v>5.5585576391089715</v>
      </c>
      <c r="S629" s="135">
        <f>'[3]ВЭК 4 цк'!$H$4</f>
        <v>5.5585576391089715</v>
      </c>
      <c r="T629" s="135">
        <f>'[3]ВЭК 4 цк'!$H$4</f>
        <v>5.5585576391089715</v>
      </c>
      <c r="U629" s="135">
        <f>'[3]ВЭК 4 цк'!$H$4</f>
        <v>5.5585576391089715</v>
      </c>
      <c r="V629" s="135">
        <f>'[3]ВЭК 4 цк'!$H$4</f>
        <v>5.5585576391089715</v>
      </c>
      <c r="W629" s="135">
        <f>'[3]ВЭК 4 цк'!$H$4</f>
        <v>5.5585576391089715</v>
      </c>
      <c r="X629" s="135">
        <f>'[3]ВЭК 4 цк'!$H$4</f>
        <v>5.5585576391089715</v>
      </c>
      <c r="Y629" s="136">
        <f>'[3]ВЭК 4 цк'!$H$4</f>
        <v>5.5585576391089715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804.02355763910884</v>
      </c>
      <c r="C630" s="131">
        <f t="shared" si="242"/>
        <v>804.02355763910884</v>
      </c>
      <c r="D630" s="131">
        <f t="shared" si="242"/>
        <v>804.02355763910884</v>
      </c>
      <c r="E630" s="131">
        <f t="shared" si="242"/>
        <v>804.02355763910884</v>
      </c>
      <c r="F630" s="131">
        <f t="shared" si="242"/>
        <v>804.02355763910884</v>
      </c>
      <c r="G630" s="131">
        <f t="shared" si="242"/>
        <v>804.02355763910884</v>
      </c>
      <c r="H630" s="131">
        <f t="shared" si="242"/>
        <v>804.02355763910884</v>
      </c>
      <c r="I630" s="131">
        <f t="shared" si="242"/>
        <v>804.02355763910884</v>
      </c>
      <c r="J630" s="131">
        <f t="shared" si="242"/>
        <v>804.02355763910884</v>
      </c>
      <c r="K630" s="131">
        <f t="shared" si="242"/>
        <v>804.02355763910884</v>
      </c>
      <c r="L630" s="131">
        <f t="shared" si="242"/>
        <v>804.02355763910884</v>
      </c>
      <c r="M630" s="131">
        <f t="shared" si="242"/>
        <v>804.02355763910884</v>
      </c>
      <c r="N630" s="131">
        <f t="shared" si="242"/>
        <v>804.02355763910884</v>
      </c>
      <c r="O630" s="131">
        <f t="shared" si="242"/>
        <v>804.02355763910884</v>
      </c>
      <c r="P630" s="131">
        <f t="shared" si="242"/>
        <v>804.02355763910884</v>
      </c>
      <c r="Q630" s="131">
        <f t="shared" si="242"/>
        <v>804.02355763910884</v>
      </c>
      <c r="R630" s="131">
        <f t="shared" si="242"/>
        <v>804.02355763910884</v>
      </c>
      <c r="S630" s="131">
        <f t="shared" si="242"/>
        <v>804.02355763910884</v>
      </c>
      <c r="T630" s="131">
        <f t="shared" si="242"/>
        <v>804.02355763910884</v>
      </c>
      <c r="U630" s="131">
        <f t="shared" si="242"/>
        <v>804.02355763910884</v>
      </c>
      <c r="V630" s="131">
        <f t="shared" si="242"/>
        <v>804.02355763910884</v>
      </c>
      <c r="W630" s="131">
        <f t="shared" si="242"/>
        <v>804.02355763910884</v>
      </c>
      <c r="X630" s="131">
        <f t="shared" si="242"/>
        <v>804.02355763910884</v>
      </c>
      <c r="Y630" s="131">
        <f t="shared" si="242"/>
        <v>804.02355763910884</v>
      </c>
    </row>
    <row r="631" spans="1:25" ht="51.75" outlineLevel="2" thickBot="1" x14ac:dyDescent="0.25">
      <c r="A631" s="8" t="s">
        <v>88</v>
      </c>
      <c r="B631" s="134">
        <f>'[2]1'!$A$29</f>
        <v>0</v>
      </c>
      <c r="C631" s="135">
        <f>'[2]1'!$B$29</f>
        <v>0</v>
      </c>
      <c r="D631" s="135">
        <f>'[2]1'!$C$29</f>
        <v>0</v>
      </c>
      <c r="E631" s="135">
        <f>'[2]1'!$D$29</f>
        <v>0</v>
      </c>
      <c r="F631" s="135">
        <f>'[2]1'!$E$29</f>
        <v>0</v>
      </c>
      <c r="G631" s="135">
        <f>'[2]1'!$F$29</f>
        <v>0</v>
      </c>
      <c r="H631" s="135">
        <f>'[2]1'!$G$29</f>
        <v>0</v>
      </c>
      <c r="I631" s="135">
        <f>'[2]1'!$H$29</f>
        <v>0</v>
      </c>
      <c r="J631" s="135">
        <f>'[2]1'!$I$29</f>
        <v>0</v>
      </c>
      <c r="K631" s="135">
        <f>'[2]1'!$J$29</f>
        <v>0</v>
      </c>
      <c r="L631" s="135">
        <f>'[2]1'!$K$29</f>
        <v>0</v>
      </c>
      <c r="M631" s="135">
        <f>'[2]1'!$L$29</f>
        <v>0</v>
      </c>
      <c r="N631" s="135">
        <f>'[2]1'!$M$29</f>
        <v>0</v>
      </c>
      <c r="O631" s="135">
        <f>'[2]1'!$N$29</f>
        <v>0</v>
      </c>
      <c r="P631" s="135">
        <f>'[2]1'!$O$29</f>
        <v>0</v>
      </c>
      <c r="Q631" s="135">
        <f>'[2]1'!$P$29</f>
        <v>0</v>
      </c>
      <c r="R631" s="135">
        <f>'[2]1'!$Q$29</f>
        <v>0</v>
      </c>
      <c r="S631" s="135">
        <f>'[2]1'!$R$29</f>
        <v>0</v>
      </c>
      <c r="T631" s="135">
        <f>'[2]1'!$S$29</f>
        <v>0</v>
      </c>
      <c r="U631" s="135">
        <f>'[2]1'!$T$29</f>
        <v>0</v>
      </c>
      <c r="V631" s="135">
        <f>'[2]1'!$U$29</f>
        <v>0</v>
      </c>
      <c r="W631" s="135">
        <f>'[2]1'!$V$29</f>
        <v>0</v>
      </c>
      <c r="X631" s="135">
        <f>'[2]1'!$W$29</f>
        <v>0</v>
      </c>
      <c r="Y631" s="136">
        <f>'[2]1'!$X$29</f>
        <v>0</v>
      </c>
    </row>
    <row r="632" spans="1:25" ht="15" outlineLevel="2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2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2" thickBot="1" x14ac:dyDescent="0.25">
      <c r="A634" s="8" t="s">
        <v>59</v>
      </c>
      <c r="B634" s="134">
        <f>'[3]ВЭК 4 цк'!$H$4</f>
        <v>5.5585576391089715</v>
      </c>
      <c r="C634" s="135">
        <f>'[3]ВЭК 4 цк'!$H$4</f>
        <v>5.5585576391089715</v>
      </c>
      <c r="D634" s="135">
        <f>'[3]ВЭК 4 цк'!$H$4</f>
        <v>5.5585576391089715</v>
      </c>
      <c r="E634" s="135">
        <f>'[3]ВЭК 4 цк'!$H$4</f>
        <v>5.5585576391089715</v>
      </c>
      <c r="F634" s="135">
        <f>'[3]ВЭК 4 цк'!$H$4</f>
        <v>5.5585576391089715</v>
      </c>
      <c r="G634" s="135">
        <f>'[3]ВЭК 4 цк'!$H$4</f>
        <v>5.5585576391089715</v>
      </c>
      <c r="H634" s="135">
        <f>'[3]ВЭК 4 цк'!$H$4</f>
        <v>5.5585576391089715</v>
      </c>
      <c r="I634" s="135">
        <f>'[3]ВЭК 4 цк'!$H$4</f>
        <v>5.5585576391089715</v>
      </c>
      <c r="J634" s="135">
        <f>'[3]ВЭК 4 цк'!$H$4</f>
        <v>5.5585576391089715</v>
      </c>
      <c r="K634" s="135">
        <f>'[3]ВЭК 4 цк'!$H$4</f>
        <v>5.5585576391089715</v>
      </c>
      <c r="L634" s="135">
        <f>'[3]ВЭК 4 цк'!$H$4</f>
        <v>5.5585576391089715</v>
      </c>
      <c r="M634" s="135">
        <f>'[3]ВЭК 4 цк'!$H$4</f>
        <v>5.5585576391089715</v>
      </c>
      <c r="N634" s="135">
        <f>'[3]ВЭК 4 цк'!$H$4</f>
        <v>5.5585576391089715</v>
      </c>
      <c r="O634" s="135">
        <f>'[3]ВЭК 4 цк'!$H$4</f>
        <v>5.5585576391089715</v>
      </c>
      <c r="P634" s="135">
        <f>'[3]ВЭК 4 цк'!$H$4</f>
        <v>5.5585576391089715</v>
      </c>
      <c r="Q634" s="135">
        <f>'[3]ВЭК 4 цк'!$H$4</f>
        <v>5.5585576391089715</v>
      </c>
      <c r="R634" s="135">
        <f>'[3]ВЭК 4 цк'!$H$4</f>
        <v>5.5585576391089715</v>
      </c>
      <c r="S634" s="135">
        <f>'[3]ВЭК 4 цк'!$H$4</f>
        <v>5.5585576391089715</v>
      </c>
      <c r="T634" s="135">
        <f>'[3]ВЭК 4 цк'!$H$4</f>
        <v>5.5585576391089715</v>
      </c>
      <c r="U634" s="135">
        <f>'[3]ВЭК 4 цк'!$H$4</f>
        <v>5.5585576391089715</v>
      </c>
      <c r="V634" s="135">
        <f>'[3]ВЭК 4 цк'!$H$4</f>
        <v>5.5585576391089715</v>
      </c>
      <c r="W634" s="135">
        <f>'[3]ВЭК 4 цк'!$H$4</f>
        <v>5.5585576391089715</v>
      </c>
      <c r="X634" s="135">
        <f>'[3]ВЭК 4 цк'!$H$4</f>
        <v>5.5585576391089715</v>
      </c>
      <c r="Y634" s="136">
        <f>'[3]ВЭК 4 цк'!$H$4</f>
        <v>5.5585576391089715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804.02355763910884</v>
      </c>
      <c r="C635" s="131">
        <f t="shared" si="244"/>
        <v>804.02355763910884</v>
      </c>
      <c r="D635" s="131">
        <f t="shared" si="244"/>
        <v>804.02355763910884</v>
      </c>
      <c r="E635" s="131">
        <f t="shared" si="244"/>
        <v>804.02355763910884</v>
      </c>
      <c r="F635" s="131">
        <f t="shared" si="244"/>
        <v>804.02355763910884</v>
      </c>
      <c r="G635" s="131">
        <f t="shared" si="244"/>
        <v>804.02355763910884</v>
      </c>
      <c r="H635" s="131">
        <f t="shared" si="244"/>
        <v>804.02355763910884</v>
      </c>
      <c r="I635" s="131">
        <f t="shared" si="244"/>
        <v>804.02355763910884</v>
      </c>
      <c r="J635" s="131">
        <f t="shared" si="244"/>
        <v>804.02355763910884</v>
      </c>
      <c r="K635" s="131">
        <f t="shared" si="244"/>
        <v>804.02355763910884</v>
      </c>
      <c r="L635" s="131">
        <f t="shared" si="244"/>
        <v>804.02355763910884</v>
      </c>
      <c r="M635" s="131">
        <f t="shared" si="244"/>
        <v>804.02355763910884</v>
      </c>
      <c r="N635" s="131">
        <f t="shared" si="244"/>
        <v>804.02355763910884</v>
      </c>
      <c r="O635" s="131">
        <f t="shared" si="244"/>
        <v>804.02355763910884</v>
      </c>
      <c r="P635" s="131">
        <f t="shared" si="244"/>
        <v>804.02355763910884</v>
      </c>
      <c r="Q635" s="131">
        <f t="shared" si="244"/>
        <v>804.02355763910884</v>
      </c>
      <c r="R635" s="131">
        <f t="shared" si="244"/>
        <v>804.02355763910884</v>
      </c>
      <c r="S635" s="131">
        <f t="shared" si="244"/>
        <v>804.02355763910884</v>
      </c>
      <c r="T635" s="131">
        <f t="shared" si="244"/>
        <v>804.02355763910884</v>
      </c>
      <c r="U635" s="131">
        <f t="shared" si="244"/>
        <v>804.02355763910884</v>
      </c>
      <c r="V635" s="131">
        <f t="shared" si="244"/>
        <v>804.02355763910884</v>
      </c>
      <c r="W635" s="131">
        <f t="shared" si="244"/>
        <v>804.02355763910884</v>
      </c>
      <c r="X635" s="131">
        <f t="shared" si="244"/>
        <v>804.02355763910884</v>
      </c>
      <c r="Y635" s="131">
        <f t="shared" si="244"/>
        <v>804.02355763910884</v>
      </c>
    </row>
    <row r="636" spans="1:25" ht="51.75" outlineLevel="2" thickBot="1" x14ac:dyDescent="0.25">
      <c r="A636" s="8" t="s">
        <v>88</v>
      </c>
      <c r="B636" s="134">
        <f>'[2]1'!$A$30</f>
        <v>0</v>
      </c>
      <c r="C636" s="135">
        <f>'[2]1'!$B$30</f>
        <v>0</v>
      </c>
      <c r="D636" s="135">
        <f>'[2]1'!$C$30</f>
        <v>0</v>
      </c>
      <c r="E636" s="135">
        <f>'[2]1'!$D$30</f>
        <v>0</v>
      </c>
      <c r="F636" s="135">
        <f>'[2]1'!$E$30</f>
        <v>0</v>
      </c>
      <c r="G636" s="135">
        <f>'[2]1'!$F$30</f>
        <v>0</v>
      </c>
      <c r="H636" s="135">
        <f>'[2]1'!$G$30</f>
        <v>0</v>
      </c>
      <c r="I636" s="135">
        <f>'[2]1'!$H$30</f>
        <v>0</v>
      </c>
      <c r="J636" s="135">
        <f>'[2]1'!$I$30</f>
        <v>0</v>
      </c>
      <c r="K636" s="135">
        <f>'[2]1'!$J$30</f>
        <v>0</v>
      </c>
      <c r="L636" s="135">
        <f>'[2]1'!$K$30</f>
        <v>0</v>
      </c>
      <c r="M636" s="135">
        <f>'[2]1'!$L$30</f>
        <v>0</v>
      </c>
      <c r="N636" s="135">
        <f>'[2]1'!$M$30</f>
        <v>0</v>
      </c>
      <c r="O636" s="135">
        <f>'[2]1'!$N$30</f>
        <v>0</v>
      </c>
      <c r="P636" s="135">
        <f>'[2]1'!$O$30</f>
        <v>0</v>
      </c>
      <c r="Q636" s="135">
        <f>'[2]1'!$P$30</f>
        <v>0</v>
      </c>
      <c r="R636" s="135">
        <f>'[2]1'!$Q$30</f>
        <v>0</v>
      </c>
      <c r="S636" s="135">
        <f>'[2]1'!$R$30</f>
        <v>0</v>
      </c>
      <c r="T636" s="135">
        <f>'[2]1'!$S$30</f>
        <v>0</v>
      </c>
      <c r="U636" s="135">
        <f>'[2]1'!$T$30</f>
        <v>0</v>
      </c>
      <c r="V636" s="135">
        <f>'[2]1'!$U$30</f>
        <v>0</v>
      </c>
      <c r="W636" s="135">
        <f>'[2]1'!$V$30</f>
        <v>0</v>
      </c>
      <c r="X636" s="135">
        <f>'[2]1'!$W$30</f>
        <v>0</v>
      </c>
      <c r="Y636" s="136">
        <f>'[2]1'!$X$30</f>
        <v>0</v>
      </c>
    </row>
    <row r="637" spans="1:25" ht="15" outlineLevel="2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2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2" thickBot="1" x14ac:dyDescent="0.25">
      <c r="A639" s="8" t="s">
        <v>59</v>
      </c>
      <c r="B639" s="134">
        <f>'[3]ВЭК 4 цк'!$H$4</f>
        <v>5.5585576391089715</v>
      </c>
      <c r="C639" s="135">
        <f>'[3]ВЭК 4 цк'!$H$4</f>
        <v>5.5585576391089715</v>
      </c>
      <c r="D639" s="135">
        <f>'[3]ВЭК 4 цк'!$H$4</f>
        <v>5.5585576391089715</v>
      </c>
      <c r="E639" s="135">
        <f>'[3]ВЭК 4 цк'!$H$4</f>
        <v>5.5585576391089715</v>
      </c>
      <c r="F639" s="135">
        <f>'[3]ВЭК 4 цк'!$H$4</f>
        <v>5.5585576391089715</v>
      </c>
      <c r="G639" s="135">
        <f>'[3]ВЭК 4 цк'!$H$4</f>
        <v>5.5585576391089715</v>
      </c>
      <c r="H639" s="135">
        <f>'[3]ВЭК 4 цк'!$H$4</f>
        <v>5.5585576391089715</v>
      </c>
      <c r="I639" s="135">
        <f>'[3]ВЭК 4 цк'!$H$4</f>
        <v>5.5585576391089715</v>
      </c>
      <c r="J639" s="135">
        <f>'[3]ВЭК 4 цк'!$H$4</f>
        <v>5.5585576391089715</v>
      </c>
      <c r="K639" s="135">
        <f>'[3]ВЭК 4 цк'!$H$4</f>
        <v>5.5585576391089715</v>
      </c>
      <c r="L639" s="135">
        <f>'[3]ВЭК 4 цк'!$H$4</f>
        <v>5.5585576391089715</v>
      </c>
      <c r="M639" s="135">
        <f>'[3]ВЭК 4 цк'!$H$4</f>
        <v>5.5585576391089715</v>
      </c>
      <c r="N639" s="135">
        <f>'[3]ВЭК 4 цк'!$H$4</f>
        <v>5.5585576391089715</v>
      </c>
      <c r="O639" s="135">
        <f>'[3]ВЭК 4 цк'!$H$4</f>
        <v>5.5585576391089715</v>
      </c>
      <c r="P639" s="135">
        <f>'[3]ВЭК 4 цк'!$H$4</f>
        <v>5.5585576391089715</v>
      </c>
      <c r="Q639" s="135">
        <f>'[3]ВЭК 4 цк'!$H$4</f>
        <v>5.5585576391089715</v>
      </c>
      <c r="R639" s="135">
        <f>'[3]ВЭК 4 цк'!$H$4</f>
        <v>5.5585576391089715</v>
      </c>
      <c r="S639" s="135">
        <f>'[3]ВЭК 4 цк'!$H$4</f>
        <v>5.5585576391089715</v>
      </c>
      <c r="T639" s="135">
        <f>'[3]ВЭК 4 цк'!$H$4</f>
        <v>5.5585576391089715</v>
      </c>
      <c r="U639" s="135">
        <f>'[3]ВЭК 4 цк'!$H$4</f>
        <v>5.5585576391089715</v>
      </c>
      <c r="V639" s="135">
        <f>'[3]ВЭК 4 цк'!$H$4</f>
        <v>5.5585576391089715</v>
      </c>
      <c r="W639" s="135">
        <f>'[3]ВЭК 4 цк'!$H$4</f>
        <v>5.5585576391089715</v>
      </c>
      <c r="X639" s="135">
        <f>'[3]ВЭК 4 цк'!$H$4</f>
        <v>5.5585576391089715</v>
      </c>
      <c r="Y639" s="136">
        <f>'[3]ВЭК 4 цк'!$H$4</f>
        <v>5.5585576391089715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804.02355763910884</v>
      </c>
      <c r="C640" s="131">
        <f t="shared" si="246"/>
        <v>804.02355763910884</v>
      </c>
      <c r="D640" s="131">
        <f t="shared" si="246"/>
        <v>804.02355763910884</v>
      </c>
      <c r="E640" s="131">
        <f t="shared" si="246"/>
        <v>804.02355763910884</v>
      </c>
      <c r="F640" s="131">
        <f t="shared" si="246"/>
        <v>804.02355763910884</v>
      </c>
      <c r="G640" s="131">
        <f t="shared" si="246"/>
        <v>804.02355763910884</v>
      </c>
      <c r="H640" s="131">
        <f t="shared" si="246"/>
        <v>804.02355763910884</v>
      </c>
      <c r="I640" s="131">
        <f t="shared" si="246"/>
        <v>804.02355763910884</v>
      </c>
      <c r="J640" s="131">
        <f t="shared" si="246"/>
        <v>804.02355763910884</v>
      </c>
      <c r="K640" s="131">
        <f t="shared" si="246"/>
        <v>804.02355763910884</v>
      </c>
      <c r="L640" s="131">
        <f t="shared" si="246"/>
        <v>804.02355763910884</v>
      </c>
      <c r="M640" s="131">
        <f t="shared" si="246"/>
        <v>804.02355763910884</v>
      </c>
      <c r="N640" s="131">
        <f t="shared" si="246"/>
        <v>804.02355763910884</v>
      </c>
      <c r="O640" s="131">
        <f t="shared" si="246"/>
        <v>804.02355763910884</v>
      </c>
      <c r="P640" s="131">
        <f t="shared" si="246"/>
        <v>804.02355763910884</v>
      </c>
      <c r="Q640" s="131">
        <f t="shared" si="246"/>
        <v>804.02355763910884</v>
      </c>
      <c r="R640" s="131">
        <f t="shared" si="246"/>
        <v>804.02355763910884</v>
      </c>
      <c r="S640" s="131">
        <f t="shared" si="246"/>
        <v>804.02355763910884</v>
      </c>
      <c r="T640" s="131">
        <f t="shared" si="246"/>
        <v>804.02355763910884</v>
      </c>
      <c r="U640" s="131">
        <f t="shared" si="246"/>
        <v>804.02355763910884</v>
      </c>
      <c r="V640" s="131">
        <f t="shared" si="246"/>
        <v>804.02355763910884</v>
      </c>
      <c r="W640" s="131">
        <f t="shared" si="246"/>
        <v>804.02355763910884</v>
      </c>
      <c r="X640" s="131">
        <f t="shared" si="246"/>
        <v>804.02355763910884</v>
      </c>
      <c r="Y640" s="131">
        <f t="shared" si="246"/>
        <v>804.02355763910884</v>
      </c>
    </row>
    <row r="641" spans="1:25" ht="51.75" outlineLevel="2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25" ht="15" outlineLevel="2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2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2" thickBot="1" x14ac:dyDescent="0.25">
      <c r="A644" s="8" t="s">
        <v>59</v>
      </c>
      <c r="B644" s="134">
        <f>'[3]ВЭК 4 цк'!$H$4</f>
        <v>5.5585576391089715</v>
      </c>
      <c r="C644" s="135">
        <f>'[3]ВЭК 4 цк'!$H$4</f>
        <v>5.5585576391089715</v>
      </c>
      <c r="D644" s="135">
        <f>'[3]ВЭК 4 цк'!$H$4</f>
        <v>5.5585576391089715</v>
      </c>
      <c r="E644" s="135">
        <f>'[3]ВЭК 4 цк'!$H$4</f>
        <v>5.5585576391089715</v>
      </c>
      <c r="F644" s="135">
        <f>'[3]ВЭК 4 цк'!$H$4</f>
        <v>5.5585576391089715</v>
      </c>
      <c r="G644" s="135">
        <f>'[3]ВЭК 4 цк'!$H$4</f>
        <v>5.5585576391089715</v>
      </c>
      <c r="H644" s="135">
        <f>'[3]ВЭК 4 цк'!$H$4</f>
        <v>5.5585576391089715</v>
      </c>
      <c r="I644" s="135">
        <f>'[3]ВЭК 4 цк'!$H$4</f>
        <v>5.5585576391089715</v>
      </c>
      <c r="J644" s="135">
        <f>'[3]ВЭК 4 цк'!$H$4</f>
        <v>5.5585576391089715</v>
      </c>
      <c r="K644" s="135">
        <f>'[3]ВЭК 4 цк'!$H$4</f>
        <v>5.5585576391089715</v>
      </c>
      <c r="L644" s="135">
        <f>'[3]ВЭК 4 цк'!$H$4</f>
        <v>5.5585576391089715</v>
      </c>
      <c r="M644" s="135">
        <f>'[3]ВЭК 4 цк'!$H$4</f>
        <v>5.5585576391089715</v>
      </c>
      <c r="N644" s="135">
        <f>'[3]ВЭК 4 цк'!$H$4</f>
        <v>5.5585576391089715</v>
      </c>
      <c r="O644" s="135">
        <f>'[3]ВЭК 4 цк'!$H$4</f>
        <v>5.5585576391089715</v>
      </c>
      <c r="P644" s="135">
        <f>'[3]ВЭК 4 цк'!$H$4</f>
        <v>5.5585576391089715</v>
      </c>
      <c r="Q644" s="135">
        <f>'[3]ВЭК 4 цк'!$H$4</f>
        <v>5.5585576391089715</v>
      </c>
      <c r="R644" s="135">
        <f>'[3]ВЭК 4 цк'!$H$4</f>
        <v>5.5585576391089715</v>
      </c>
      <c r="S644" s="135">
        <f>'[3]ВЭК 4 цк'!$H$4</f>
        <v>5.5585576391089715</v>
      </c>
      <c r="T644" s="135">
        <f>'[3]ВЭК 4 цк'!$H$4</f>
        <v>5.5585576391089715</v>
      </c>
      <c r="U644" s="135">
        <f>'[3]ВЭК 4 цк'!$H$4</f>
        <v>5.5585576391089715</v>
      </c>
      <c r="V644" s="135">
        <f>'[3]ВЭК 4 цк'!$H$4</f>
        <v>5.5585576391089715</v>
      </c>
      <c r="W644" s="135">
        <f>'[3]ВЭК 4 цк'!$H$4</f>
        <v>5.5585576391089715</v>
      </c>
      <c r="X644" s="135">
        <f>'[3]ВЭК 4 цк'!$H$4</f>
        <v>5.5585576391089715</v>
      </c>
      <c r="Y644" s="136">
        <f>'[3]ВЭК 4 цк'!$H$4</f>
        <v>5.5585576391089715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2233.7661806591091</v>
      </c>
      <c r="C654" s="131">
        <f t="shared" si="248"/>
        <v>2245.156722799109</v>
      </c>
      <c r="D654" s="131">
        <f t="shared" si="248"/>
        <v>2307.4442024991095</v>
      </c>
      <c r="E654" s="131">
        <f t="shared" si="248"/>
        <v>2331.8330696091093</v>
      </c>
      <c r="F654" s="131">
        <f t="shared" si="248"/>
        <v>2331.6811657591093</v>
      </c>
      <c r="G654" s="131">
        <f t="shared" si="248"/>
        <v>2312.4612954791091</v>
      </c>
      <c r="H654" s="131">
        <f t="shared" si="248"/>
        <v>2281.8599842591093</v>
      </c>
      <c r="I654" s="131">
        <f t="shared" si="248"/>
        <v>2351.9539866791092</v>
      </c>
      <c r="J654" s="131">
        <f t="shared" si="248"/>
        <v>2339.2685587191095</v>
      </c>
      <c r="K654" s="131">
        <f t="shared" si="248"/>
        <v>2345.6986398091094</v>
      </c>
      <c r="L654" s="131">
        <f t="shared" si="248"/>
        <v>2325.7937292291094</v>
      </c>
      <c r="M654" s="131">
        <f t="shared" si="248"/>
        <v>2314.5058977091094</v>
      </c>
      <c r="N654" s="131">
        <f t="shared" si="248"/>
        <v>2290.8493897791091</v>
      </c>
      <c r="O654" s="131">
        <f t="shared" si="248"/>
        <v>2276.1941316291091</v>
      </c>
      <c r="P654" s="131">
        <f t="shared" si="248"/>
        <v>2265.6959758491089</v>
      </c>
      <c r="Q654" s="131">
        <f t="shared" si="248"/>
        <v>2267.451270919109</v>
      </c>
      <c r="R654" s="131">
        <f t="shared" si="248"/>
        <v>2257.6307752891089</v>
      </c>
      <c r="S654" s="131">
        <f t="shared" si="248"/>
        <v>2276.9518374191089</v>
      </c>
      <c r="T654" s="131">
        <f t="shared" si="248"/>
        <v>2291.8723166291093</v>
      </c>
      <c r="U654" s="131">
        <f t="shared" si="248"/>
        <v>2270.381126119109</v>
      </c>
      <c r="V654" s="131">
        <f t="shared" si="248"/>
        <v>2280.5483818191092</v>
      </c>
      <c r="W654" s="131">
        <f t="shared" si="248"/>
        <v>2273.637157069109</v>
      </c>
      <c r="X654" s="131">
        <f t="shared" si="248"/>
        <v>2256.9103554291091</v>
      </c>
      <c r="Y654" s="131">
        <f t="shared" si="248"/>
        <v>2244.7684306891092</v>
      </c>
    </row>
    <row r="655" spans="1:25" ht="51.75" outlineLevel="2" thickBot="1" x14ac:dyDescent="0.25">
      <c r="A655" s="8" t="s">
        <v>88</v>
      </c>
      <c r="B655" s="134">
        <f>'[2]1'!$A$1</f>
        <v>1822.9153410199999</v>
      </c>
      <c r="C655" s="135">
        <f>'[2]1'!$B$1</f>
        <v>1834.3058831599999</v>
      </c>
      <c r="D655" s="135">
        <f>'[2]1'!$C$1</f>
        <v>1896.5933628600001</v>
      </c>
      <c r="E655" s="135">
        <f>'[2]1'!$D$1</f>
        <v>1920.9822299699999</v>
      </c>
      <c r="F655" s="135">
        <f>'[2]1'!$E$1</f>
        <v>1920.8303261200001</v>
      </c>
      <c r="G655" s="135">
        <f>'[2]1'!$F$1</f>
        <v>1901.61045584</v>
      </c>
      <c r="H655" s="135">
        <f>'[2]1'!$G$1</f>
        <v>1871.0091446199999</v>
      </c>
      <c r="I655" s="135">
        <f>'[2]1'!$H$1</f>
        <v>1941.1031470400001</v>
      </c>
      <c r="J655" s="135">
        <f>'[2]1'!$I$1</f>
        <v>1928.4177190800001</v>
      </c>
      <c r="K655" s="135">
        <f>'[2]1'!$J$1</f>
        <v>1934.84780017</v>
      </c>
      <c r="L655" s="135">
        <f>'[2]1'!$K$1</f>
        <v>1914.94288959</v>
      </c>
      <c r="M655" s="135">
        <f>'[2]1'!$L$1</f>
        <v>1903.65505807</v>
      </c>
      <c r="N655" s="135">
        <f>'[2]1'!$M$1</f>
        <v>1879.9985501399999</v>
      </c>
      <c r="O655" s="135">
        <f>'[2]1'!$N$1</f>
        <v>1865.3432919899999</v>
      </c>
      <c r="P655" s="135">
        <f>'[2]1'!$O$1</f>
        <v>1854.84513621</v>
      </c>
      <c r="Q655" s="135">
        <f>'[2]1'!$P$1</f>
        <v>1856.6004312800001</v>
      </c>
      <c r="R655" s="135">
        <f>'[2]1'!$Q$1</f>
        <v>1846.77993565</v>
      </c>
      <c r="S655" s="135">
        <f>'[2]1'!$R$1</f>
        <v>1866.1009977799999</v>
      </c>
      <c r="T655" s="135">
        <f>'[2]1'!$S$1</f>
        <v>1881.0214769900001</v>
      </c>
      <c r="U655" s="135">
        <f>'[2]1'!$T$1</f>
        <v>1859.5302864800001</v>
      </c>
      <c r="V655" s="135">
        <f>'[2]1'!$U$1</f>
        <v>1869.69754218</v>
      </c>
      <c r="W655" s="135">
        <f>'[2]1'!$V$1</f>
        <v>1862.7863174300001</v>
      </c>
      <c r="X655" s="135">
        <f>'[2]1'!$W$1</f>
        <v>1846.05951579</v>
      </c>
      <c r="Y655" s="136">
        <f>'[2]1'!$X$1</f>
        <v>1833.9175910500001</v>
      </c>
    </row>
    <row r="656" spans="1:25" ht="15" outlineLevel="2" thickBot="1" x14ac:dyDescent="0.25">
      <c r="A656" s="8" t="s">
        <v>57</v>
      </c>
      <c r="B656" s="134">
        <v>180.11728199999999</v>
      </c>
      <c r="C656" s="135">
        <v>180.11728199999999</v>
      </c>
      <c r="D656" s="135">
        <v>180.11728199999999</v>
      </c>
      <c r="E656" s="135">
        <v>180.11728199999999</v>
      </c>
      <c r="F656" s="135">
        <v>180.11728199999999</v>
      </c>
      <c r="G656" s="135">
        <v>180.11728199999999</v>
      </c>
      <c r="H656" s="135">
        <v>180.11728199999999</v>
      </c>
      <c r="I656" s="135">
        <v>180.11728199999999</v>
      </c>
      <c r="J656" s="135">
        <v>180.11728199999999</v>
      </c>
      <c r="K656" s="135">
        <v>180.11728199999999</v>
      </c>
      <c r="L656" s="135">
        <v>180.11728199999999</v>
      </c>
      <c r="M656" s="135">
        <v>180.11728199999999</v>
      </c>
      <c r="N656" s="135">
        <v>180.11728199999999</v>
      </c>
      <c r="O656" s="135">
        <v>180.11728199999999</v>
      </c>
      <c r="P656" s="135">
        <v>180.11728199999999</v>
      </c>
      <c r="Q656" s="135">
        <v>180.11728199999999</v>
      </c>
      <c r="R656" s="135">
        <v>180.11728199999999</v>
      </c>
      <c r="S656" s="135">
        <v>180.11728199999999</v>
      </c>
      <c r="T656" s="135">
        <v>180.11728199999999</v>
      </c>
      <c r="U656" s="135">
        <v>180.11728199999999</v>
      </c>
      <c r="V656" s="135">
        <v>180.11728199999999</v>
      </c>
      <c r="W656" s="135">
        <v>180.11728199999999</v>
      </c>
      <c r="X656" s="135">
        <v>180.11728199999999</v>
      </c>
      <c r="Y656" s="136">
        <v>180.11728199999999</v>
      </c>
    </row>
    <row r="657" spans="1:25" ht="26.25" outlineLevel="2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9.5" customHeight="1" thickBot="1" x14ac:dyDescent="0.25">
      <c r="A658" s="8" t="s">
        <v>59</v>
      </c>
      <c r="B658" s="134">
        <f>'[3]ВЭК 4 цк'!$H$4</f>
        <v>5.5585576391089715</v>
      </c>
      <c r="C658" s="135">
        <f>'[3]ВЭК 4 цк'!$H$4</f>
        <v>5.5585576391089715</v>
      </c>
      <c r="D658" s="135">
        <f>'[3]ВЭК 4 цк'!$H$4</f>
        <v>5.5585576391089715</v>
      </c>
      <c r="E658" s="135">
        <f>'[3]ВЭК 4 цк'!$H$4</f>
        <v>5.5585576391089715</v>
      </c>
      <c r="F658" s="135">
        <f>'[3]ВЭК 4 цк'!$H$4</f>
        <v>5.5585576391089715</v>
      </c>
      <c r="G658" s="135">
        <f>'[3]ВЭК 4 цк'!$H$4</f>
        <v>5.5585576391089715</v>
      </c>
      <c r="H658" s="135">
        <f>'[3]ВЭК 4 цк'!$H$4</f>
        <v>5.5585576391089715</v>
      </c>
      <c r="I658" s="135">
        <f>'[3]ВЭК 4 цк'!$H$4</f>
        <v>5.5585576391089715</v>
      </c>
      <c r="J658" s="135">
        <f>'[3]ВЭК 4 цк'!$H$4</f>
        <v>5.5585576391089715</v>
      </c>
      <c r="K658" s="135">
        <f>'[3]ВЭК 4 цк'!$H$4</f>
        <v>5.5585576391089715</v>
      </c>
      <c r="L658" s="135">
        <f>'[3]ВЭК 4 цк'!$H$4</f>
        <v>5.5585576391089715</v>
      </c>
      <c r="M658" s="135">
        <f>'[3]ВЭК 4 цк'!$H$4</f>
        <v>5.5585576391089715</v>
      </c>
      <c r="N658" s="135">
        <f>'[3]ВЭК 4 цк'!$H$4</f>
        <v>5.5585576391089715</v>
      </c>
      <c r="O658" s="135">
        <f>'[3]ВЭК 4 цк'!$H$4</f>
        <v>5.5585576391089715</v>
      </c>
      <c r="P658" s="135">
        <f>'[3]ВЭК 4 цк'!$H$4</f>
        <v>5.5585576391089715</v>
      </c>
      <c r="Q658" s="135">
        <f>'[3]ВЭК 4 цк'!$H$4</f>
        <v>5.5585576391089715</v>
      </c>
      <c r="R658" s="135">
        <f>'[3]ВЭК 4 цк'!$H$4</f>
        <v>5.5585576391089715</v>
      </c>
      <c r="S658" s="135">
        <f>'[3]ВЭК 4 цк'!$H$4</f>
        <v>5.5585576391089715</v>
      </c>
      <c r="T658" s="135">
        <f>'[3]ВЭК 4 цк'!$H$4</f>
        <v>5.5585576391089715</v>
      </c>
      <c r="U658" s="135">
        <f>'[3]ВЭК 4 цк'!$H$4</f>
        <v>5.5585576391089715</v>
      </c>
      <c r="V658" s="135">
        <f>'[3]ВЭК 4 цк'!$H$4</f>
        <v>5.5585576391089715</v>
      </c>
      <c r="W658" s="135">
        <f>'[3]ВЭК 4 цк'!$H$4</f>
        <v>5.5585576391089715</v>
      </c>
      <c r="X658" s="135">
        <f>'[3]ВЭК 4 цк'!$H$4</f>
        <v>5.5585576391089715</v>
      </c>
      <c r="Y658" s="136">
        <f>'[3]ВЭК 4 цк'!$H$4</f>
        <v>5.5585576391089715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2287.9951854091091</v>
      </c>
      <c r="C659" s="131">
        <f t="shared" si="250"/>
        <v>2268.7123740091092</v>
      </c>
      <c r="D659" s="131">
        <f t="shared" si="250"/>
        <v>2270.5272065791091</v>
      </c>
      <c r="E659" s="131">
        <f t="shared" si="250"/>
        <v>2276.712469969109</v>
      </c>
      <c r="F659" s="131">
        <f t="shared" si="250"/>
        <v>2270.1515186891093</v>
      </c>
      <c r="G659" s="131">
        <f t="shared" si="250"/>
        <v>2288.9790023291093</v>
      </c>
      <c r="H659" s="131">
        <f t="shared" si="250"/>
        <v>2324.3218951291092</v>
      </c>
      <c r="I659" s="131">
        <f t="shared" si="250"/>
        <v>2296.1143140691092</v>
      </c>
      <c r="J659" s="131">
        <f t="shared" si="250"/>
        <v>2248.066631759109</v>
      </c>
      <c r="K659" s="131">
        <f t="shared" si="250"/>
        <v>2268.0170683391088</v>
      </c>
      <c r="L659" s="131">
        <f t="shared" si="250"/>
        <v>2254.328510469109</v>
      </c>
      <c r="M659" s="131">
        <f t="shared" si="250"/>
        <v>2244.7455744391091</v>
      </c>
      <c r="N659" s="131">
        <f t="shared" si="250"/>
        <v>2195.0261008091093</v>
      </c>
      <c r="O659" s="131">
        <f t="shared" si="250"/>
        <v>2270.8101145091091</v>
      </c>
      <c r="P659" s="131">
        <f t="shared" si="250"/>
        <v>2325.2294148291094</v>
      </c>
      <c r="Q659" s="131">
        <f t="shared" si="250"/>
        <v>2320.9618579491093</v>
      </c>
      <c r="R659" s="131">
        <f t="shared" si="250"/>
        <v>2294.5127133191095</v>
      </c>
      <c r="S659" s="131">
        <f t="shared" si="250"/>
        <v>2224.2027837491091</v>
      </c>
      <c r="T659" s="131">
        <f t="shared" si="250"/>
        <v>2215.6636597391089</v>
      </c>
      <c r="U659" s="131">
        <f t="shared" si="250"/>
        <v>2276.2370305691093</v>
      </c>
      <c r="V659" s="131">
        <f t="shared" si="250"/>
        <v>2296.5016627191094</v>
      </c>
      <c r="W659" s="131">
        <f t="shared" si="250"/>
        <v>2304.7729872491091</v>
      </c>
      <c r="X659" s="131">
        <f t="shared" si="250"/>
        <v>2336.2986866591091</v>
      </c>
      <c r="Y659" s="131">
        <f t="shared" si="250"/>
        <v>2316.7164627891093</v>
      </c>
    </row>
    <row r="660" spans="1:25" ht="51.75" outlineLevel="2" thickBot="1" x14ac:dyDescent="0.25">
      <c r="A660" s="8" t="s">
        <v>88</v>
      </c>
      <c r="B660" s="134">
        <f>'[2]1'!$A$2</f>
        <v>1877.14434577</v>
      </c>
      <c r="C660" s="135">
        <f>'[2]1'!$B$2</f>
        <v>1857.8615343700001</v>
      </c>
      <c r="D660" s="135">
        <f>'[2]1'!$C$2</f>
        <v>1859.67636694</v>
      </c>
      <c r="E660" s="135">
        <f>'[2]1'!$D$2</f>
        <v>1865.86163033</v>
      </c>
      <c r="F660" s="135">
        <f>'[2]1'!$E$2</f>
        <v>1859.3006790500001</v>
      </c>
      <c r="G660" s="135">
        <f>'[2]1'!$F$2</f>
        <v>1878.12816269</v>
      </c>
      <c r="H660" s="135">
        <f>'[2]1'!$G$2</f>
        <v>1913.47105549</v>
      </c>
      <c r="I660" s="135">
        <f>'[2]1'!$H$2</f>
        <v>1885.2634744300001</v>
      </c>
      <c r="J660" s="135">
        <f>'[2]1'!$I$2</f>
        <v>1837.2157921200001</v>
      </c>
      <c r="K660" s="135">
        <f>'[2]1'!$J$2</f>
        <v>1857.1662286999999</v>
      </c>
      <c r="L660" s="135">
        <f>'[2]1'!$K$2</f>
        <v>1843.4776708300001</v>
      </c>
      <c r="M660" s="135">
        <f>'[2]1'!$L$2</f>
        <v>1833.8947347999999</v>
      </c>
      <c r="N660" s="135">
        <f>'[2]1'!$M$2</f>
        <v>1784.1752611700001</v>
      </c>
      <c r="O660" s="135">
        <f>'[2]1'!$N$2</f>
        <v>1859.9592748699999</v>
      </c>
      <c r="P660" s="135">
        <f>'[2]1'!$O$2</f>
        <v>1914.37857519</v>
      </c>
      <c r="Q660" s="135">
        <f>'[2]1'!$P$2</f>
        <v>1910.11101831</v>
      </c>
      <c r="R660" s="135">
        <f>'[2]1'!$Q$2</f>
        <v>1883.6618736800001</v>
      </c>
      <c r="S660" s="135">
        <f>'[2]1'!$R$2</f>
        <v>1813.35194411</v>
      </c>
      <c r="T660" s="135">
        <f>'[2]1'!$S$2</f>
        <v>1804.8128201</v>
      </c>
      <c r="U660" s="135">
        <f>'[2]1'!$T$2</f>
        <v>1865.3861909300001</v>
      </c>
      <c r="V660" s="135">
        <f>'[2]1'!$U$2</f>
        <v>1885.65082308</v>
      </c>
      <c r="W660" s="135">
        <f>'[2]1'!$V$2</f>
        <v>1893.9221476099999</v>
      </c>
      <c r="X660" s="135">
        <f>'[2]1'!$W$2</f>
        <v>1925.4478470199999</v>
      </c>
      <c r="Y660" s="136">
        <f>'[2]1'!$X$2</f>
        <v>1905.8656231499999</v>
      </c>
    </row>
    <row r="661" spans="1:25" ht="15" outlineLevel="2" thickBot="1" x14ac:dyDescent="0.25">
      <c r="A661" s="8" t="s">
        <v>57</v>
      </c>
      <c r="B661" s="134">
        <v>180.11728199999999</v>
      </c>
      <c r="C661" s="135">
        <v>180.11728199999999</v>
      </c>
      <c r="D661" s="135">
        <v>180.11728199999999</v>
      </c>
      <c r="E661" s="135">
        <v>180.11728199999999</v>
      </c>
      <c r="F661" s="135">
        <v>180.11728199999999</v>
      </c>
      <c r="G661" s="135">
        <v>180.11728199999999</v>
      </c>
      <c r="H661" s="135">
        <v>180.11728199999999</v>
      </c>
      <c r="I661" s="135">
        <v>180.11728199999999</v>
      </c>
      <c r="J661" s="135">
        <v>180.11728199999999</v>
      </c>
      <c r="K661" s="135">
        <v>180.11728199999999</v>
      </c>
      <c r="L661" s="135">
        <v>180.11728199999999</v>
      </c>
      <c r="M661" s="135">
        <v>180.11728199999999</v>
      </c>
      <c r="N661" s="135">
        <v>180.11728199999999</v>
      </c>
      <c r="O661" s="135">
        <v>180.11728199999999</v>
      </c>
      <c r="P661" s="135">
        <v>180.11728199999999</v>
      </c>
      <c r="Q661" s="135">
        <v>180.11728199999999</v>
      </c>
      <c r="R661" s="135">
        <v>180.11728199999999</v>
      </c>
      <c r="S661" s="135">
        <v>180.11728199999999</v>
      </c>
      <c r="T661" s="135">
        <v>180.11728199999999</v>
      </c>
      <c r="U661" s="135">
        <v>180.11728199999999</v>
      </c>
      <c r="V661" s="135">
        <v>180.11728199999999</v>
      </c>
      <c r="W661" s="135">
        <v>180.11728199999999</v>
      </c>
      <c r="X661" s="135">
        <v>180.11728199999999</v>
      </c>
      <c r="Y661" s="136">
        <v>180.11728199999999</v>
      </c>
    </row>
    <row r="662" spans="1:25" ht="26.25" outlineLevel="2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9.5" customHeight="1" thickBot="1" x14ac:dyDescent="0.25">
      <c r="A663" s="8" t="s">
        <v>59</v>
      </c>
      <c r="B663" s="134">
        <f>'[3]ВЭК 4 цк'!$H$4</f>
        <v>5.5585576391089715</v>
      </c>
      <c r="C663" s="135">
        <f>'[3]ВЭК 4 цк'!$H$4</f>
        <v>5.5585576391089715</v>
      </c>
      <c r="D663" s="135">
        <f>'[3]ВЭК 4 цк'!$H$4</f>
        <v>5.5585576391089715</v>
      </c>
      <c r="E663" s="135">
        <f>'[3]ВЭК 4 цк'!$H$4</f>
        <v>5.5585576391089715</v>
      </c>
      <c r="F663" s="135">
        <f>'[3]ВЭК 4 цк'!$H$4</f>
        <v>5.5585576391089715</v>
      </c>
      <c r="G663" s="135">
        <f>'[3]ВЭК 4 цк'!$H$4</f>
        <v>5.5585576391089715</v>
      </c>
      <c r="H663" s="135">
        <f>'[3]ВЭК 4 цк'!$H$4</f>
        <v>5.5585576391089715</v>
      </c>
      <c r="I663" s="135">
        <f>'[3]ВЭК 4 цк'!$H$4</f>
        <v>5.5585576391089715</v>
      </c>
      <c r="J663" s="135">
        <f>'[3]ВЭК 4 цк'!$H$4</f>
        <v>5.5585576391089715</v>
      </c>
      <c r="K663" s="135">
        <f>'[3]ВЭК 4 цк'!$H$4</f>
        <v>5.5585576391089715</v>
      </c>
      <c r="L663" s="135">
        <f>'[3]ВЭК 4 цк'!$H$4</f>
        <v>5.5585576391089715</v>
      </c>
      <c r="M663" s="135">
        <f>'[3]ВЭК 4 цк'!$H$4</f>
        <v>5.5585576391089715</v>
      </c>
      <c r="N663" s="135">
        <f>'[3]ВЭК 4 цк'!$H$4</f>
        <v>5.5585576391089715</v>
      </c>
      <c r="O663" s="135">
        <f>'[3]ВЭК 4 цк'!$H$4</f>
        <v>5.5585576391089715</v>
      </c>
      <c r="P663" s="135">
        <f>'[3]ВЭК 4 цк'!$H$4</f>
        <v>5.5585576391089715</v>
      </c>
      <c r="Q663" s="135">
        <f>'[3]ВЭК 4 цк'!$H$4</f>
        <v>5.5585576391089715</v>
      </c>
      <c r="R663" s="135">
        <f>'[3]ВЭК 4 цк'!$H$4</f>
        <v>5.5585576391089715</v>
      </c>
      <c r="S663" s="135">
        <f>'[3]ВЭК 4 цк'!$H$4</f>
        <v>5.5585576391089715</v>
      </c>
      <c r="T663" s="135">
        <f>'[3]ВЭК 4 цк'!$H$4</f>
        <v>5.5585576391089715</v>
      </c>
      <c r="U663" s="135">
        <f>'[3]ВЭК 4 цк'!$H$4</f>
        <v>5.5585576391089715</v>
      </c>
      <c r="V663" s="135">
        <f>'[3]ВЭК 4 цк'!$H$4</f>
        <v>5.5585576391089715</v>
      </c>
      <c r="W663" s="135">
        <f>'[3]ВЭК 4 цк'!$H$4</f>
        <v>5.5585576391089715</v>
      </c>
      <c r="X663" s="135">
        <f>'[3]ВЭК 4 цк'!$H$4</f>
        <v>5.5585576391089715</v>
      </c>
      <c r="Y663" s="136">
        <f>'[3]ВЭК 4 цк'!$H$4</f>
        <v>5.5585576391089715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2198.0442609891093</v>
      </c>
      <c r="C664" s="131">
        <f t="shared" si="252"/>
        <v>2240.8359359491092</v>
      </c>
      <c r="D664" s="131">
        <f t="shared" si="252"/>
        <v>2243.0306617591091</v>
      </c>
      <c r="E664" s="131">
        <f t="shared" si="252"/>
        <v>2238.973756649109</v>
      </c>
      <c r="F664" s="131">
        <f t="shared" si="252"/>
        <v>2243.0767979091092</v>
      </c>
      <c r="G664" s="131">
        <f t="shared" si="252"/>
        <v>2225.8982427691089</v>
      </c>
      <c r="H664" s="131">
        <f t="shared" si="252"/>
        <v>2202.5079051691091</v>
      </c>
      <c r="I664" s="131">
        <f t="shared" si="252"/>
        <v>2204.640221799109</v>
      </c>
      <c r="J664" s="131">
        <f t="shared" si="252"/>
        <v>2189.9167353591092</v>
      </c>
      <c r="K664" s="131">
        <f t="shared" si="252"/>
        <v>2211.1834619391088</v>
      </c>
      <c r="L664" s="131">
        <f t="shared" si="252"/>
        <v>2193.352980929109</v>
      </c>
      <c r="M664" s="131">
        <f t="shared" si="252"/>
        <v>2194.4008180891092</v>
      </c>
      <c r="N664" s="131">
        <f t="shared" si="252"/>
        <v>2205.2490201891092</v>
      </c>
      <c r="O664" s="131">
        <f t="shared" si="252"/>
        <v>2184.1500088491089</v>
      </c>
      <c r="P664" s="131">
        <f t="shared" si="252"/>
        <v>2180.6959917591089</v>
      </c>
      <c r="Q664" s="131">
        <f t="shared" si="252"/>
        <v>2178.7568241691092</v>
      </c>
      <c r="R664" s="131">
        <f t="shared" si="252"/>
        <v>2180.1407894791091</v>
      </c>
      <c r="S664" s="131">
        <f t="shared" si="252"/>
        <v>2200.9621273491089</v>
      </c>
      <c r="T664" s="131">
        <f t="shared" si="252"/>
        <v>2193.5256895291091</v>
      </c>
      <c r="U664" s="131">
        <f t="shared" si="252"/>
        <v>2209.6869822991089</v>
      </c>
      <c r="V664" s="131">
        <f t="shared" si="252"/>
        <v>2205.2281545991091</v>
      </c>
      <c r="W664" s="131">
        <f t="shared" si="252"/>
        <v>2195.9782406591089</v>
      </c>
      <c r="X664" s="131">
        <f t="shared" si="252"/>
        <v>2181.9488592891089</v>
      </c>
      <c r="Y664" s="131">
        <f t="shared" si="252"/>
        <v>2190.1106003191089</v>
      </c>
    </row>
    <row r="665" spans="1:25" ht="51.75" outlineLevel="2" thickBot="1" x14ac:dyDescent="0.25">
      <c r="A665" s="8" t="s">
        <v>88</v>
      </c>
      <c r="B665" s="134">
        <f>'[2]1'!$A$3</f>
        <v>1787.1934213500001</v>
      </c>
      <c r="C665" s="135">
        <f>'[2]1'!$B$3</f>
        <v>1829.98509631</v>
      </c>
      <c r="D665" s="135">
        <f>'[2]1'!$C$3</f>
        <v>1832.1798221199999</v>
      </c>
      <c r="E665" s="135">
        <f>'[2]1'!$D$3</f>
        <v>1828.12291701</v>
      </c>
      <c r="F665" s="135">
        <f>'[2]1'!$E$3</f>
        <v>1832.2259582700001</v>
      </c>
      <c r="G665" s="135">
        <f>'[2]1'!$F$3</f>
        <v>1815.04740313</v>
      </c>
      <c r="H665" s="135">
        <f>'[2]1'!$G$3</f>
        <v>1791.65706553</v>
      </c>
      <c r="I665" s="135">
        <f>'[2]1'!$H$3</f>
        <v>1793.7893821600001</v>
      </c>
      <c r="J665" s="135">
        <f>'[2]1'!$I$3</f>
        <v>1779.0658957200001</v>
      </c>
      <c r="K665" s="135">
        <f>'[2]1'!$J$3</f>
        <v>1800.3326222999999</v>
      </c>
      <c r="L665" s="135">
        <f>'[2]1'!$K$3</f>
        <v>1782.5021412900001</v>
      </c>
      <c r="M665" s="135">
        <f>'[2]1'!$L$3</f>
        <v>1783.54997845</v>
      </c>
      <c r="N665" s="135">
        <f>'[2]1'!$M$3</f>
        <v>1794.39818055</v>
      </c>
      <c r="O665" s="135">
        <f>'[2]1'!$N$3</f>
        <v>1773.2991692099999</v>
      </c>
      <c r="P665" s="135">
        <f>'[2]1'!$O$3</f>
        <v>1769.84515212</v>
      </c>
      <c r="Q665" s="135">
        <f>'[2]1'!$P$3</f>
        <v>1767.9059845300001</v>
      </c>
      <c r="R665" s="135">
        <f>'[2]1'!$Q$3</f>
        <v>1769.28994984</v>
      </c>
      <c r="S665" s="135">
        <f>'[2]1'!$R$3</f>
        <v>1790.1112877099999</v>
      </c>
      <c r="T665" s="135">
        <f>'[2]1'!$S$3</f>
        <v>1782.6748498899999</v>
      </c>
      <c r="U665" s="135">
        <f>'[2]1'!$T$3</f>
        <v>1798.83614266</v>
      </c>
      <c r="V665" s="135">
        <f>'[2]1'!$U$3</f>
        <v>1794.3773149599999</v>
      </c>
      <c r="W665" s="135">
        <f>'[2]1'!$V$3</f>
        <v>1785.12740102</v>
      </c>
      <c r="X665" s="135">
        <f>'[2]1'!$W$3</f>
        <v>1771.09801965</v>
      </c>
      <c r="Y665" s="136">
        <f>'[2]1'!$X$3</f>
        <v>1779.25976068</v>
      </c>
    </row>
    <row r="666" spans="1:25" ht="15" outlineLevel="2" thickBot="1" x14ac:dyDescent="0.25">
      <c r="A666" s="8" t="s">
        <v>57</v>
      </c>
      <c r="B666" s="134">
        <v>180.11728199999999</v>
      </c>
      <c r="C666" s="135">
        <v>180.11728199999999</v>
      </c>
      <c r="D666" s="135">
        <v>180.11728199999999</v>
      </c>
      <c r="E666" s="135">
        <v>180.11728199999999</v>
      </c>
      <c r="F666" s="135">
        <v>180.11728199999999</v>
      </c>
      <c r="G666" s="135">
        <v>180.11728199999999</v>
      </c>
      <c r="H666" s="135">
        <v>180.11728199999999</v>
      </c>
      <c r="I666" s="135">
        <v>180.11728199999999</v>
      </c>
      <c r="J666" s="135">
        <v>180.11728199999999</v>
      </c>
      <c r="K666" s="135">
        <v>180.11728199999999</v>
      </c>
      <c r="L666" s="135">
        <v>180.11728199999999</v>
      </c>
      <c r="M666" s="135">
        <v>180.11728199999999</v>
      </c>
      <c r="N666" s="135">
        <v>180.11728199999999</v>
      </c>
      <c r="O666" s="135">
        <v>180.11728199999999</v>
      </c>
      <c r="P666" s="135">
        <v>180.11728199999999</v>
      </c>
      <c r="Q666" s="135">
        <v>180.11728199999999</v>
      </c>
      <c r="R666" s="135">
        <v>180.11728199999999</v>
      </c>
      <c r="S666" s="135">
        <v>180.11728199999999</v>
      </c>
      <c r="T666" s="135">
        <v>180.11728199999999</v>
      </c>
      <c r="U666" s="135">
        <v>180.11728199999999</v>
      </c>
      <c r="V666" s="135">
        <v>180.11728199999999</v>
      </c>
      <c r="W666" s="135">
        <v>180.11728199999999</v>
      </c>
      <c r="X666" s="135">
        <v>180.11728199999999</v>
      </c>
      <c r="Y666" s="136">
        <v>180.11728199999999</v>
      </c>
    </row>
    <row r="667" spans="1:25" ht="26.25" outlineLevel="2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9.5" customHeight="1" thickBot="1" x14ac:dyDescent="0.25">
      <c r="A668" s="8" t="s">
        <v>59</v>
      </c>
      <c r="B668" s="134">
        <f>'[3]ВЭК 4 цк'!$H$4</f>
        <v>5.5585576391089715</v>
      </c>
      <c r="C668" s="135">
        <f>'[3]ВЭК 4 цк'!$H$4</f>
        <v>5.5585576391089715</v>
      </c>
      <c r="D668" s="135">
        <f>'[3]ВЭК 4 цк'!$H$4</f>
        <v>5.5585576391089715</v>
      </c>
      <c r="E668" s="135">
        <f>'[3]ВЭК 4 цк'!$H$4</f>
        <v>5.5585576391089715</v>
      </c>
      <c r="F668" s="135">
        <f>'[3]ВЭК 4 цк'!$H$4</f>
        <v>5.5585576391089715</v>
      </c>
      <c r="G668" s="135">
        <f>'[3]ВЭК 4 цк'!$H$4</f>
        <v>5.5585576391089715</v>
      </c>
      <c r="H668" s="135">
        <f>'[3]ВЭК 4 цк'!$H$4</f>
        <v>5.5585576391089715</v>
      </c>
      <c r="I668" s="135">
        <f>'[3]ВЭК 4 цк'!$H$4</f>
        <v>5.5585576391089715</v>
      </c>
      <c r="J668" s="135">
        <f>'[3]ВЭК 4 цк'!$H$4</f>
        <v>5.5585576391089715</v>
      </c>
      <c r="K668" s="135">
        <f>'[3]ВЭК 4 цк'!$H$4</f>
        <v>5.5585576391089715</v>
      </c>
      <c r="L668" s="135">
        <f>'[3]ВЭК 4 цк'!$H$4</f>
        <v>5.5585576391089715</v>
      </c>
      <c r="M668" s="135">
        <f>'[3]ВЭК 4 цк'!$H$4</f>
        <v>5.5585576391089715</v>
      </c>
      <c r="N668" s="135">
        <f>'[3]ВЭК 4 цк'!$H$4</f>
        <v>5.5585576391089715</v>
      </c>
      <c r="O668" s="135">
        <f>'[3]ВЭК 4 цк'!$H$4</f>
        <v>5.5585576391089715</v>
      </c>
      <c r="P668" s="135">
        <f>'[3]ВЭК 4 цк'!$H$4</f>
        <v>5.5585576391089715</v>
      </c>
      <c r="Q668" s="135">
        <f>'[3]ВЭК 4 цк'!$H$4</f>
        <v>5.5585576391089715</v>
      </c>
      <c r="R668" s="135">
        <f>'[3]ВЭК 4 цк'!$H$4</f>
        <v>5.5585576391089715</v>
      </c>
      <c r="S668" s="135">
        <f>'[3]ВЭК 4 цк'!$H$4</f>
        <v>5.5585576391089715</v>
      </c>
      <c r="T668" s="135">
        <f>'[3]ВЭК 4 цк'!$H$4</f>
        <v>5.5585576391089715</v>
      </c>
      <c r="U668" s="135">
        <f>'[3]ВЭК 4 цк'!$H$4</f>
        <v>5.5585576391089715</v>
      </c>
      <c r="V668" s="135">
        <f>'[3]ВЭК 4 цк'!$H$4</f>
        <v>5.5585576391089715</v>
      </c>
      <c r="W668" s="135">
        <f>'[3]ВЭК 4 цк'!$H$4</f>
        <v>5.5585576391089715</v>
      </c>
      <c r="X668" s="135">
        <f>'[3]ВЭК 4 цк'!$H$4</f>
        <v>5.5585576391089715</v>
      </c>
      <c r="Y668" s="136">
        <f>'[3]ВЭК 4 цк'!$H$4</f>
        <v>5.5585576391089715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2342.4523243391091</v>
      </c>
      <c r="C669" s="131">
        <f t="shared" si="254"/>
        <v>2368.6349000791092</v>
      </c>
      <c r="D669" s="131">
        <f t="shared" si="254"/>
        <v>2367.0578255691094</v>
      </c>
      <c r="E669" s="131">
        <f t="shared" si="254"/>
        <v>2354.3084529091093</v>
      </c>
      <c r="F669" s="131">
        <f t="shared" si="254"/>
        <v>2354.566179259109</v>
      </c>
      <c r="G669" s="131">
        <f t="shared" si="254"/>
        <v>2333.2484280791091</v>
      </c>
      <c r="H669" s="131">
        <f t="shared" si="254"/>
        <v>2267.5079568291089</v>
      </c>
      <c r="I669" s="131">
        <f t="shared" si="254"/>
        <v>2209.3928814891092</v>
      </c>
      <c r="J669" s="131">
        <f t="shared" si="254"/>
        <v>2146.1244918491088</v>
      </c>
      <c r="K669" s="131">
        <f t="shared" si="254"/>
        <v>2143.2787726091092</v>
      </c>
      <c r="L669" s="131">
        <f t="shared" si="254"/>
        <v>2159.2969025991092</v>
      </c>
      <c r="M669" s="131">
        <f t="shared" si="254"/>
        <v>2172.9783094191089</v>
      </c>
      <c r="N669" s="131">
        <f t="shared" si="254"/>
        <v>2211.1049260191089</v>
      </c>
      <c r="O669" s="131">
        <f t="shared" si="254"/>
        <v>2231.710161699109</v>
      </c>
      <c r="P669" s="131">
        <f t="shared" si="254"/>
        <v>2251.7515161091092</v>
      </c>
      <c r="Q669" s="131">
        <f t="shared" si="254"/>
        <v>2256.8676887091092</v>
      </c>
      <c r="R669" s="131">
        <f t="shared" si="254"/>
        <v>2232.4138794791093</v>
      </c>
      <c r="S669" s="131">
        <f t="shared" si="254"/>
        <v>2188.402510519109</v>
      </c>
      <c r="T669" s="131">
        <f t="shared" si="254"/>
        <v>2204.9535456491089</v>
      </c>
      <c r="U669" s="131">
        <f t="shared" si="254"/>
        <v>2210.185677949109</v>
      </c>
      <c r="V669" s="131">
        <f t="shared" si="254"/>
        <v>2203.243983729109</v>
      </c>
      <c r="W669" s="131">
        <f t="shared" si="254"/>
        <v>2257.881237919109</v>
      </c>
      <c r="X669" s="131">
        <f t="shared" si="254"/>
        <v>2273.5696348891092</v>
      </c>
      <c r="Y669" s="131">
        <f t="shared" si="254"/>
        <v>2293.5368653391092</v>
      </c>
    </row>
    <row r="670" spans="1:25" ht="51.75" outlineLevel="2" thickBot="1" x14ac:dyDescent="0.25">
      <c r="A670" s="8" t="s">
        <v>88</v>
      </c>
      <c r="B670" s="134">
        <f>'[2]1'!$A$4</f>
        <v>1931.6014846999999</v>
      </c>
      <c r="C670" s="135">
        <f>'[2]1'!$B$4</f>
        <v>1957.7840604400001</v>
      </c>
      <c r="D670" s="135">
        <f>'[2]1'!$C$4</f>
        <v>1956.20698593</v>
      </c>
      <c r="E670" s="135">
        <f>'[2]1'!$D$4</f>
        <v>1943.4576132699999</v>
      </c>
      <c r="F670" s="135">
        <f>'[2]1'!$E$4</f>
        <v>1943.7153396199999</v>
      </c>
      <c r="G670" s="135">
        <f>'[2]1'!$F$4</f>
        <v>1922.3975884399999</v>
      </c>
      <c r="H670" s="135">
        <f>'[2]1'!$G$4</f>
        <v>1856.65711719</v>
      </c>
      <c r="I670" s="135">
        <f>'[2]1'!$H$4</f>
        <v>1798.54204185</v>
      </c>
      <c r="J670" s="135">
        <f>'[2]1'!$I$4</f>
        <v>1735.2736522099999</v>
      </c>
      <c r="K670" s="135">
        <f>'[2]1'!$J$4</f>
        <v>1732.42793297</v>
      </c>
      <c r="L670" s="135">
        <f>'[2]1'!$K$4</f>
        <v>1748.4460629600001</v>
      </c>
      <c r="M670" s="135">
        <f>'[2]1'!$L$4</f>
        <v>1762.12746978</v>
      </c>
      <c r="N670" s="135">
        <f>'[2]1'!$M$4</f>
        <v>1800.25408638</v>
      </c>
      <c r="O670" s="135">
        <f>'[2]1'!$N$4</f>
        <v>1820.8593220600001</v>
      </c>
      <c r="P670" s="135">
        <f>'[2]1'!$O$4</f>
        <v>1840.90067647</v>
      </c>
      <c r="Q670" s="135">
        <f>'[2]1'!$P$4</f>
        <v>1846.01684907</v>
      </c>
      <c r="R670" s="135">
        <f>'[2]1'!$Q$4</f>
        <v>1821.5630398400001</v>
      </c>
      <c r="S670" s="135">
        <f>'[2]1'!$R$4</f>
        <v>1777.5516708800001</v>
      </c>
      <c r="T670" s="135">
        <f>'[2]1'!$S$4</f>
        <v>1794.10270601</v>
      </c>
      <c r="U670" s="135">
        <f>'[2]1'!$T$4</f>
        <v>1799.3348383099999</v>
      </c>
      <c r="V670" s="135">
        <f>'[2]1'!$U$4</f>
        <v>1792.3931440900001</v>
      </c>
      <c r="W670" s="135">
        <f>'[2]1'!$V$4</f>
        <v>1847.0303982800001</v>
      </c>
      <c r="X670" s="135">
        <f>'[2]1'!$W$4</f>
        <v>1862.7187952500001</v>
      </c>
      <c r="Y670" s="136">
        <f>'[2]1'!$X$4</f>
        <v>1882.6860257000001</v>
      </c>
    </row>
    <row r="671" spans="1:25" ht="15" outlineLevel="2" thickBot="1" x14ac:dyDescent="0.25">
      <c r="A671" s="8" t="s">
        <v>57</v>
      </c>
      <c r="B671" s="134">
        <v>180.11728199999999</v>
      </c>
      <c r="C671" s="135">
        <v>180.11728199999999</v>
      </c>
      <c r="D671" s="135">
        <v>180.11728199999999</v>
      </c>
      <c r="E671" s="135">
        <v>180.11728199999999</v>
      </c>
      <c r="F671" s="135">
        <v>180.11728199999999</v>
      </c>
      <c r="G671" s="135">
        <v>180.11728199999999</v>
      </c>
      <c r="H671" s="135">
        <v>180.11728199999999</v>
      </c>
      <c r="I671" s="135">
        <v>180.11728199999999</v>
      </c>
      <c r="J671" s="135">
        <v>180.11728199999999</v>
      </c>
      <c r="K671" s="135">
        <v>180.11728199999999</v>
      </c>
      <c r="L671" s="135">
        <v>180.11728199999999</v>
      </c>
      <c r="M671" s="135">
        <v>180.11728199999999</v>
      </c>
      <c r="N671" s="135">
        <v>180.11728199999999</v>
      </c>
      <c r="O671" s="135">
        <v>180.11728199999999</v>
      </c>
      <c r="P671" s="135">
        <v>180.11728199999999</v>
      </c>
      <c r="Q671" s="135">
        <v>180.11728199999999</v>
      </c>
      <c r="R671" s="135">
        <v>180.11728199999999</v>
      </c>
      <c r="S671" s="135">
        <v>180.11728199999999</v>
      </c>
      <c r="T671" s="135">
        <v>180.11728199999999</v>
      </c>
      <c r="U671" s="135">
        <v>180.11728199999999</v>
      </c>
      <c r="V671" s="135">
        <v>180.11728199999999</v>
      </c>
      <c r="W671" s="135">
        <v>180.11728199999999</v>
      </c>
      <c r="X671" s="135">
        <v>180.11728199999999</v>
      </c>
      <c r="Y671" s="136">
        <v>180.11728199999999</v>
      </c>
    </row>
    <row r="672" spans="1:25" ht="26.25" outlineLevel="2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9.5" customHeight="1" thickBot="1" x14ac:dyDescent="0.25">
      <c r="A673" s="8" t="s">
        <v>59</v>
      </c>
      <c r="B673" s="134">
        <f>'[3]ВЭК 4 цк'!$H$4</f>
        <v>5.5585576391089715</v>
      </c>
      <c r="C673" s="135">
        <f>'[3]ВЭК 4 цк'!$H$4</f>
        <v>5.5585576391089715</v>
      </c>
      <c r="D673" s="135">
        <f>'[3]ВЭК 4 цк'!$H$4</f>
        <v>5.5585576391089715</v>
      </c>
      <c r="E673" s="135">
        <f>'[3]ВЭК 4 цк'!$H$4</f>
        <v>5.5585576391089715</v>
      </c>
      <c r="F673" s="135">
        <f>'[3]ВЭК 4 цк'!$H$4</f>
        <v>5.5585576391089715</v>
      </c>
      <c r="G673" s="135">
        <f>'[3]ВЭК 4 цк'!$H$4</f>
        <v>5.5585576391089715</v>
      </c>
      <c r="H673" s="135">
        <f>'[3]ВЭК 4 цк'!$H$4</f>
        <v>5.5585576391089715</v>
      </c>
      <c r="I673" s="135">
        <f>'[3]ВЭК 4 цк'!$H$4</f>
        <v>5.5585576391089715</v>
      </c>
      <c r="J673" s="135">
        <f>'[3]ВЭК 4 цк'!$H$4</f>
        <v>5.5585576391089715</v>
      </c>
      <c r="K673" s="135">
        <f>'[3]ВЭК 4 цк'!$H$4</f>
        <v>5.5585576391089715</v>
      </c>
      <c r="L673" s="135">
        <f>'[3]ВЭК 4 цк'!$H$4</f>
        <v>5.5585576391089715</v>
      </c>
      <c r="M673" s="135">
        <f>'[3]ВЭК 4 цк'!$H$4</f>
        <v>5.5585576391089715</v>
      </c>
      <c r="N673" s="135">
        <f>'[3]ВЭК 4 цк'!$H$4</f>
        <v>5.5585576391089715</v>
      </c>
      <c r="O673" s="135">
        <f>'[3]ВЭК 4 цк'!$H$4</f>
        <v>5.5585576391089715</v>
      </c>
      <c r="P673" s="135">
        <f>'[3]ВЭК 4 цк'!$H$4</f>
        <v>5.5585576391089715</v>
      </c>
      <c r="Q673" s="135">
        <f>'[3]ВЭК 4 цк'!$H$4</f>
        <v>5.5585576391089715</v>
      </c>
      <c r="R673" s="135">
        <f>'[3]ВЭК 4 цк'!$H$4</f>
        <v>5.5585576391089715</v>
      </c>
      <c r="S673" s="135">
        <f>'[3]ВЭК 4 цк'!$H$4</f>
        <v>5.5585576391089715</v>
      </c>
      <c r="T673" s="135">
        <f>'[3]ВЭК 4 цк'!$H$4</f>
        <v>5.5585576391089715</v>
      </c>
      <c r="U673" s="135">
        <f>'[3]ВЭК 4 цк'!$H$4</f>
        <v>5.5585576391089715</v>
      </c>
      <c r="V673" s="135">
        <f>'[3]ВЭК 4 цк'!$H$4</f>
        <v>5.5585576391089715</v>
      </c>
      <c r="W673" s="135">
        <f>'[3]ВЭК 4 цк'!$H$4</f>
        <v>5.5585576391089715</v>
      </c>
      <c r="X673" s="135">
        <f>'[3]ВЭК 4 цк'!$H$4</f>
        <v>5.5585576391089715</v>
      </c>
      <c r="Y673" s="136">
        <f>'[3]ВЭК 4 цк'!$H$4</f>
        <v>5.5585576391089715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2215.9184856891088</v>
      </c>
      <c r="C674" s="131">
        <f t="shared" si="256"/>
        <v>2253.2503509891089</v>
      </c>
      <c r="D674" s="131">
        <f t="shared" si="256"/>
        <v>2252.7715064991089</v>
      </c>
      <c r="E674" s="131">
        <f t="shared" si="256"/>
        <v>2234.0237793991091</v>
      </c>
      <c r="F674" s="131">
        <f t="shared" si="256"/>
        <v>2228.2825018991089</v>
      </c>
      <c r="G674" s="131">
        <f t="shared" si="256"/>
        <v>2220.387422599109</v>
      </c>
      <c r="H674" s="131">
        <f t="shared" si="256"/>
        <v>2187.120904299109</v>
      </c>
      <c r="I674" s="131">
        <f t="shared" si="256"/>
        <v>2122.7801163791091</v>
      </c>
      <c r="J674" s="131">
        <f t="shared" si="256"/>
        <v>2066.066782989109</v>
      </c>
      <c r="K674" s="131">
        <f t="shared" si="256"/>
        <v>2035.8708690491089</v>
      </c>
      <c r="L674" s="131">
        <f t="shared" si="256"/>
        <v>2034.418500719109</v>
      </c>
      <c r="M674" s="131">
        <f t="shared" si="256"/>
        <v>2066.836643239109</v>
      </c>
      <c r="N674" s="131">
        <f t="shared" si="256"/>
        <v>2108.0718702691092</v>
      </c>
      <c r="O674" s="131">
        <f t="shared" si="256"/>
        <v>2129.2280396591091</v>
      </c>
      <c r="P674" s="131">
        <f t="shared" si="256"/>
        <v>2186.3164308791092</v>
      </c>
      <c r="Q674" s="131">
        <f t="shared" si="256"/>
        <v>2200.0511143291092</v>
      </c>
      <c r="R674" s="131">
        <f t="shared" si="256"/>
        <v>2176.4803530291092</v>
      </c>
      <c r="S674" s="131">
        <f t="shared" si="256"/>
        <v>2113.959463109109</v>
      </c>
      <c r="T674" s="131">
        <f t="shared" si="256"/>
        <v>2057.5901783291092</v>
      </c>
      <c r="U674" s="131">
        <f t="shared" si="256"/>
        <v>2081.998780689109</v>
      </c>
      <c r="V674" s="131">
        <f t="shared" si="256"/>
        <v>2096.8407234191091</v>
      </c>
      <c r="W674" s="131">
        <f t="shared" si="256"/>
        <v>2126.8834865091089</v>
      </c>
      <c r="X674" s="131">
        <f t="shared" si="256"/>
        <v>2150.511509049109</v>
      </c>
      <c r="Y674" s="131">
        <f t="shared" si="256"/>
        <v>2177.5280438891091</v>
      </c>
    </row>
    <row r="675" spans="1:25" ht="51.75" outlineLevel="2" thickBot="1" x14ac:dyDescent="0.25">
      <c r="A675" s="8" t="s">
        <v>88</v>
      </c>
      <c r="B675" s="134">
        <f>'[2]1'!$A$5</f>
        <v>1805.0676460499999</v>
      </c>
      <c r="C675" s="135">
        <f>'[2]1'!$B$5</f>
        <v>1842.39951135</v>
      </c>
      <c r="D675" s="135">
        <f>'[2]1'!$C$5</f>
        <v>1841.92066686</v>
      </c>
      <c r="E675" s="135">
        <f>'[2]1'!$D$5</f>
        <v>1823.17293976</v>
      </c>
      <c r="F675" s="135">
        <f>'[2]1'!$E$5</f>
        <v>1817.4316622599999</v>
      </c>
      <c r="G675" s="135">
        <f>'[2]1'!$F$5</f>
        <v>1809.53658296</v>
      </c>
      <c r="H675" s="135">
        <f>'[2]1'!$G$5</f>
        <v>1776.2700646599999</v>
      </c>
      <c r="I675" s="135">
        <f>'[2]1'!$H$5</f>
        <v>1711.92927674</v>
      </c>
      <c r="J675" s="135">
        <f>'[2]1'!$I$5</f>
        <v>1655.2159433500001</v>
      </c>
      <c r="K675" s="135">
        <f>'[2]1'!$J$5</f>
        <v>1625.02002941</v>
      </c>
      <c r="L675" s="135">
        <f>'[2]1'!$K$5</f>
        <v>1623.5676610800001</v>
      </c>
      <c r="M675" s="135">
        <f>'[2]1'!$L$5</f>
        <v>1655.9858036000001</v>
      </c>
      <c r="N675" s="135">
        <f>'[2]1'!$M$5</f>
        <v>1697.2210306300001</v>
      </c>
      <c r="O675" s="135">
        <f>'[2]1'!$N$5</f>
        <v>1718.3772000199999</v>
      </c>
      <c r="P675" s="135">
        <f>'[2]1'!$O$5</f>
        <v>1775.4655912400001</v>
      </c>
      <c r="Q675" s="135">
        <f>'[2]1'!$P$5</f>
        <v>1789.20027469</v>
      </c>
      <c r="R675" s="135">
        <f>'[2]1'!$Q$5</f>
        <v>1765.6295133900001</v>
      </c>
      <c r="S675" s="135">
        <f>'[2]1'!$R$5</f>
        <v>1703.1086234700001</v>
      </c>
      <c r="T675" s="135">
        <f>'[2]1'!$S$5</f>
        <v>1646.7393386900001</v>
      </c>
      <c r="U675" s="135">
        <f>'[2]1'!$T$5</f>
        <v>1671.1479410500001</v>
      </c>
      <c r="V675" s="135">
        <f>'[2]1'!$U$5</f>
        <v>1685.9898837799999</v>
      </c>
      <c r="W675" s="135">
        <f>'[2]1'!$V$5</f>
        <v>1716.03264687</v>
      </c>
      <c r="X675" s="135">
        <f>'[2]1'!$W$5</f>
        <v>1739.6606694100001</v>
      </c>
      <c r="Y675" s="136">
        <f>'[2]1'!$X$5</f>
        <v>1766.6772042499999</v>
      </c>
    </row>
    <row r="676" spans="1:25" ht="15" outlineLevel="2" thickBot="1" x14ac:dyDescent="0.25">
      <c r="A676" s="8" t="s">
        <v>57</v>
      </c>
      <c r="B676" s="134">
        <v>180.11728199999999</v>
      </c>
      <c r="C676" s="135">
        <v>180.11728199999999</v>
      </c>
      <c r="D676" s="135">
        <v>180.11728199999999</v>
      </c>
      <c r="E676" s="135">
        <v>180.11728199999999</v>
      </c>
      <c r="F676" s="135">
        <v>180.11728199999999</v>
      </c>
      <c r="G676" s="135">
        <v>180.11728199999999</v>
      </c>
      <c r="H676" s="135">
        <v>180.11728199999999</v>
      </c>
      <c r="I676" s="135">
        <v>180.11728199999999</v>
      </c>
      <c r="J676" s="135">
        <v>180.11728199999999</v>
      </c>
      <c r="K676" s="135">
        <v>180.11728199999999</v>
      </c>
      <c r="L676" s="135">
        <v>180.11728199999999</v>
      </c>
      <c r="M676" s="135">
        <v>180.11728199999999</v>
      </c>
      <c r="N676" s="135">
        <v>180.11728199999999</v>
      </c>
      <c r="O676" s="135">
        <v>180.11728199999999</v>
      </c>
      <c r="P676" s="135">
        <v>180.11728199999999</v>
      </c>
      <c r="Q676" s="135">
        <v>180.11728199999999</v>
      </c>
      <c r="R676" s="135">
        <v>180.11728199999999</v>
      </c>
      <c r="S676" s="135">
        <v>180.11728199999999</v>
      </c>
      <c r="T676" s="135">
        <v>180.11728199999999</v>
      </c>
      <c r="U676" s="135">
        <v>180.11728199999999</v>
      </c>
      <c r="V676" s="135">
        <v>180.11728199999999</v>
      </c>
      <c r="W676" s="135">
        <v>180.11728199999999</v>
      </c>
      <c r="X676" s="135">
        <v>180.11728199999999</v>
      </c>
      <c r="Y676" s="136">
        <v>180.11728199999999</v>
      </c>
    </row>
    <row r="677" spans="1:25" ht="26.25" outlineLevel="2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9.5" customHeight="1" thickBot="1" x14ac:dyDescent="0.25">
      <c r="A678" s="8" t="s">
        <v>59</v>
      </c>
      <c r="B678" s="134">
        <f>'[3]ВЭК 4 цк'!$H$4</f>
        <v>5.5585576391089715</v>
      </c>
      <c r="C678" s="135">
        <f>'[3]ВЭК 4 цк'!$H$4</f>
        <v>5.5585576391089715</v>
      </c>
      <c r="D678" s="135">
        <f>'[3]ВЭК 4 цк'!$H$4</f>
        <v>5.5585576391089715</v>
      </c>
      <c r="E678" s="135">
        <f>'[3]ВЭК 4 цк'!$H$4</f>
        <v>5.5585576391089715</v>
      </c>
      <c r="F678" s="135">
        <f>'[3]ВЭК 4 цк'!$H$4</f>
        <v>5.5585576391089715</v>
      </c>
      <c r="G678" s="135">
        <f>'[3]ВЭК 4 цк'!$H$4</f>
        <v>5.5585576391089715</v>
      </c>
      <c r="H678" s="135">
        <f>'[3]ВЭК 4 цк'!$H$4</f>
        <v>5.5585576391089715</v>
      </c>
      <c r="I678" s="135">
        <f>'[3]ВЭК 4 цк'!$H$4</f>
        <v>5.5585576391089715</v>
      </c>
      <c r="J678" s="135">
        <f>'[3]ВЭК 4 цк'!$H$4</f>
        <v>5.5585576391089715</v>
      </c>
      <c r="K678" s="135">
        <f>'[3]ВЭК 4 цк'!$H$4</f>
        <v>5.5585576391089715</v>
      </c>
      <c r="L678" s="135">
        <f>'[3]ВЭК 4 цк'!$H$4</f>
        <v>5.5585576391089715</v>
      </c>
      <c r="M678" s="135">
        <f>'[3]ВЭК 4 цк'!$H$4</f>
        <v>5.5585576391089715</v>
      </c>
      <c r="N678" s="135">
        <f>'[3]ВЭК 4 цк'!$H$4</f>
        <v>5.5585576391089715</v>
      </c>
      <c r="O678" s="135">
        <f>'[3]ВЭК 4 цк'!$H$4</f>
        <v>5.5585576391089715</v>
      </c>
      <c r="P678" s="135">
        <f>'[3]ВЭК 4 цк'!$H$4</f>
        <v>5.5585576391089715</v>
      </c>
      <c r="Q678" s="135">
        <f>'[3]ВЭК 4 цк'!$H$4</f>
        <v>5.5585576391089715</v>
      </c>
      <c r="R678" s="135">
        <f>'[3]ВЭК 4 цк'!$H$4</f>
        <v>5.5585576391089715</v>
      </c>
      <c r="S678" s="135">
        <f>'[3]ВЭК 4 цк'!$H$4</f>
        <v>5.5585576391089715</v>
      </c>
      <c r="T678" s="135">
        <f>'[3]ВЭК 4 цк'!$H$4</f>
        <v>5.5585576391089715</v>
      </c>
      <c r="U678" s="135">
        <f>'[3]ВЭК 4 цк'!$H$4</f>
        <v>5.5585576391089715</v>
      </c>
      <c r="V678" s="135">
        <f>'[3]ВЭК 4 цк'!$H$4</f>
        <v>5.5585576391089715</v>
      </c>
      <c r="W678" s="135">
        <f>'[3]ВЭК 4 цк'!$H$4</f>
        <v>5.5585576391089715</v>
      </c>
      <c r="X678" s="135">
        <f>'[3]ВЭК 4 цк'!$H$4</f>
        <v>5.5585576391089715</v>
      </c>
      <c r="Y678" s="136">
        <f>'[3]ВЭК 4 цк'!$H$4</f>
        <v>5.5585576391089715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2215.457929419109</v>
      </c>
      <c r="C679" s="131">
        <f t="shared" si="258"/>
        <v>2255.5665159691089</v>
      </c>
      <c r="D679" s="131">
        <f t="shared" si="258"/>
        <v>2254.6098070891089</v>
      </c>
      <c r="E679" s="131">
        <f t="shared" si="258"/>
        <v>2237.3480646291091</v>
      </c>
      <c r="F679" s="131">
        <f t="shared" si="258"/>
        <v>2254.2367164991092</v>
      </c>
      <c r="G679" s="131">
        <f t="shared" si="258"/>
        <v>2196.870086609109</v>
      </c>
      <c r="H679" s="131">
        <f t="shared" si="258"/>
        <v>2158.1503963691089</v>
      </c>
      <c r="I679" s="131">
        <f t="shared" si="258"/>
        <v>2121.1693720891089</v>
      </c>
      <c r="J679" s="131">
        <f t="shared" si="258"/>
        <v>2099.335472639109</v>
      </c>
      <c r="K679" s="131">
        <f t="shared" si="258"/>
        <v>2100.815930289109</v>
      </c>
      <c r="L679" s="131">
        <f t="shared" si="258"/>
        <v>2109.501395419109</v>
      </c>
      <c r="M679" s="131">
        <f t="shared" si="258"/>
        <v>2122.5747816091089</v>
      </c>
      <c r="N679" s="131">
        <f t="shared" si="258"/>
        <v>2151.9833352491091</v>
      </c>
      <c r="O679" s="131">
        <f t="shared" si="258"/>
        <v>2133.8763056891089</v>
      </c>
      <c r="P679" s="131">
        <f t="shared" si="258"/>
        <v>2149.074782329109</v>
      </c>
      <c r="Q679" s="131">
        <f t="shared" si="258"/>
        <v>2128.3845835191091</v>
      </c>
      <c r="R679" s="131">
        <f t="shared" si="258"/>
        <v>2175.301041199109</v>
      </c>
      <c r="S679" s="131">
        <f t="shared" si="258"/>
        <v>2109.0368958791091</v>
      </c>
      <c r="T679" s="131">
        <f t="shared" si="258"/>
        <v>2116.8817066891093</v>
      </c>
      <c r="U679" s="131">
        <f t="shared" si="258"/>
        <v>2124.9429659691091</v>
      </c>
      <c r="V679" s="131">
        <f t="shared" si="258"/>
        <v>2131.764753819109</v>
      </c>
      <c r="W679" s="131">
        <f t="shared" si="258"/>
        <v>2115.6172136491091</v>
      </c>
      <c r="X679" s="131">
        <f t="shared" si="258"/>
        <v>2152.9990029391092</v>
      </c>
      <c r="Y679" s="131">
        <f t="shared" si="258"/>
        <v>2178.3843670791089</v>
      </c>
    </row>
    <row r="680" spans="1:25" ht="51.75" outlineLevel="2" thickBot="1" x14ac:dyDescent="0.25">
      <c r="A680" s="8" t="s">
        <v>88</v>
      </c>
      <c r="B680" s="134">
        <f>'[2]1'!$A$6</f>
        <v>1804.60708978</v>
      </c>
      <c r="C680" s="135">
        <f>'[2]1'!$B$6</f>
        <v>1844.71567633</v>
      </c>
      <c r="D680" s="135">
        <f>'[2]1'!$C$6</f>
        <v>1843.75896745</v>
      </c>
      <c r="E680" s="135">
        <f>'[2]1'!$D$6</f>
        <v>1826.4972249899999</v>
      </c>
      <c r="F680" s="135">
        <f>'[2]1'!$E$6</f>
        <v>1843.3858768600001</v>
      </c>
      <c r="G680" s="135">
        <f>'[2]1'!$F$6</f>
        <v>1786.01924697</v>
      </c>
      <c r="H680" s="135">
        <f>'[2]1'!$G$6</f>
        <v>1747.2995567299999</v>
      </c>
      <c r="I680" s="135">
        <f>'[2]1'!$H$6</f>
        <v>1710.31853245</v>
      </c>
      <c r="J680" s="135">
        <f>'[2]1'!$I$6</f>
        <v>1688.484633</v>
      </c>
      <c r="K680" s="135">
        <f>'[2]1'!$J$6</f>
        <v>1689.9650906500001</v>
      </c>
      <c r="L680" s="135">
        <f>'[2]1'!$K$6</f>
        <v>1698.6505557800001</v>
      </c>
      <c r="M680" s="135">
        <f>'[2]1'!$L$6</f>
        <v>1711.7239419699999</v>
      </c>
      <c r="N680" s="135">
        <f>'[2]1'!$M$6</f>
        <v>1741.13249561</v>
      </c>
      <c r="O680" s="135">
        <f>'[2]1'!$N$6</f>
        <v>1723.02546605</v>
      </c>
      <c r="P680" s="135">
        <f>'[2]1'!$O$6</f>
        <v>1738.2239426900001</v>
      </c>
      <c r="Q680" s="135">
        <f>'[2]1'!$P$6</f>
        <v>1717.53374388</v>
      </c>
      <c r="R680" s="135">
        <f>'[2]1'!$Q$6</f>
        <v>1764.4502015600001</v>
      </c>
      <c r="S680" s="135">
        <f>'[2]1'!$R$6</f>
        <v>1698.18605624</v>
      </c>
      <c r="T680" s="135">
        <f>'[2]1'!$S$6</f>
        <v>1706.0308670500001</v>
      </c>
      <c r="U680" s="135">
        <f>'[2]1'!$T$6</f>
        <v>1714.0921263299999</v>
      </c>
      <c r="V680" s="135">
        <f>'[2]1'!$U$6</f>
        <v>1720.9139141799999</v>
      </c>
      <c r="W680" s="135">
        <f>'[2]1'!$V$6</f>
        <v>1704.7663740099999</v>
      </c>
      <c r="X680" s="135">
        <f>'[2]1'!$W$6</f>
        <v>1742.1481633000001</v>
      </c>
      <c r="Y680" s="136">
        <f>'[2]1'!$X$6</f>
        <v>1767.5335274399999</v>
      </c>
    </row>
    <row r="681" spans="1:25" ht="15" outlineLevel="2" thickBot="1" x14ac:dyDescent="0.25">
      <c r="A681" s="8" t="s">
        <v>57</v>
      </c>
      <c r="B681" s="134">
        <v>180.11728199999999</v>
      </c>
      <c r="C681" s="135">
        <v>180.11728199999999</v>
      </c>
      <c r="D681" s="135">
        <v>180.11728199999999</v>
      </c>
      <c r="E681" s="135">
        <v>180.11728199999999</v>
      </c>
      <c r="F681" s="135">
        <v>180.11728199999999</v>
      </c>
      <c r="G681" s="135">
        <v>180.11728199999999</v>
      </c>
      <c r="H681" s="135">
        <v>180.11728199999999</v>
      </c>
      <c r="I681" s="135">
        <v>180.11728199999999</v>
      </c>
      <c r="J681" s="135">
        <v>180.11728199999999</v>
      </c>
      <c r="K681" s="135">
        <v>180.11728199999999</v>
      </c>
      <c r="L681" s="135">
        <v>180.11728199999999</v>
      </c>
      <c r="M681" s="135">
        <v>180.11728199999999</v>
      </c>
      <c r="N681" s="135">
        <v>180.11728199999999</v>
      </c>
      <c r="O681" s="135">
        <v>180.11728199999999</v>
      </c>
      <c r="P681" s="135">
        <v>180.11728199999999</v>
      </c>
      <c r="Q681" s="135">
        <v>180.11728199999999</v>
      </c>
      <c r="R681" s="135">
        <v>180.11728199999999</v>
      </c>
      <c r="S681" s="135">
        <v>180.11728199999999</v>
      </c>
      <c r="T681" s="135">
        <v>180.11728199999999</v>
      </c>
      <c r="U681" s="135">
        <v>180.11728199999999</v>
      </c>
      <c r="V681" s="135">
        <v>180.11728199999999</v>
      </c>
      <c r="W681" s="135">
        <v>180.11728199999999</v>
      </c>
      <c r="X681" s="135">
        <v>180.11728199999999</v>
      </c>
      <c r="Y681" s="136">
        <v>180.11728199999999</v>
      </c>
    </row>
    <row r="682" spans="1:25" ht="26.25" outlineLevel="2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9.5" customHeight="1" thickBot="1" x14ac:dyDescent="0.25">
      <c r="A683" s="8" t="s">
        <v>59</v>
      </c>
      <c r="B683" s="134">
        <f>'[3]ВЭК 4 цк'!$H$4</f>
        <v>5.5585576391089715</v>
      </c>
      <c r="C683" s="135">
        <f>'[3]ВЭК 4 цк'!$H$4</f>
        <v>5.5585576391089715</v>
      </c>
      <c r="D683" s="135">
        <f>'[3]ВЭК 4 цк'!$H$4</f>
        <v>5.5585576391089715</v>
      </c>
      <c r="E683" s="135">
        <f>'[3]ВЭК 4 цк'!$H$4</f>
        <v>5.5585576391089715</v>
      </c>
      <c r="F683" s="135">
        <f>'[3]ВЭК 4 цк'!$H$4</f>
        <v>5.5585576391089715</v>
      </c>
      <c r="G683" s="135">
        <f>'[3]ВЭК 4 цк'!$H$4</f>
        <v>5.5585576391089715</v>
      </c>
      <c r="H683" s="135">
        <f>'[3]ВЭК 4 цк'!$H$4</f>
        <v>5.5585576391089715</v>
      </c>
      <c r="I683" s="135">
        <f>'[3]ВЭК 4 цк'!$H$4</f>
        <v>5.5585576391089715</v>
      </c>
      <c r="J683" s="135">
        <f>'[3]ВЭК 4 цк'!$H$4</f>
        <v>5.5585576391089715</v>
      </c>
      <c r="K683" s="135">
        <f>'[3]ВЭК 4 цк'!$H$4</f>
        <v>5.5585576391089715</v>
      </c>
      <c r="L683" s="135">
        <f>'[3]ВЭК 4 цк'!$H$4</f>
        <v>5.5585576391089715</v>
      </c>
      <c r="M683" s="135">
        <f>'[3]ВЭК 4 цк'!$H$4</f>
        <v>5.5585576391089715</v>
      </c>
      <c r="N683" s="135">
        <f>'[3]ВЭК 4 цк'!$H$4</f>
        <v>5.5585576391089715</v>
      </c>
      <c r="O683" s="135">
        <f>'[3]ВЭК 4 цк'!$H$4</f>
        <v>5.5585576391089715</v>
      </c>
      <c r="P683" s="135">
        <f>'[3]ВЭК 4 цк'!$H$4</f>
        <v>5.5585576391089715</v>
      </c>
      <c r="Q683" s="135">
        <f>'[3]ВЭК 4 цк'!$H$4</f>
        <v>5.5585576391089715</v>
      </c>
      <c r="R683" s="135">
        <f>'[3]ВЭК 4 цк'!$H$4</f>
        <v>5.5585576391089715</v>
      </c>
      <c r="S683" s="135">
        <f>'[3]ВЭК 4 цк'!$H$4</f>
        <v>5.5585576391089715</v>
      </c>
      <c r="T683" s="135">
        <f>'[3]ВЭК 4 цк'!$H$4</f>
        <v>5.5585576391089715</v>
      </c>
      <c r="U683" s="135">
        <f>'[3]ВЭК 4 цк'!$H$4</f>
        <v>5.5585576391089715</v>
      </c>
      <c r="V683" s="135">
        <f>'[3]ВЭК 4 цк'!$H$4</f>
        <v>5.5585576391089715</v>
      </c>
      <c r="W683" s="135">
        <f>'[3]ВЭК 4 цк'!$H$4</f>
        <v>5.5585576391089715</v>
      </c>
      <c r="X683" s="135">
        <f>'[3]ВЭК 4 цк'!$H$4</f>
        <v>5.5585576391089715</v>
      </c>
      <c r="Y683" s="136">
        <f>'[3]ВЭК 4 цк'!$H$4</f>
        <v>5.5585576391089715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2183.7705812791091</v>
      </c>
      <c r="C684" s="131">
        <f t="shared" si="260"/>
        <v>2221.138264929109</v>
      </c>
      <c r="D684" s="131">
        <f t="shared" si="260"/>
        <v>2217.8908454591092</v>
      </c>
      <c r="E684" s="131">
        <f t="shared" si="260"/>
        <v>2212.986034619109</v>
      </c>
      <c r="F684" s="131">
        <f t="shared" si="260"/>
        <v>2215.1338734591091</v>
      </c>
      <c r="G684" s="131">
        <f t="shared" si="260"/>
        <v>2228.723917729109</v>
      </c>
      <c r="H684" s="131">
        <f t="shared" si="260"/>
        <v>2184.2873899991091</v>
      </c>
      <c r="I684" s="131">
        <f t="shared" si="260"/>
        <v>2149.9315594691088</v>
      </c>
      <c r="J684" s="131">
        <f t="shared" si="260"/>
        <v>2092.9623484091089</v>
      </c>
      <c r="K684" s="131">
        <f t="shared" si="260"/>
        <v>2081.1604188491092</v>
      </c>
      <c r="L684" s="131">
        <f t="shared" si="260"/>
        <v>2083.9426631091092</v>
      </c>
      <c r="M684" s="131">
        <f t="shared" si="260"/>
        <v>2127.6679969191091</v>
      </c>
      <c r="N684" s="131">
        <f t="shared" si="260"/>
        <v>2139.0349216591089</v>
      </c>
      <c r="O684" s="131">
        <f t="shared" si="260"/>
        <v>2151.3028218791092</v>
      </c>
      <c r="P684" s="131">
        <f t="shared" si="260"/>
        <v>2165.7613644191092</v>
      </c>
      <c r="Q684" s="131">
        <f t="shared" si="260"/>
        <v>2179.5224105891089</v>
      </c>
      <c r="R684" s="131">
        <f t="shared" si="260"/>
        <v>2180.239037379109</v>
      </c>
      <c r="S684" s="131">
        <f t="shared" si="260"/>
        <v>2131.3028901191092</v>
      </c>
      <c r="T684" s="131">
        <f t="shared" si="260"/>
        <v>2080.0164693391089</v>
      </c>
      <c r="U684" s="131">
        <f t="shared" si="260"/>
        <v>2116.1665567791092</v>
      </c>
      <c r="V684" s="131">
        <f t="shared" si="260"/>
        <v>2120.6919998291091</v>
      </c>
      <c r="W684" s="131">
        <f t="shared" si="260"/>
        <v>2108.1698981691088</v>
      </c>
      <c r="X684" s="131">
        <f t="shared" si="260"/>
        <v>2158.9668710291089</v>
      </c>
      <c r="Y684" s="131">
        <f t="shared" si="260"/>
        <v>2178.9644179191091</v>
      </c>
    </row>
    <row r="685" spans="1:25" ht="51.75" outlineLevel="2" thickBot="1" x14ac:dyDescent="0.25">
      <c r="A685" s="8" t="s">
        <v>88</v>
      </c>
      <c r="B685" s="134">
        <f>'[2]1'!$A$7</f>
        <v>1772.91974164</v>
      </c>
      <c r="C685" s="135">
        <f>'[2]1'!$B$7</f>
        <v>1810.2874252900001</v>
      </c>
      <c r="D685" s="135">
        <f>'[2]1'!$C$7</f>
        <v>1807.04000582</v>
      </c>
      <c r="E685" s="135">
        <f>'[2]1'!$D$7</f>
        <v>1802.1351949800001</v>
      </c>
      <c r="F685" s="135">
        <f>'[2]1'!$E$7</f>
        <v>1804.2830338199999</v>
      </c>
      <c r="G685" s="135">
        <f>'[2]1'!$F$7</f>
        <v>1817.87307809</v>
      </c>
      <c r="H685" s="135">
        <f>'[2]1'!$G$7</f>
        <v>1773.43655036</v>
      </c>
      <c r="I685" s="135">
        <f>'[2]1'!$H$7</f>
        <v>1739.0807198299999</v>
      </c>
      <c r="J685" s="135">
        <f>'[2]1'!$I$7</f>
        <v>1682.11150877</v>
      </c>
      <c r="K685" s="135">
        <f>'[2]1'!$J$7</f>
        <v>1670.30957921</v>
      </c>
      <c r="L685" s="135">
        <f>'[2]1'!$K$7</f>
        <v>1673.09182347</v>
      </c>
      <c r="M685" s="135">
        <f>'[2]1'!$L$7</f>
        <v>1716.8171572799999</v>
      </c>
      <c r="N685" s="135">
        <f>'[2]1'!$M$7</f>
        <v>1728.18408202</v>
      </c>
      <c r="O685" s="135">
        <f>'[2]1'!$N$7</f>
        <v>1740.45198224</v>
      </c>
      <c r="P685" s="135">
        <f>'[2]1'!$O$7</f>
        <v>1754.9105247800001</v>
      </c>
      <c r="Q685" s="135">
        <f>'[2]1'!$P$7</f>
        <v>1768.6715709499999</v>
      </c>
      <c r="R685" s="135">
        <f>'[2]1'!$Q$7</f>
        <v>1769.3881977399999</v>
      </c>
      <c r="S685" s="135">
        <f>'[2]1'!$R$7</f>
        <v>1720.45205048</v>
      </c>
      <c r="T685" s="135">
        <f>'[2]1'!$S$7</f>
        <v>1669.1656297</v>
      </c>
      <c r="U685" s="135">
        <f>'[2]1'!$T$7</f>
        <v>1705.3157171400001</v>
      </c>
      <c r="V685" s="135">
        <f>'[2]1'!$U$7</f>
        <v>1709.84116019</v>
      </c>
      <c r="W685" s="135">
        <f>'[2]1'!$V$7</f>
        <v>1697.3190585299999</v>
      </c>
      <c r="X685" s="135">
        <f>'[2]1'!$W$7</f>
        <v>1748.11603139</v>
      </c>
      <c r="Y685" s="136">
        <f>'[2]1'!$X$7</f>
        <v>1768.11357828</v>
      </c>
    </row>
    <row r="686" spans="1:25" ht="15" outlineLevel="2" thickBot="1" x14ac:dyDescent="0.25">
      <c r="A686" s="8" t="s">
        <v>57</v>
      </c>
      <c r="B686" s="134">
        <v>180.11728199999999</v>
      </c>
      <c r="C686" s="135">
        <v>180.11728199999999</v>
      </c>
      <c r="D686" s="135">
        <v>180.11728199999999</v>
      </c>
      <c r="E686" s="135">
        <v>180.11728199999999</v>
      </c>
      <c r="F686" s="135">
        <v>180.11728199999999</v>
      </c>
      <c r="G686" s="135">
        <v>180.11728199999999</v>
      </c>
      <c r="H686" s="135">
        <v>180.11728199999999</v>
      </c>
      <c r="I686" s="135">
        <v>180.11728199999999</v>
      </c>
      <c r="J686" s="135">
        <v>180.11728199999999</v>
      </c>
      <c r="K686" s="135">
        <v>180.11728199999999</v>
      </c>
      <c r="L686" s="135">
        <v>180.11728199999999</v>
      </c>
      <c r="M686" s="135">
        <v>180.11728199999999</v>
      </c>
      <c r="N686" s="135">
        <v>180.11728199999999</v>
      </c>
      <c r="O686" s="135">
        <v>180.11728199999999</v>
      </c>
      <c r="P686" s="135">
        <v>180.11728199999999</v>
      </c>
      <c r="Q686" s="135">
        <v>180.11728199999999</v>
      </c>
      <c r="R686" s="135">
        <v>180.11728199999999</v>
      </c>
      <c r="S686" s="135">
        <v>180.11728199999999</v>
      </c>
      <c r="T686" s="135">
        <v>180.11728199999999</v>
      </c>
      <c r="U686" s="135">
        <v>180.11728199999999</v>
      </c>
      <c r="V686" s="135">
        <v>180.11728199999999</v>
      </c>
      <c r="W686" s="135">
        <v>180.11728199999999</v>
      </c>
      <c r="X686" s="135">
        <v>180.11728199999999</v>
      </c>
      <c r="Y686" s="136">
        <v>180.11728199999999</v>
      </c>
    </row>
    <row r="687" spans="1:25" ht="26.25" outlineLevel="2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9.5" customHeight="1" thickBot="1" x14ac:dyDescent="0.25">
      <c r="A688" s="8" t="s">
        <v>59</v>
      </c>
      <c r="B688" s="134">
        <f>'[3]ВЭК 4 цк'!$H$4</f>
        <v>5.5585576391089715</v>
      </c>
      <c r="C688" s="135">
        <f>'[3]ВЭК 4 цк'!$H$4</f>
        <v>5.5585576391089715</v>
      </c>
      <c r="D688" s="135">
        <f>'[3]ВЭК 4 цк'!$H$4</f>
        <v>5.5585576391089715</v>
      </c>
      <c r="E688" s="135">
        <f>'[3]ВЭК 4 цк'!$H$4</f>
        <v>5.5585576391089715</v>
      </c>
      <c r="F688" s="135">
        <f>'[3]ВЭК 4 цк'!$H$4</f>
        <v>5.5585576391089715</v>
      </c>
      <c r="G688" s="135">
        <f>'[3]ВЭК 4 цк'!$H$4</f>
        <v>5.5585576391089715</v>
      </c>
      <c r="H688" s="135">
        <f>'[3]ВЭК 4 цк'!$H$4</f>
        <v>5.5585576391089715</v>
      </c>
      <c r="I688" s="135">
        <f>'[3]ВЭК 4 цк'!$H$4</f>
        <v>5.5585576391089715</v>
      </c>
      <c r="J688" s="135">
        <f>'[3]ВЭК 4 цк'!$H$4</f>
        <v>5.5585576391089715</v>
      </c>
      <c r="K688" s="135">
        <f>'[3]ВЭК 4 цк'!$H$4</f>
        <v>5.5585576391089715</v>
      </c>
      <c r="L688" s="135">
        <f>'[3]ВЭК 4 цк'!$H$4</f>
        <v>5.5585576391089715</v>
      </c>
      <c r="M688" s="135">
        <f>'[3]ВЭК 4 цк'!$H$4</f>
        <v>5.5585576391089715</v>
      </c>
      <c r="N688" s="135">
        <f>'[3]ВЭК 4 цк'!$H$4</f>
        <v>5.5585576391089715</v>
      </c>
      <c r="O688" s="135">
        <f>'[3]ВЭК 4 цк'!$H$4</f>
        <v>5.5585576391089715</v>
      </c>
      <c r="P688" s="135">
        <f>'[3]ВЭК 4 цк'!$H$4</f>
        <v>5.5585576391089715</v>
      </c>
      <c r="Q688" s="135">
        <f>'[3]ВЭК 4 цк'!$H$4</f>
        <v>5.5585576391089715</v>
      </c>
      <c r="R688" s="135">
        <f>'[3]ВЭК 4 цк'!$H$4</f>
        <v>5.5585576391089715</v>
      </c>
      <c r="S688" s="135">
        <f>'[3]ВЭК 4 цк'!$H$4</f>
        <v>5.5585576391089715</v>
      </c>
      <c r="T688" s="135">
        <f>'[3]ВЭК 4 цк'!$H$4</f>
        <v>5.5585576391089715</v>
      </c>
      <c r="U688" s="135">
        <f>'[3]ВЭК 4 цк'!$H$4</f>
        <v>5.5585576391089715</v>
      </c>
      <c r="V688" s="135">
        <f>'[3]ВЭК 4 цк'!$H$4</f>
        <v>5.5585576391089715</v>
      </c>
      <c r="W688" s="135">
        <f>'[3]ВЭК 4 цк'!$H$4</f>
        <v>5.5585576391089715</v>
      </c>
      <c r="X688" s="135">
        <f>'[3]ВЭК 4 цк'!$H$4</f>
        <v>5.5585576391089715</v>
      </c>
      <c r="Y688" s="136">
        <f>'[3]ВЭК 4 цк'!$H$4</f>
        <v>5.5585576391089715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2127.823559609109</v>
      </c>
      <c r="C689" s="131">
        <f t="shared" si="262"/>
        <v>2169.3599800491093</v>
      </c>
      <c r="D689" s="131">
        <f t="shared" si="262"/>
        <v>2189.2731535291091</v>
      </c>
      <c r="E689" s="131">
        <f t="shared" si="262"/>
        <v>2203.5792672491089</v>
      </c>
      <c r="F689" s="131">
        <f t="shared" si="262"/>
        <v>2192.846706899109</v>
      </c>
      <c r="G689" s="131">
        <f t="shared" si="262"/>
        <v>2184.649224079109</v>
      </c>
      <c r="H689" s="131">
        <f t="shared" si="262"/>
        <v>2115.1242647791091</v>
      </c>
      <c r="I689" s="131">
        <f t="shared" si="262"/>
        <v>2104.3012275391088</v>
      </c>
      <c r="J689" s="131">
        <f t="shared" si="262"/>
        <v>2093.1517934991089</v>
      </c>
      <c r="K689" s="131">
        <f t="shared" si="262"/>
        <v>2112.9147352291088</v>
      </c>
      <c r="L689" s="131">
        <f t="shared" si="262"/>
        <v>2142.6957468291089</v>
      </c>
      <c r="M689" s="131">
        <f t="shared" si="262"/>
        <v>2179.026164299109</v>
      </c>
      <c r="N689" s="131">
        <f t="shared" si="262"/>
        <v>2191.5126222191088</v>
      </c>
      <c r="O689" s="131">
        <f t="shared" si="262"/>
        <v>2199.845614209109</v>
      </c>
      <c r="P689" s="131">
        <f t="shared" si="262"/>
        <v>2203.7603061891091</v>
      </c>
      <c r="Q689" s="131">
        <f t="shared" si="262"/>
        <v>2202.1751012691088</v>
      </c>
      <c r="R689" s="131">
        <f t="shared" si="262"/>
        <v>2196.6336722791089</v>
      </c>
      <c r="S689" s="131">
        <f t="shared" si="262"/>
        <v>2193.3345287591092</v>
      </c>
      <c r="T689" s="131">
        <f t="shared" si="262"/>
        <v>2191.7662862191091</v>
      </c>
      <c r="U689" s="131">
        <f t="shared" si="262"/>
        <v>2191.4090511191089</v>
      </c>
      <c r="V689" s="131">
        <f t="shared" si="262"/>
        <v>2154.5199064691092</v>
      </c>
      <c r="W689" s="131">
        <f t="shared" si="262"/>
        <v>2122.8168395991092</v>
      </c>
      <c r="X689" s="131">
        <f t="shared" si="262"/>
        <v>2114.233538009109</v>
      </c>
      <c r="Y689" s="131">
        <f t="shared" si="262"/>
        <v>2107.274844319109</v>
      </c>
    </row>
    <row r="690" spans="1:25" ht="51.75" outlineLevel="2" thickBot="1" x14ac:dyDescent="0.25">
      <c r="A690" s="8" t="s">
        <v>88</v>
      </c>
      <c r="B690" s="134">
        <f>'[2]1'!$A$8</f>
        <v>1716.9727199700001</v>
      </c>
      <c r="C690" s="135">
        <f>'[2]1'!$B$8</f>
        <v>1758.5091404100001</v>
      </c>
      <c r="D690" s="135">
        <f>'[2]1'!$C$8</f>
        <v>1778.4223138899999</v>
      </c>
      <c r="E690" s="135">
        <f>'[2]1'!$D$8</f>
        <v>1792.7284276099999</v>
      </c>
      <c r="F690" s="135">
        <f>'[2]1'!$E$8</f>
        <v>1781.9958672600001</v>
      </c>
      <c r="G690" s="135">
        <f>'[2]1'!$F$8</f>
        <v>1773.7983844400001</v>
      </c>
      <c r="H690" s="135">
        <f>'[2]1'!$G$8</f>
        <v>1704.27342514</v>
      </c>
      <c r="I690" s="135">
        <f>'[2]1'!$H$8</f>
        <v>1693.4503878999999</v>
      </c>
      <c r="J690" s="135">
        <f>'[2]1'!$I$8</f>
        <v>1682.3009538599999</v>
      </c>
      <c r="K690" s="135">
        <f>'[2]1'!$J$8</f>
        <v>1702.0638955899999</v>
      </c>
      <c r="L690" s="135">
        <f>'[2]1'!$K$8</f>
        <v>1731.84490719</v>
      </c>
      <c r="M690" s="135">
        <f>'[2]1'!$L$8</f>
        <v>1768.1753246599999</v>
      </c>
      <c r="N690" s="135">
        <f>'[2]1'!$M$8</f>
        <v>1780.6617825799999</v>
      </c>
      <c r="O690" s="135">
        <f>'[2]1'!$N$8</f>
        <v>1788.9947745699999</v>
      </c>
      <c r="P690" s="135">
        <f>'[2]1'!$O$8</f>
        <v>1792.9094665499999</v>
      </c>
      <c r="Q690" s="135">
        <f>'[2]1'!$P$8</f>
        <v>1791.3242616299999</v>
      </c>
      <c r="R690" s="135">
        <f>'[2]1'!$Q$8</f>
        <v>1785.7828326399999</v>
      </c>
      <c r="S690" s="135">
        <f>'[2]1'!$R$8</f>
        <v>1782.48368912</v>
      </c>
      <c r="T690" s="135">
        <f>'[2]1'!$S$8</f>
        <v>1780.91544658</v>
      </c>
      <c r="U690" s="135">
        <f>'[2]1'!$T$8</f>
        <v>1780.55821148</v>
      </c>
      <c r="V690" s="135">
        <f>'[2]1'!$U$8</f>
        <v>1743.66906683</v>
      </c>
      <c r="W690" s="135">
        <f>'[2]1'!$V$8</f>
        <v>1711.9659999600001</v>
      </c>
      <c r="X690" s="135">
        <f>'[2]1'!$W$8</f>
        <v>1703.3826983700001</v>
      </c>
      <c r="Y690" s="136">
        <f>'[2]1'!$X$8</f>
        <v>1696.4240046800001</v>
      </c>
    </row>
    <row r="691" spans="1:25" ht="15" outlineLevel="2" thickBot="1" x14ac:dyDescent="0.25">
      <c r="A691" s="8" t="s">
        <v>57</v>
      </c>
      <c r="B691" s="134">
        <v>180.11728199999999</v>
      </c>
      <c r="C691" s="135">
        <v>180.11728199999999</v>
      </c>
      <c r="D691" s="135">
        <v>180.11728199999999</v>
      </c>
      <c r="E691" s="135">
        <v>180.11728199999999</v>
      </c>
      <c r="F691" s="135">
        <v>180.11728199999999</v>
      </c>
      <c r="G691" s="135">
        <v>180.11728199999999</v>
      </c>
      <c r="H691" s="135">
        <v>180.11728199999999</v>
      </c>
      <c r="I691" s="135">
        <v>180.11728199999999</v>
      </c>
      <c r="J691" s="135">
        <v>180.11728199999999</v>
      </c>
      <c r="K691" s="135">
        <v>180.11728199999999</v>
      </c>
      <c r="L691" s="135">
        <v>180.11728199999999</v>
      </c>
      <c r="M691" s="135">
        <v>180.11728199999999</v>
      </c>
      <c r="N691" s="135">
        <v>180.11728199999999</v>
      </c>
      <c r="O691" s="135">
        <v>180.11728199999999</v>
      </c>
      <c r="P691" s="135">
        <v>180.11728199999999</v>
      </c>
      <c r="Q691" s="135">
        <v>180.11728199999999</v>
      </c>
      <c r="R691" s="135">
        <v>180.11728199999999</v>
      </c>
      <c r="S691" s="135">
        <v>180.11728199999999</v>
      </c>
      <c r="T691" s="135">
        <v>180.11728199999999</v>
      </c>
      <c r="U691" s="135">
        <v>180.11728199999999</v>
      </c>
      <c r="V691" s="135">
        <v>180.11728199999999</v>
      </c>
      <c r="W691" s="135">
        <v>180.11728199999999</v>
      </c>
      <c r="X691" s="135">
        <v>180.11728199999999</v>
      </c>
      <c r="Y691" s="136">
        <v>180.11728199999999</v>
      </c>
    </row>
    <row r="692" spans="1:25" ht="26.25" outlineLevel="2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9.5" customHeight="1" thickBot="1" x14ac:dyDescent="0.25">
      <c r="A693" s="8" t="s">
        <v>59</v>
      </c>
      <c r="B693" s="134">
        <f>'[3]ВЭК 4 цк'!$H$4</f>
        <v>5.5585576391089715</v>
      </c>
      <c r="C693" s="135">
        <f>'[3]ВЭК 4 цк'!$H$4</f>
        <v>5.5585576391089715</v>
      </c>
      <c r="D693" s="135">
        <f>'[3]ВЭК 4 цк'!$H$4</f>
        <v>5.5585576391089715</v>
      </c>
      <c r="E693" s="135">
        <f>'[3]ВЭК 4 цк'!$H$4</f>
        <v>5.5585576391089715</v>
      </c>
      <c r="F693" s="135">
        <f>'[3]ВЭК 4 цк'!$H$4</f>
        <v>5.5585576391089715</v>
      </c>
      <c r="G693" s="135">
        <f>'[3]ВЭК 4 цк'!$H$4</f>
        <v>5.5585576391089715</v>
      </c>
      <c r="H693" s="135">
        <f>'[3]ВЭК 4 цк'!$H$4</f>
        <v>5.5585576391089715</v>
      </c>
      <c r="I693" s="135">
        <f>'[3]ВЭК 4 цк'!$H$4</f>
        <v>5.5585576391089715</v>
      </c>
      <c r="J693" s="135">
        <f>'[3]ВЭК 4 цк'!$H$4</f>
        <v>5.5585576391089715</v>
      </c>
      <c r="K693" s="135">
        <f>'[3]ВЭК 4 цк'!$H$4</f>
        <v>5.5585576391089715</v>
      </c>
      <c r="L693" s="135">
        <f>'[3]ВЭК 4 цк'!$H$4</f>
        <v>5.5585576391089715</v>
      </c>
      <c r="M693" s="135">
        <f>'[3]ВЭК 4 цк'!$H$4</f>
        <v>5.5585576391089715</v>
      </c>
      <c r="N693" s="135">
        <f>'[3]ВЭК 4 цк'!$H$4</f>
        <v>5.5585576391089715</v>
      </c>
      <c r="O693" s="135">
        <f>'[3]ВЭК 4 цк'!$H$4</f>
        <v>5.5585576391089715</v>
      </c>
      <c r="P693" s="135">
        <f>'[3]ВЭК 4 цк'!$H$4</f>
        <v>5.5585576391089715</v>
      </c>
      <c r="Q693" s="135">
        <f>'[3]ВЭК 4 цк'!$H$4</f>
        <v>5.5585576391089715</v>
      </c>
      <c r="R693" s="135">
        <f>'[3]ВЭК 4 цк'!$H$4</f>
        <v>5.5585576391089715</v>
      </c>
      <c r="S693" s="135">
        <f>'[3]ВЭК 4 цк'!$H$4</f>
        <v>5.5585576391089715</v>
      </c>
      <c r="T693" s="135">
        <f>'[3]ВЭК 4 цк'!$H$4</f>
        <v>5.5585576391089715</v>
      </c>
      <c r="U693" s="135">
        <f>'[3]ВЭК 4 цк'!$H$4</f>
        <v>5.5585576391089715</v>
      </c>
      <c r="V693" s="135">
        <f>'[3]ВЭК 4 цк'!$H$4</f>
        <v>5.5585576391089715</v>
      </c>
      <c r="W693" s="135">
        <f>'[3]ВЭК 4 цк'!$H$4</f>
        <v>5.5585576391089715</v>
      </c>
      <c r="X693" s="135">
        <f>'[3]ВЭК 4 цк'!$H$4</f>
        <v>5.5585576391089715</v>
      </c>
      <c r="Y693" s="136">
        <f>'[3]ВЭК 4 цк'!$H$4</f>
        <v>5.5585576391089715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2014.830183209109</v>
      </c>
      <c r="C694" s="131">
        <f t="shared" si="264"/>
        <v>1944.4173156991089</v>
      </c>
      <c r="D694" s="131">
        <f t="shared" si="264"/>
        <v>1970.109984119109</v>
      </c>
      <c r="E694" s="131">
        <f t="shared" si="264"/>
        <v>1982.975589219109</v>
      </c>
      <c r="F694" s="131">
        <f t="shared" si="264"/>
        <v>1980.7740854291089</v>
      </c>
      <c r="G694" s="131">
        <f t="shared" si="264"/>
        <v>1942.9540731391089</v>
      </c>
      <c r="H694" s="131">
        <f t="shared" si="264"/>
        <v>1914.7997172091088</v>
      </c>
      <c r="I694" s="131">
        <f t="shared" si="264"/>
        <v>1956.798129339109</v>
      </c>
      <c r="J694" s="131">
        <f t="shared" si="264"/>
        <v>1950.850942469109</v>
      </c>
      <c r="K694" s="131">
        <f t="shared" si="264"/>
        <v>1953.4828048891088</v>
      </c>
      <c r="L694" s="131">
        <f t="shared" si="264"/>
        <v>1995.990835019109</v>
      </c>
      <c r="M694" s="131">
        <f t="shared" si="264"/>
        <v>2032.246647439109</v>
      </c>
      <c r="N694" s="131">
        <f t="shared" si="264"/>
        <v>2071.5747618491091</v>
      </c>
      <c r="O694" s="131">
        <f t="shared" si="264"/>
        <v>2075.4202729591088</v>
      </c>
      <c r="P694" s="131">
        <f t="shared" si="264"/>
        <v>2083.8834063391091</v>
      </c>
      <c r="Q694" s="131">
        <f t="shared" si="264"/>
        <v>2082.5497750891091</v>
      </c>
      <c r="R694" s="131">
        <f t="shared" si="264"/>
        <v>2080.256156179109</v>
      </c>
      <c r="S694" s="131">
        <f t="shared" si="264"/>
        <v>2079.4225357691089</v>
      </c>
      <c r="T694" s="131">
        <f t="shared" si="264"/>
        <v>2048.033218319109</v>
      </c>
      <c r="U694" s="131">
        <f t="shared" si="264"/>
        <v>2027.9092598691088</v>
      </c>
      <c r="V694" s="131">
        <f t="shared" si="264"/>
        <v>2020.4838661591089</v>
      </c>
      <c r="W694" s="131">
        <f t="shared" si="264"/>
        <v>2000.2214743591089</v>
      </c>
      <c r="X694" s="131">
        <f t="shared" si="264"/>
        <v>1988.8671999491089</v>
      </c>
      <c r="Y694" s="131">
        <f t="shared" si="264"/>
        <v>1981.2636160891088</v>
      </c>
    </row>
    <row r="695" spans="1:25" ht="51.75" outlineLevel="2" thickBot="1" x14ac:dyDescent="0.25">
      <c r="A695" s="8" t="s">
        <v>88</v>
      </c>
      <c r="B695" s="134">
        <f>'[2]1'!$A$9</f>
        <v>1603.9793435700001</v>
      </c>
      <c r="C695" s="135">
        <f>'[2]1'!$B$9</f>
        <v>1533.56647606</v>
      </c>
      <c r="D695" s="135">
        <f>'[2]1'!$C$9</f>
        <v>1559.25914448</v>
      </c>
      <c r="E695" s="135">
        <f>'[2]1'!$D$9</f>
        <v>1572.1247495800001</v>
      </c>
      <c r="F695" s="135">
        <f>'[2]1'!$E$9</f>
        <v>1569.92324579</v>
      </c>
      <c r="G695" s="135">
        <f>'[2]1'!$F$9</f>
        <v>1532.1032335</v>
      </c>
      <c r="H695" s="135">
        <f>'[2]1'!$G$9</f>
        <v>1503.9488775699999</v>
      </c>
      <c r="I695" s="135">
        <f>'[2]1'!$H$9</f>
        <v>1545.9472897000001</v>
      </c>
      <c r="J695" s="135">
        <f>'[2]1'!$I$9</f>
        <v>1540.0001028300001</v>
      </c>
      <c r="K695" s="135">
        <f>'[2]1'!$J$9</f>
        <v>1542.6319652499999</v>
      </c>
      <c r="L695" s="135">
        <f>'[2]1'!$K$9</f>
        <v>1585.1399953800001</v>
      </c>
      <c r="M695" s="135">
        <f>'[2]1'!$L$9</f>
        <v>1621.3958078000001</v>
      </c>
      <c r="N695" s="135">
        <f>'[2]1'!$M$9</f>
        <v>1660.72392221</v>
      </c>
      <c r="O695" s="135">
        <f>'[2]1'!$N$9</f>
        <v>1664.5694333199999</v>
      </c>
      <c r="P695" s="135">
        <f>'[2]1'!$O$9</f>
        <v>1673.0325667</v>
      </c>
      <c r="Q695" s="135">
        <f>'[2]1'!$P$9</f>
        <v>1671.6989354499999</v>
      </c>
      <c r="R695" s="135">
        <f>'[2]1'!$Q$9</f>
        <v>1669.4053165400001</v>
      </c>
      <c r="S695" s="135">
        <f>'[2]1'!$R$9</f>
        <v>1668.57169613</v>
      </c>
      <c r="T695" s="135">
        <f>'[2]1'!$S$9</f>
        <v>1637.1823786800001</v>
      </c>
      <c r="U695" s="135">
        <f>'[2]1'!$T$9</f>
        <v>1617.0584202299999</v>
      </c>
      <c r="V695" s="135">
        <f>'[2]1'!$U$9</f>
        <v>1609.6330265199999</v>
      </c>
      <c r="W695" s="135">
        <f>'[2]1'!$V$9</f>
        <v>1589.37063472</v>
      </c>
      <c r="X695" s="135">
        <f>'[2]1'!$W$9</f>
        <v>1578.01636031</v>
      </c>
      <c r="Y695" s="136">
        <f>'[2]1'!$X$9</f>
        <v>1570.4127764499999</v>
      </c>
    </row>
    <row r="696" spans="1:25" ht="15" outlineLevel="2" thickBot="1" x14ac:dyDescent="0.25">
      <c r="A696" s="8" t="s">
        <v>57</v>
      </c>
      <c r="B696" s="134">
        <v>180.11728199999999</v>
      </c>
      <c r="C696" s="135">
        <v>180.11728199999999</v>
      </c>
      <c r="D696" s="135">
        <v>180.11728199999999</v>
      </c>
      <c r="E696" s="135">
        <v>180.11728199999999</v>
      </c>
      <c r="F696" s="135">
        <v>180.11728199999999</v>
      </c>
      <c r="G696" s="135">
        <v>180.11728199999999</v>
      </c>
      <c r="H696" s="135">
        <v>180.11728199999999</v>
      </c>
      <c r="I696" s="135">
        <v>180.11728199999999</v>
      </c>
      <c r="J696" s="135">
        <v>180.11728199999999</v>
      </c>
      <c r="K696" s="135">
        <v>180.11728199999999</v>
      </c>
      <c r="L696" s="135">
        <v>180.11728199999999</v>
      </c>
      <c r="M696" s="135">
        <v>180.11728199999999</v>
      </c>
      <c r="N696" s="135">
        <v>180.11728199999999</v>
      </c>
      <c r="O696" s="135">
        <v>180.11728199999999</v>
      </c>
      <c r="P696" s="135">
        <v>180.11728199999999</v>
      </c>
      <c r="Q696" s="135">
        <v>180.11728199999999</v>
      </c>
      <c r="R696" s="135">
        <v>180.11728199999999</v>
      </c>
      <c r="S696" s="135">
        <v>180.11728199999999</v>
      </c>
      <c r="T696" s="135">
        <v>180.11728199999999</v>
      </c>
      <c r="U696" s="135">
        <v>180.11728199999999</v>
      </c>
      <c r="V696" s="135">
        <v>180.11728199999999</v>
      </c>
      <c r="W696" s="135">
        <v>180.11728199999999</v>
      </c>
      <c r="X696" s="135">
        <v>180.11728199999999</v>
      </c>
      <c r="Y696" s="136">
        <v>180.11728199999999</v>
      </c>
    </row>
    <row r="697" spans="1:25" ht="26.25" outlineLevel="2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9.5" customHeight="1" thickBot="1" x14ac:dyDescent="0.25">
      <c r="A698" s="8" t="s">
        <v>59</v>
      </c>
      <c r="B698" s="134">
        <f>'[3]ВЭК 4 цк'!$H$4</f>
        <v>5.5585576391089715</v>
      </c>
      <c r="C698" s="135">
        <f>'[3]ВЭК 4 цк'!$H$4</f>
        <v>5.5585576391089715</v>
      </c>
      <c r="D698" s="135">
        <f>'[3]ВЭК 4 цк'!$H$4</f>
        <v>5.5585576391089715</v>
      </c>
      <c r="E698" s="135">
        <f>'[3]ВЭК 4 цк'!$H$4</f>
        <v>5.5585576391089715</v>
      </c>
      <c r="F698" s="135">
        <f>'[3]ВЭК 4 цк'!$H$4</f>
        <v>5.5585576391089715</v>
      </c>
      <c r="G698" s="135">
        <f>'[3]ВЭК 4 цк'!$H$4</f>
        <v>5.5585576391089715</v>
      </c>
      <c r="H698" s="135">
        <f>'[3]ВЭК 4 цк'!$H$4</f>
        <v>5.5585576391089715</v>
      </c>
      <c r="I698" s="135">
        <f>'[3]ВЭК 4 цк'!$H$4</f>
        <v>5.5585576391089715</v>
      </c>
      <c r="J698" s="135">
        <f>'[3]ВЭК 4 цк'!$H$4</f>
        <v>5.5585576391089715</v>
      </c>
      <c r="K698" s="135">
        <f>'[3]ВЭК 4 цк'!$H$4</f>
        <v>5.5585576391089715</v>
      </c>
      <c r="L698" s="135">
        <f>'[3]ВЭК 4 цк'!$H$4</f>
        <v>5.5585576391089715</v>
      </c>
      <c r="M698" s="135">
        <f>'[3]ВЭК 4 цк'!$H$4</f>
        <v>5.5585576391089715</v>
      </c>
      <c r="N698" s="135">
        <f>'[3]ВЭК 4 цк'!$H$4</f>
        <v>5.5585576391089715</v>
      </c>
      <c r="O698" s="135">
        <f>'[3]ВЭК 4 цк'!$H$4</f>
        <v>5.5585576391089715</v>
      </c>
      <c r="P698" s="135">
        <f>'[3]ВЭК 4 цк'!$H$4</f>
        <v>5.5585576391089715</v>
      </c>
      <c r="Q698" s="135">
        <f>'[3]ВЭК 4 цк'!$H$4</f>
        <v>5.5585576391089715</v>
      </c>
      <c r="R698" s="135">
        <f>'[3]ВЭК 4 цк'!$H$4</f>
        <v>5.5585576391089715</v>
      </c>
      <c r="S698" s="135">
        <f>'[3]ВЭК 4 цк'!$H$4</f>
        <v>5.5585576391089715</v>
      </c>
      <c r="T698" s="135">
        <f>'[3]ВЭК 4 цк'!$H$4</f>
        <v>5.5585576391089715</v>
      </c>
      <c r="U698" s="135">
        <f>'[3]ВЭК 4 цк'!$H$4</f>
        <v>5.5585576391089715</v>
      </c>
      <c r="V698" s="135">
        <f>'[3]ВЭК 4 цк'!$H$4</f>
        <v>5.5585576391089715</v>
      </c>
      <c r="W698" s="135">
        <f>'[3]ВЭК 4 цк'!$H$4</f>
        <v>5.5585576391089715</v>
      </c>
      <c r="X698" s="135">
        <f>'[3]ВЭК 4 цк'!$H$4</f>
        <v>5.5585576391089715</v>
      </c>
      <c r="Y698" s="136">
        <f>'[3]ВЭК 4 цк'!$H$4</f>
        <v>5.5585576391089715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2019.964572259109</v>
      </c>
      <c r="C699" s="131">
        <f t="shared" si="266"/>
        <v>2040.021763719109</v>
      </c>
      <c r="D699" s="131">
        <f t="shared" si="266"/>
        <v>2028.600063969109</v>
      </c>
      <c r="E699" s="131">
        <f t="shared" si="266"/>
        <v>2061.6395579491091</v>
      </c>
      <c r="F699" s="131">
        <f t="shared" si="266"/>
        <v>2047.654116759109</v>
      </c>
      <c r="G699" s="131">
        <f t="shared" si="266"/>
        <v>2025.4819842191089</v>
      </c>
      <c r="H699" s="131">
        <f t="shared" si="266"/>
        <v>2080.5081867291092</v>
      </c>
      <c r="I699" s="131">
        <f t="shared" si="266"/>
        <v>2058.6265219891088</v>
      </c>
      <c r="J699" s="131">
        <f t="shared" si="266"/>
        <v>2060.5809896491091</v>
      </c>
      <c r="K699" s="131">
        <f t="shared" si="266"/>
        <v>2053.5385467391088</v>
      </c>
      <c r="L699" s="131">
        <f t="shared" si="266"/>
        <v>2047.6141772491089</v>
      </c>
      <c r="M699" s="131">
        <f t="shared" si="266"/>
        <v>2054.4236262991089</v>
      </c>
      <c r="N699" s="131">
        <f t="shared" si="266"/>
        <v>2057.0150076391092</v>
      </c>
      <c r="O699" s="131">
        <f t="shared" si="266"/>
        <v>2031.9687426691089</v>
      </c>
      <c r="P699" s="131">
        <f t="shared" si="266"/>
        <v>2041.2768768291089</v>
      </c>
      <c r="Q699" s="131">
        <f t="shared" si="266"/>
        <v>2043.5790931791089</v>
      </c>
      <c r="R699" s="131">
        <f t="shared" si="266"/>
        <v>2010.223049829109</v>
      </c>
      <c r="S699" s="131">
        <f t="shared" si="266"/>
        <v>2040.278168079109</v>
      </c>
      <c r="T699" s="131">
        <f t="shared" si="266"/>
        <v>2039.587671939109</v>
      </c>
      <c r="U699" s="131">
        <f t="shared" si="266"/>
        <v>2037.697610159109</v>
      </c>
      <c r="V699" s="131">
        <f t="shared" si="266"/>
        <v>2041.300694189109</v>
      </c>
      <c r="W699" s="131">
        <f t="shared" si="266"/>
        <v>2038.264856249109</v>
      </c>
      <c r="X699" s="131">
        <f t="shared" si="266"/>
        <v>2022.738780609109</v>
      </c>
      <c r="Y699" s="131">
        <f t="shared" si="266"/>
        <v>2024.6836628391088</v>
      </c>
    </row>
    <row r="700" spans="1:25" ht="51.75" outlineLevel="2" thickBot="1" x14ac:dyDescent="0.25">
      <c r="A700" s="8" t="s">
        <v>88</v>
      </c>
      <c r="B700" s="134">
        <f>'[2]1'!$A$10</f>
        <v>1609.1137326200001</v>
      </c>
      <c r="C700" s="135">
        <f>'[2]1'!$B$10</f>
        <v>1629.1709240800001</v>
      </c>
      <c r="D700" s="135">
        <f>'[2]1'!$C$10</f>
        <v>1617.7492243300001</v>
      </c>
      <c r="E700" s="135">
        <f>'[2]1'!$D$10</f>
        <v>1650.7887183099999</v>
      </c>
      <c r="F700" s="135">
        <f>'[2]1'!$E$10</f>
        <v>1636.8032771200001</v>
      </c>
      <c r="G700" s="135">
        <f>'[2]1'!$F$10</f>
        <v>1614.63114458</v>
      </c>
      <c r="H700" s="135">
        <f>'[2]1'!$G$10</f>
        <v>1669.65734709</v>
      </c>
      <c r="I700" s="135">
        <f>'[2]1'!$H$10</f>
        <v>1647.7756823499999</v>
      </c>
      <c r="J700" s="135">
        <f>'[2]1'!$I$10</f>
        <v>1649.73015001</v>
      </c>
      <c r="K700" s="135">
        <f>'[2]1'!$J$10</f>
        <v>1642.6877070999999</v>
      </c>
      <c r="L700" s="135">
        <f>'[2]1'!$K$10</f>
        <v>1636.76333761</v>
      </c>
      <c r="M700" s="135">
        <f>'[2]1'!$L$10</f>
        <v>1643.57278666</v>
      </c>
      <c r="N700" s="135">
        <f>'[2]1'!$M$10</f>
        <v>1646.164168</v>
      </c>
      <c r="O700" s="135">
        <f>'[2]1'!$N$10</f>
        <v>1621.11790303</v>
      </c>
      <c r="P700" s="135">
        <f>'[2]1'!$O$10</f>
        <v>1630.42603719</v>
      </c>
      <c r="Q700" s="135">
        <f>'[2]1'!$P$10</f>
        <v>1632.72825354</v>
      </c>
      <c r="R700" s="135">
        <f>'[2]1'!$Q$10</f>
        <v>1599.37221019</v>
      </c>
      <c r="S700" s="135">
        <f>'[2]1'!$R$10</f>
        <v>1629.4273284400001</v>
      </c>
      <c r="T700" s="135">
        <f>'[2]1'!$S$10</f>
        <v>1628.7368323000001</v>
      </c>
      <c r="U700" s="135">
        <f>'[2]1'!$T$10</f>
        <v>1626.8467705200001</v>
      </c>
      <c r="V700" s="135">
        <f>'[2]1'!$U$10</f>
        <v>1630.4498545500001</v>
      </c>
      <c r="W700" s="135">
        <f>'[2]1'!$V$10</f>
        <v>1627.4140166100001</v>
      </c>
      <c r="X700" s="135">
        <f>'[2]1'!$W$10</f>
        <v>1611.88794097</v>
      </c>
      <c r="Y700" s="136">
        <f>'[2]1'!$X$10</f>
        <v>1613.8328231999999</v>
      </c>
    </row>
    <row r="701" spans="1:25" ht="15" outlineLevel="2" thickBot="1" x14ac:dyDescent="0.25">
      <c r="A701" s="8" t="s">
        <v>57</v>
      </c>
      <c r="B701" s="134">
        <v>180.11728199999999</v>
      </c>
      <c r="C701" s="135">
        <v>180.11728199999999</v>
      </c>
      <c r="D701" s="135">
        <v>180.11728199999999</v>
      </c>
      <c r="E701" s="135">
        <v>180.11728199999999</v>
      </c>
      <c r="F701" s="135">
        <v>180.11728199999999</v>
      </c>
      <c r="G701" s="135">
        <v>180.11728199999999</v>
      </c>
      <c r="H701" s="135">
        <v>180.11728199999999</v>
      </c>
      <c r="I701" s="135">
        <v>180.11728199999999</v>
      </c>
      <c r="J701" s="135">
        <v>180.11728199999999</v>
      </c>
      <c r="K701" s="135">
        <v>180.11728199999999</v>
      </c>
      <c r="L701" s="135">
        <v>180.11728199999999</v>
      </c>
      <c r="M701" s="135">
        <v>180.11728199999999</v>
      </c>
      <c r="N701" s="135">
        <v>180.11728199999999</v>
      </c>
      <c r="O701" s="135">
        <v>180.11728199999999</v>
      </c>
      <c r="P701" s="135">
        <v>180.11728199999999</v>
      </c>
      <c r="Q701" s="135">
        <v>180.11728199999999</v>
      </c>
      <c r="R701" s="135">
        <v>180.11728199999999</v>
      </c>
      <c r="S701" s="135">
        <v>180.11728199999999</v>
      </c>
      <c r="T701" s="135">
        <v>180.11728199999999</v>
      </c>
      <c r="U701" s="135">
        <v>180.11728199999999</v>
      </c>
      <c r="V701" s="135">
        <v>180.11728199999999</v>
      </c>
      <c r="W701" s="135">
        <v>180.11728199999999</v>
      </c>
      <c r="X701" s="135">
        <v>180.11728199999999</v>
      </c>
      <c r="Y701" s="136">
        <v>180.11728199999999</v>
      </c>
    </row>
    <row r="702" spans="1:25" ht="26.25" outlineLevel="2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9.5" customHeight="1" thickBot="1" x14ac:dyDescent="0.25">
      <c r="A703" s="8" t="s">
        <v>59</v>
      </c>
      <c r="B703" s="134">
        <f>'[3]ВЭК 4 цк'!$H$4</f>
        <v>5.5585576391089715</v>
      </c>
      <c r="C703" s="135">
        <f>'[3]ВЭК 4 цк'!$H$4</f>
        <v>5.5585576391089715</v>
      </c>
      <c r="D703" s="135">
        <f>'[3]ВЭК 4 цк'!$H$4</f>
        <v>5.5585576391089715</v>
      </c>
      <c r="E703" s="135">
        <f>'[3]ВЭК 4 цк'!$H$4</f>
        <v>5.5585576391089715</v>
      </c>
      <c r="F703" s="135">
        <f>'[3]ВЭК 4 цк'!$H$4</f>
        <v>5.5585576391089715</v>
      </c>
      <c r="G703" s="135">
        <f>'[3]ВЭК 4 цк'!$H$4</f>
        <v>5.5585576391089715</v>
      </c>
      <c r="H703" s="135">
        <f>'[3]ВЭК 4 цк'!$H$4</f>
        <v>5.5585576391089715</v>
      </c>
      <c r="I703" s="135">
        <f>'[3]ВЭК 4 цк'!$H$4</f>
        <v>5.5585576391089715</v>
      </c>
      <c r="J703" s="135">
        <f>'[3]ВЭК 4 цк'!$H$4</f>
        <v>5.5585576391089715</v>
      </c>
      <c r="K703" s="135">
        <f>'[3]ВЭК 4 цк'!$H$4</f>
        <v>5.5585576391089715</v>
      </c>
      <c r="L703" s="135">
        <f>'[3]ВЭК 4 цк'!$H$4</f>
        <v>5.5585576391089715</v>
      </c>
      <c r="M703" s="135">
        <f>'[3]ВЭК 4 цк'!$H$4</f>
        <v>5.5585576391089715</v>
      </c>
      <c r="N703" s="135">
        <f>'[3]ВЭК 4 цк'!$H$4</f>
        <v>5.5585576391089715</v>
      </c>
      <c r="O703" s="135">
        <f>'[3]ВЭК 4 цк'!$H$4</f>
        <v>5.5585576391089715</v>
      </c>
      <c r="P703" s="135">
        <f>'[3]ВЭК 4 цк'!$H$4</f>
        <v>5.5585576391089715</v>
      </c>
      <c r="Q703" s="135">
        <f>'[3]ВЭК 4 цк'!$H$4</f>
        <v>5.5585576391089715</v>
      </c>
      <c r="R703" s="135">
        <f>'[3]ВЭК 4 цк'!$H$4</f>
        <v>5.5585576391089715</v>
      </c>
      <c r="S703" s="135">
        <f>'[3]ВЭК 4 цк'!$H$4</f>
        <v>5.5585576391089715</v>
      </c>
      <c r="T703" s="135">
        <f>'[3]ВЭК 4 цк'!$H$4</f>
        <v>5.5585576391089715</v>
      </c>
      <c r="U703" s="135">
        <f>'[3]ВЭК 4 цк'!$H$4</f>
        <v>5.5585576391089715</v>
      </c>
      <c r="V703" s="135">
        <f>'[3]ВЭК 4 цк'!$H$4</f>
        <v>5.5585576391089715</v>
      </c>
      <c r="W703" s="135">
        <f>'[3]ВЭК 4 цк'!$H$4</f>
        <v>5.5585576391089715</v>
      </c>
      <c r="X703" s="135">
        <f>'[3]ВЭК 4 цк'!$H$4</f>
        <v>5.5585576391089715</v>
      </c>
      <c r="Y703" s="136">
        <f>'[3]ВЭК 4 цк'!$H$4</f>
        <v>5.5585576391089715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2221.6167526391091</v>
      </c>
      <c r="C704" s="131">
        <f t="shared" si="268"/>
        <v>2256.1477920691091</v>
      </c>
      <c r="D704" s="131">
        <f t="shared" si="268"/>
        <v>2270.0835884091089</v>
      </c>
      <c r="E704" s="131">
        <f t="shared" si="268"/>
        <v>2269.0522114691089</v>
      </c>
      <c r="F704" s="131">
        <f t="shared" si="268"/>
        <v>2263.2253449191089</v>
      </c>
      <c r="G704" s="131">
        <f t="shared" si="268"/>
        <v>2252.8383124591091</v>
      </c>
      <c r="H704" s="131">
        <f t="shared" si="268"/>
        <v>2198.2841642591088</v>
      </c>
      <c r="I704" s="131">
        <f t="shared" si="268"/>
        <v>2132.486408849109</v>
      </c>
      <c r="J704" s="131">
        <f t="shared" si="268"/>
        <v>2109.510266639109</v>
      </c>
      <c r="K704" s="131">
        <f t="shared" si="268"/>
        <v>2061.0477244291092</v>
      </c>
      <c r="L704" s="131">
        <f t="shared" si="268"/>
        <v>2069.3935025091091</v>
      </c>
      <c r="M704" s="131">
        <f t="shared" si="268"/>
        <v>2093.2027958291092</v>
      </c>
      <c r="N704" s="131">
        <f t="shared" si="268"/>
        <v>2129.0927159891089</v>
      </c>
      <c r="O704" s="131">
        <f t="shared" si="268"/>
        <v>2156.117039939109</v>
      </c>
      <c r="P704" s="131">
        <f t="shared" si="268"/>
        <v>2178.3893276091089</v>
      </c>
      <c r="Q704" s="131">
        <f t="shared" si="268"/>
        <v>2183.8915902191088</v>
      </c>
      <c r="R704" s="131">
        <f t="shared" si="268"/>
        <v>2163.550731639109</v>
      </c>
      <c r="S704" s="131">
        <f t="shared" si="268"/>
        <v>2114.1305110091089</v>
      </c>
      <c r="T704" s="131">
        <f t="shared" si="268"/>
        <v>2093.4879030091092</v>
      </c>
      <c r="U704" s="131">
        <f t="shared" si="268"/>
        <v>2106.8601200691091</v>
      </c>
      <c r="V704" s="131">
        <f t="shared" si="268"/>
        <v>2133.634527159109</v>
      </c>
      <c r="W704" s="131">
        <f t="shared" si="268"/>
        <v>2165.041420829109</v>
      </c>
      <c r="X704" s="131">
        <f t="shared" si="268"/>
        <v>2197.3401191691091</v>
      </c>
      <c r="Y704" s="131">
        <f t="shared" si="268"/>
        <v>2243.071715789109</v>
      </c>
    </row>
    <row r="705" spans="1:25" ht="51.75" outlineLevel="2" thickBot="1" x14ac:dyDescent="0.25">
      <c r="A705" s="8" t="s">
        <v>88</v>
      </c>
      <c r="B705" s="134">
        <f>'[2]1'!$A$11</f>
        <v>1810.765913</v>
      </c>
      <c r="C705" s="135">
        <f>'[2]1'!$B$11</f>
        <v>1845.2969524299999</v>
      </c>
      <c r="D705" s="135">
        <f>'[2]1'!$C$11</f>
        <v>1859.2327487699999</v>
      </c>
      <c r="E705" s="135">
        <f>'[2]1'!$D$11</f>
        <v>1858.20137183</v>
      </c>
      <c r="F705" s="135">
        <f>'[2]1'!$E$11</f>
        <v>1852.37450528</v>
      </c>
      <c r="G705" s="135">
        <f>'[2]1'!$F$11</f>
        <v>1841.98747282</v>
      </c>
      <c r="H705" s="135">
        <f>'[2]1'!$G$11</f>
        <v>1787.4333246199999</v>
      </c>
      <c r="I705" s="135">
        <f>'[2]1'!$H$11</f>
        <v>1721.6355692100001</v>
      </c>
      <c r="J705" s="135">
        <f>'[2]1'!$I$11</f>
        <v>1698.6594270000001</v>
      </c>
      <c r="K705" s="135">
        <f>'[2]1'!$J$11</f>
        <v>1650.19688479</v>
      </c>
      <c r="L705" s="135">
        <f>'[2]1'!$K$11</f>
        <v>1658.54266287</v>
      </c>
      <c r="M705" s="135">
        <f>'[2]1'!$L$11</f>
        <v>1682.35195619</v>
      </c>
      <c r="N705" s="135">
        <f>'[2]1'!$M$11</f>
        <v>1718.24187635</v>
      </c>
      <c r="O705" s="135">
        <f>'[2]1'!$N$11</f>
        <v>1745.2662003</v>
      </c>
      <c r="P705" s="135">
        <f>'[2]1'!$O$11</f>
        <v>1767.53848797</v>
      </c>
      <c r="Q705" s="135">
        <f>'[2]1'!$P$11</f>
        <v>1773.0407505799999</v>
      </c>
      <c r="R705" s="135">
        <f>'[2]1'!$Q$11</f>
        <v>1752.6998920000001</v>
      </c>
      <c r="S705" s="135">
        <f>'[2]1'!$R$11</f>
        <v>1703.27967137</v>
      </c>
      <c r="T705" s="135">
        <f>'[2]1'!$S$11</f>
        <v>1682.6370633700001</v>
      </c>
      <c r="U705" s="135">
        <f>'[2]1'!$T$11</f>
        <v>1696.00928043</v>
      </c>
      <c r="V705" s="135">
        <f>'[2]1'!$U$11</f>
        <v>1722.7836875200001</v>
      </c>
      <c r="W705" s="135">
        <f>'[2]1'!$V$11</f>
        <v>1754.1905811900001</v>
      </c>
      <c r="X705" s="135">
        <f>'[2]1'!$W$11</f>
        <v>1786.48927953</v>
      </c>
      <c r="Y705" s="136">
        <f>'[2]1'!$X$11</f>
        <v>1832.2208761500001</v>
      </c>
    </row>
    <row r="706" spans="1:25" ht="15" outlineLevel="2" thickBot="1" x14ac:dyDescent="0.25">
      <c r="A706" s="8" t="s">
        <v>57</v>
      </c>
      <c r="B706" s="134">
        <v>180.11728199999999</v>
      </c>
      <c r="C706" s="135">
        <v>180.11728199999999</v>
      </c>
      <c r="D706" s="135">
        <v>180.11728199999999</v>
      </c>
      <c r="E706" s="135">
        <v>180.11728199999999</v>
      </c>
      <c r="F706" s="135">
        <v>180.11728199999999</v>
      </c>
      <c r="G706" s="135">
        <v>180.11728199999999</v>
      </c>
      <c r="H706" s="135">
        <v>180.11728199999999</v>
      </c>
      <c r="I706" s="135">
        <v>180.11728199999999</v>
      </c>
      <c r="J706" s="135">
        <v>180.11728199999999</v>
      </c>
      <c r="K706" s="135">
        <v>180.11728199999999</v>
      </c>
      <c r="L706" s="135">
        <v>180.11728199999999</v>
      </c>
      <c r="M706" s="135">
        <v>180.11728199999999</v>
      </c>
      <c r="N706" s="135">
        <v>180.11728199999999</v>
      </c>
      <c r="O706" s="135">
        <v>180.11728199999999</v>
      </c>
      <c r="P706" s="135">
        <v>180.11728199999999</v>
      </c>
      <c r="Q706" s="135">
        <v>180.11728199999999</v>
      </c>
      <c r="R706" s="135">
        <v>180.11728199999999</v>
      </c>
      <c r="S706" s="135">
        <v>180.11728199999999</v>
      </c>
      <c r="T706" s="135">
        <v>180.11728199999999</v>
      </c>
      <c r="U706" s="135">
        <v>180.11728199999999</v>
      </c>
      <c r="V706" s="135">
        <v>180.11728199999999</v>
      </c>
      <c r="W706" s="135">
        <v>180.11728199999999</v>
      </c>
      <c r="X706" s="135">
        <v>180.11728199999999</v>
      </c>
      <c r="Y706" s="136">
        <v>180.11728199999999</v>
      </c>
    </row>
    <row r="707" spans="1:25" ht="26.25" outlineLevel="2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9.5" customHeight="1" thickBot="1" x14ac:dyDescent="0.25">
      <c r="A708" s="8" t="s">
        <v>59</v>
      </c>
      <c r="B708" s="134">
        <f>'[3]ВЭК 4 цк'!$H$4</f>
        <v>5.5585576391089715</v>
      </c>
      <c r="C708" s="135">
        <f>'[3]ВЭК 4 цк'!$H$4</f>
        <v>5.5585576391089715</v>
      </c>
      <c r="D708" s="135">
        <f>'[3]ВЭК 4 цк'!$H$4</f>
        <v>5.5585576391089715</v>
      </c>
      <c r="E708" s="135">
        <f>'[3]ВЭК 4 цк'!$H$4</f>
        <v>5.5585576391089715</v>
      </c>
      <c r="F708" s="135">
        <f>'[3]ВЭК 4 цк'!$H$4</f>
        <v>5.5585576391089715</v>
      </c>
      <c r="G708" s="135">
        <f>'[3]ВЭК 4 цк'!$H$4</f>
        <v>5.5585576391089715</v>
      </c>
      <c r="H708" s="135">
        <f>'[3]ВЭК 4 цк'!$H$4</f>
        <v>5.5585576391089715</v>
      </c>
      <c r="I708" s="135">
        <f>'[3]ВЭК 4 цк'!$H$4</f>
        <v>5.5585576391089715</v>
      </c>
      <c r="J708" s="135">
        <f>'[3]ВЭК 4 цк'!$H$4</f>
        <v>5.5585576391089715</v>
      </c>
      <c r="K708" s="135">
        <f>'[3]ВЭК 4 цк'!$H$4</f>
        <v>5.5585576391089715</v>
      </c>
      <c r="L708" s="135">
        <f>'[3]ВЭК 4 цк'!$H$4</f>
        <v>5.5585576391089715</v>
      </c>
      <c r="M708" s="135">
        <f>'[3]ВЭК 4 цк'!$H$4</f>
        <v>5.5585576391089715</v>
      </c>
      <c r="N708" s="135">
        <f>'[3]ВЭК 4 цк'!$H$4</f>
        <v>5.5585576391089715</v>
      </c>
      <c r="O708" s="135">
        <f>'[3]ВЭК 4 цк'!$H$4</f>
        <v>5.5585576391089715</v>
      </c>
      <c r="P708" s="135">
        <f>'[3]ВЭК 4 цк'!$H$4</f>
        <v>5.5585576391089715</v>
      </c>
      <c r="Q708" s="135">
        <f>'[3]ВЭК 4 цк'!$H$4</f>
        <v>5.5585576391089715</v>
      </c>
      <c r="R708" s="135">
        <f>'[3]ВЭК 4 цк'!$H$4</f>
        <v>5.5585576391089715</v>
      </c>
      <c r="S708" s="135">
        <f>'[3]ВЭК 4 цк'!$H$4</f>
        <v>5.5585576391089715</v>
      </c>
      <c r="T708" s="135">
        <f>'[3]ВЭК 4 цк'!$H$4</f>
        <v>5.5585576391089715</v>
      </c>
      <c r="U708" s="135">
        <f>'[3]ВЭК 4 цк'!$H$4</f>
        <v>5.5585576391089715</v>
      </c>
      <c r="V708" s="135">
        <f>'[3]ВЭК 4 цк'!$H$4</f>
        <v>5.5585576391089715</v>
      </c>
      <c r="W708" s="135">
        <f>'[3]ВЭК 4 цк'!$H$4</f>
        <v>5.5585576391089715</v>
      </c>
      <c r="X708" s="135">
        <f>'[3]ВЭК 4 цк'!$H$4</f>
        <v>5.5585576391089715</v>
      </c>
      <c r="Y708" s="136">
        <f>'[3]ВЭК 4 цк'!$H$4</f>
        <v>5.5585576391089715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2123.236493909109</v>
      </c>
      <c r="C709" s="131">
        <f t="shared" si="270"/>
        <v>2194.9508498291088</v>
      </c>
      <c r="D709" s="131">
        <f t="shared" si="270"/>
        <v>2189.2824434591089</v>
      </c>
      <c r="E709" s="131">
        <f t="shared" si="270"/>
        <v>2156.8745020491092</v>
      </c>
      <c r="F709" s="131">
        <f t="shared" si="270"/>
        <v>2196.2965816891092</v>
      </c>
      <c r="G709" s="131">
        <f t="shared" si="270"/>
        <v>2207.692863119109</v>
      </c>
      <c r="H709" s="131">
        <f t="shared" si="270"/>
        <v>2194.4973534791088</v>
      </c>
      <c r="I709" s="131">
        <f t="shared" si="270"/>
        <v>2210.649763049109</v>
      </c>
      <c r="J709" s="131">
        <f t="shared" si="270"/>
        <v>2205.3481988791091</v>
      </c>
      <c r="K709" s="131">
        <f t="shared" si="270"/>
        <v>2136.3892300991092</v>
      </c>
      <c r="L709" s="131">
        <f t="shared" si="270"/>
        <v>2098.7585475091091</v>
      </c>
      <c r="M709" s="131">
        <f t="shared" si="270"/>
        <v>2095.7004476991092</v>
      </c>
      <c r="N709" s="131">
        <f t="shared" si="270"/>
        <v>2111.9766507291092</v>
      </c>
      <c r="O709" s="131">
        <f t="shared" si="270"/>
        <v>2146.918864459109</v>
      </c>
      <c r="P709" s="131">
        <f t="shared" si="270"/>
        <v>2167.0602716791091</v>
      </c>
      <c r="Q709" s="131">
        <f t="shared" si="270"/>
        <v>2179.4005657591092</v>
      </c>
      <c r="R709" s="131">
        <f t="shared" si="270"/>
        <v>2181.649671329109</v>
      </c>
      <c r="S709" s="131">
        <f t="shared" si="270"/>
        <v>2136.0050481691092</v>
      </c>
      <c r="T709" s="131">
        <f t="shared" si="270"/>
        <v>2106.9207916391092</v>
      </c>
      <c r="U709" s="131">
        <f t="shared" si="270"/>
        <v>2077.5736665791092</v>
      </c>
      <c r="V709" s="131">
        <f t="shared" si="270"/>
        <v>2098.032526659109</v>
      </c>
      <c r="W709" s="131">
        <f t="shared" si="270"/>
        <v>2110.465830879109</v>
      </c>
      <c r="X709" s="131">
        <f t="shared" si="270"/>
        <v>2154.8094157091091</v>
      </c>
      <c r="Y709" s="131">
        <f t="shared" si="270"/>
        <v>2149.953069239109</v>
      </c>
    </row>
    <row r="710" spans="1:25" ht="51.75" outlineLevel="2" thickBot="1" x14ac:dyDescent="0.25">
      <c r="A710" s="8" t="s">
        <v>88</v>
      </c>
      <c r="B710" s="134">
        <f>'[2]1'!$A$12</f>
        <v>1712.38565427</v>
      </c>
      <c r="C710" s="135">
        <f>'[2]1'!$B$12</f>
        <v>1784.1000101899999</v>
      </c>
      <c r="D710" s="135">
        <f>'[2]1'!$C$12</f>
        <v>1778.43160382</v>
      </c>
      <c r="E710" s="135">
        <f>'[2]1'!$D$12</f>
        <v>1746.02366241</v>
      </c>
      <c r="F710" s="135">
        <f>'[2]1'!$E$12</f>
        <v>1785.44574205</v>
      </c>
      <c r="G710" s="135">
        <f>'[2]1'!$F$12</f>
        <v>1796.8420234800001</v>
      </c>
      <c r="H710" s="135">
        <f>'[2]1'!$G$12</f>
        <v>1783.6465138399999</v>
      </c>
      <c r="I710" s="135">
        <f>'[2]1'!$H$12</f>
        <v>1799.79892341</v>
      </c>
      <c r="J710" s="135">
        <f>'[2]1'!$I$12</f>
        <v>1794.4973592399999</v>
      </c>
      <c r="K710" s="135">
        <f>'[2]1'!$J$12</f>
        <v>1725.5383904600001</v>
      </c>
      <c r="L710" s="135">
        <f>'[2]1'!$K$12</f>
        <v>1687.90770787</v>
      </c>
      <c r="M710" s="135">
        <f>'[2]1'!$L$12</f>
        <v>1684.84960806</v>
      </c>
      <c r="N710" s="135">
        <f>'[2]1'!$M$12</f>
        <v>1701.1258110900001</v>
      </c>
      <c r="O710" s="135">
        <f>'[2]1'!$N$12</f>
        <v>1736.0680248199999</v>
      </c>
      <c r="P710" s="135">
        <f>'[2]1'!$O$12</f>
        <v>1756.2094320399999</v>
      </c>
      <c r="Q710" s="135">
        <f>'[2]1'!$P$12</f>
        <v>1768.5497261200001</v>
      </c>
      <c r="R710" s="135">
        <f>'[2]1'!$Q$12</f>
        <v>1770.79883169</v>
      </c>
      <c r="S710" s="135">
        <f>'[2]1'!$R$12</f>
        <v>1725.15420853</v>
      </c>
      <c r="T710" s="135">
        <f>'[2]1'!$S$12</f>
        <v>1696.0699520000001</v>
      </c>
      <c r="U710" s="135">
        <f>'[2]1'!$T$12</f>
        <v>1666.72282694</v>
      </c>
      <c r="V710" s="135">
        <f>'[2]1'!$U$12</f>
        <v>1687.18168702</v>
      </c>
      <c r="W710" s="135">
        <f>'[2]1'!$V$12</f>
        <v>1699.6149912400001</v>
      </c>
      <c r="X710" s="135">
        <f>'[2]1'!$W$12</f>
        <v>1743.9585760699999</v>
      </c>
      <c r="Y710" s="136">
        <f>'[2]1'!$X$12</f>
        <v>1739.1022296000001</v>
      </c>
    </row>
    <row r="711" spans="1:25" ht="15" outlineLevel="2" thickBot="1" x14ac:dyDescent="0.25">
      <c r="A711" s="8" t="s">
        <v>57</v>
      </c>
      <c r="B711" s="134">
        <v>180.11728199999999</v>
      </c>
      <c r="C711" s="135">
        <v>180.11728199999999</v>
      </c>
      <c r="D711" s="135">
        <v>180.11728199999999</v>
      </c>
      <c r="E711" s="135">
        <v>180.11728199999999</v>
      </c>
      <c r="F711" s="135">
        <v>180.11728199999999</v>
      </c>
      <c r="G711" s="135">
        <v>180.11728199999999</v>
      </c>
      <c r="H711" s="135">
        <v>180.11728199999999</v>
      </c>
      <c r="I711" s="135">
        <v>180.11728199999999</v>
      </c>
      <c r="J711" s="135">
        <v>180.11728199999999</v>
      </c>
      <c r="K711" s="135">
        <v>180.11728199999999</v>
      </c>
      <c r="L711" s="135">
        <v>180.11728199999999</v>
      </c>
      <c r="M711" s="135">
        <v>180.11728199999999</v>
      </c>
      <c r="N711" s="135">
        <v>180.11728199999999</v>
      </c>
      <c r="O711" s="135">
        <v>180.11728199999999</v>
      </c>
      <c r="P711" s="135">
        <v>180.11728199999999</v>
      </c>
      <c r="Q711" s="135">
        <v>180.11728199999999</v>
      </c>
      <c r="R711" s="135">
        <v>180.11728199999999</v>
      </c>
      <c r="S711" s="135">
        <v>180.11728199999999</v>
      </c>
      <c r="T711" s="135">
        <v>180.11728199999999</v>
      </c>
      <c r="U711" s="135">
        <v>180.11728199999999</v>
      </c>
      <c r="V711" s="135">
        <v>180.11728199999999</v>
      </c>
      <c r="W711" s="135">
        <v>180.11728199999999</v>
      </c>
      <c r="X711" s="135">
        <v>180.11728199999999</v>
      </c>
      <c r="Y711" s="136">
        <v>180.11728199999999</v>
      </c>
    </row>
    <row r="712" spans="1:25" ht="26.25" outlineLevel="2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9.5" customHeight="1" thickBot="1" x14ac:dyDescent="0.25">
      <c r="A713" s="8" t="s">
        <v>59</v>
      </c>
      <c r="B713" s="134">
        <f>'[3]ВЭК 4 цк'!$H$4</f>
        <v>5.5585576391089715</v>
      </c>
      <c r="C713" s="135">
        <f>'[3]ВЭК 4 цк'!$H$4</f>
        <v>5.5585576391089715</v>
      </c>
      <c r="D713" s="135">
        <f>'[3]ВЭК 4 цк'!$H$4</f>
        <v>5.5585576391089715</v>
      </c>
      <c r="E713" s="135">
        <f>'[3]ВЭК 4 цк'!$H$4</f>
        <v>5.5585576391089715</v>
      </c>
      <c r="F713" s="135">
        <f>'[3]ВЭК 4 цк'!$H$4</f>
        <v>5.5585576391089715</v>
      </c>
      <c r="G713" s="135">
        <f>'[3]ВЭК 4 цк'!$H$4</f>
        <v>5.5585576391089715</v>
      </c>
      <c r="H713" s="135">
        <f>'[3]ВЭК 4 цк'!$H$4</f>
        <v>5.5585576391089715</v>
      </c>
      <c r="I713" s="135">
        <f>'[3]ВЭК 4 цк'!$H$4</f>
        <v>5.5585576391089715</v>
      </c>
      <c r="J713" s="135">
        <f>'[3]ВЭК 4 цк'!$H$4</f>
        <v>5.5585576391089715</v>
      </c>
      <c r="K713" s="135">
        <f>'[3]ВЭК 4 цк'!$H$4</f>
        <v>5.5585576391089715</v>
      </c>
      <c r="L713" s="135">
        <f>'[3]ВЭК 4 цк'!$H$4</f>
        <v>5.5585576391089715</v>
      </c>
      <c r="M713" s="135">
        <f>'[3]ВЭК 4 цк'!$H$4</f>
        <v>5.5585576391089715</v>
      </c>
      <c r="N713" s="135">
        <f>'[3]ВЭК 4 цк'!$H$4</f>
        <v>5.5585576391089715</v>
      </c>
      <c r="O713" s="135">
        <f>'[3]ВЭК 4 цк'!$H$4</f>
        <v>5.5585576391089715</v>
      </c>
      <c r="P713" s="135">
        <f>'[3]ВЭК 4 цк'!$H$4</f>
        <v>5.5585576391089715</v>
      </c>
      <c r="Q713" s="135">
        <f>'[3]ВЭК 4 цк'!$H$4</f>
        <v>5.5585576391089715</v>
      </c>
      <c r="R713" s="135">
        <f>'[3]ВЭК 4 цк'!$H$4</f>
        <v>5.5585576391089715</v>
      </c>
      <c r="S713" s="135">
        <f>'[3]ВЭК 4 цк'!$H$4</f>
        <v>5.5585576391089715</v>
      </c>
      <c r="T713" s="135">
        <f>'[3]ВЭК 4 цк'!$H$4</f>
        <v>5.5585576391089715</v>
      </c>
      <c r="U713" s="135">
        <f>'[3]ВЭК 4 цк'!$H$4</f>
        <v>5.5585576391089715</v>
      </c>
      <c r="V713" s="135">
        <f>'[3]ВЭК 4 цк'!$H$4</f>
        <v>5.5585576391089715</v>
      </c>
      <c r="W713" s="135">
        <f>'[3]ВЭК 4 цк'!$H$4</f>
        <v>5.5585576391089715</v>
      </c>
      <c r="X713" s="135">
        <f>'[3]ВЭК 4 цк'!$H$4</f>
        <v>5.5585576391089715</v>
      </c>
      <c r="Y713" s="136">
        <f>'[3]ВЭК 4 цк'!$H$4</f>
        <v>5.5585576391089715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2255.9740066791092</v>
      </c>
      <c r="C714" s="131">
        <f t="shared" si="272"/>
        <v>2291.5386063291094</v>
      </c>
      <c r="D714" s="131">
        <f t="shared" si="272"/>
        <v>2294.4152233491091</v>
      </c>
      <c r="E714" s="131">
        <f t="shared" si="272"/>
        <v>2297.1721424591092</v>
      </c>
      <c r="F714" s="131">
        <f t="shared" si="272"/>
        <v>2272.619124859109</v>
      </c>
      <c r="G714" s="131">
        <f t="shared" si="272"/>
        <v>2226.6435370391091</v>
      </c>
      <c r="H714" s="131">
        <f t="shared" si="272"/>
        <v>2168.1548205691092</v>
      </c>
      <c r="I714" s="131">
        <f t="shared" si="272"/>
        <v>2169.9632089791089</v>
      </c>
      <c r="J714" s="131">
        <f t="shared" si="272"/>
        <v>2121.5581345091091</v>
      </c>
      <c r="K714" s="131">
        <f t="shared" si="272"/>
        <v>2096.936778679109</v>
      </c>
      <c r="L714" s="131">
        <f t="shared" si="272"/>
        <v>2109.615678579109</v>
      </c>
      <c r="M714" s="131">
        <f t="shared" si="272"/>
        <v>2145.0358501491091</v>
      </c>
      <c r="N714" s="131">
        <f t="shared" si="272"/>
        <v>2199.3422945391089</v>
      </c>
      <c r="O714" s="131">
        <f t="shared" si="272"/>
        <v>2246.1178732191092</v>
      </c>
      <c r="P714" s="131">
        <f t="shared" si="272"/>
        <v>2283.0402922491094</v>
      </c>
      <c r="Q714" s="131">
        <f t="shared" si="272"/>
        <v>2294.4470106091094</v>
      </c>
      <c r="R714" s="131">
        <f t="shared" si="272"/>
        <v>2272.9559608391091</v>
      </c>
      <c r="S714" s="131">
        <f t="shared" si="272"/>
        <v>2224.628695859109</v>
      </c>
      <c r="T714" s="131">
        <f t="shared" si="272"/>
        <v>2189.031839639109</v>
      </c>
      <c r="U714" s="131">
        <f t="shared" si="272"/>
        <v>2231.2172700991091</v>
      </c>
      <c r="V714" s="131">
        <f t="shared" si="272"/>
        <v>2227.658925809109</v>
      </c>
      <c r="W714" s="131">
        <f t="shared" si="272"/>
        <v>2249.4515491491088</v>
      </c>
      <c r="X714" s="131">
        <f t="shared" si="272"/>
        <v>2285.6387870491094</v>
      </c>
      <c r="Y714" s="131">
        <f t="shared" si="272"/>
        <v>2208.7034481291089</v>
      </c>
    </row>
    <row r="715" spans="1:25" ht="51.75" outlineLevel="2" thickBot="1" x14ac:dyDescent="0.25">
      <c r="A715" s="8" t="s">
        <v>88</v>
      </c>
      <c r="B715" s="134">
        <f>'[2]1'!$A$13</f>
        <v>1845.12316704</v>
      </c>
      <c r="C715" s="135">
        <f>'[2]1'!$B$13</f>
        <v>1880.68776669</v>
      </c>
      <c r="D715" s="135">
        <f>'[2]1'!$C$13</f>
        <v>1883.5643837099999</v>
      </c>
      <c r="E715" s="135">
        <f>'[2]1'!$D$13</f>
        <v>1886.32130282</v>
      </c>
      <c r="F715" s="135">
        <f>'[2]1'!$E$13</f>
        <v>1861.7682852200001</v>
      </c>
      <c r="G715" s="135">
        <f>'[2]1'!$F$13</f>
        <v>1815.7926974</v>
      </c>
      <c r="H715" s="135">
        <f>'[2]1'!$G$13</f>
        <v>1757.3039809300001</v>
      </c>
      <c r="I715" s="135">
        <f>'[2]1'!$H$13</f>
        <v>1759.11236934</v>
      </c>
      <c r="J715" s="135">
        <f>'[2]1'!$I$13</f>
        <v>1710.7072948699999</v>
      </c>
      <c r="K715" s="135">
        <f>'[2]1'!$J$13</f>
        <v>1686.0859390400001</v>
      </c>
      <c r="L715" s="135">
        <f>'[2]1'!$K$13</f>
        <v>1698.7648389399999</v>
      </c>
      <c r="M715" s="135">
        <f>'[2]1'!$L$13</f>
        <v>1734.18501051</v>
      </c>
      <c r="N715" s="135">
        <f>'[2]1'!$M$13</f>
        <v>1788.4914549</v>
      </c>
      <c r="O715" s="135">
        <f>'[2]1'!$N$13</f>
        <v>1835.2670335800001</v>
      </c>
      <c r="P715" s="135">
        <f>'[2]1'!$O$13</f>
        <v>1872.18945261</v>
      </c>
      <c r="Q715" s="135">
        <f>'[2]1'!$P$13</f>
        <v>1883.59617097</v>
      </c>
      <c r="R715" s="135">
        <f>'[2]1'!$Q$13</f>
        <v>1862.1051212</v>
      </c>
      <c r="S715" s="135">
        <f>'[2]1'!$R$13</f>
        <v>1813.7778562200001</v>
      </c>
      <c r="T715" s="135">
        <f>'[2]1'!$S$13</f>
        <v>1778.181</v>
      </c>
      <c r="U715" s="135">
        <f>'[2]1'!$T$13</f>
        <v>1820.3664304599999</v>
      </c>
      <c r="V715" s="135">
        <f>'[2]1'!$U$13</f>
        <v>1816.80808617</v>
      </c>
      <c r="W715" s="135">
        <f>'[2]1'!$V$13</f>
        <v>1838.6007095099999</v>
      </c>
      <c r="X715" s="135">
        <f>'[2]1'!$W$13</f>
        <v>1874.78794741</v>
      </c>
      <c r="Y715" s="136">
        <f>'[2]1'!$X$13</f>
        <v>1797.85260849</v>
      </c>
    </row>
    <row r="716" spans="1:25" ht="15" outlineLevel="2" thickBot="1" x14ac:dyDescent="0.25">
      <c r="A716" s="8" t="s">
        <v>57</v>
      </c>
      <c r="B716" s="134">
        <v>180.11728199999999</v>
      </c>
      <c r="C716" s="135">
        <v>180.11728199999999</v>
      </c>
      <c r="D716" s="135">
        <v>180.11728199999999</v>
      </c>
      <c r="E716" s="135">
        <v>180.11728199999999</v>
      </c>
      <c r="F716" s="135">
        <v>180.11728199999999</v>
      </c>
      <c r="G716" s="135">
        <v>180.11728199999999</v>
      </c>
      <c r="H716" s="135">
        <v>180.11728199999999</v>
      </c>
      <c r="I716" s="135">
        <v>180.11728199999999</v>
      </c>
      <c r="J716" s="135">
        <v>180.11728199999999</v>
      </c>
      <c r="K716" s="135">
        <v>180.11728199999999</v>
      </c>
      <c r="L716" s="135">
        <v>180.11728199999999</v>
      </c>
      <c r="M716" s="135">
        <v>180.11728199999999</v>
      </c>
      <c r="N716" s="135">
        <v>180.11728199999999</v>
      </c>
      <c r="O716" s="135">
        <v>180.11728199999999</v>
      </c>
      <c r="P716" s="135">
        <v>180.11728199999999</v>
      </c>
      <c r="Q716" s="135">
        <v>180.11728199999999</v>
      </c>
      <c r="R716" s="135">
        <v>180.11728199999999</v>
      </c>
      <c r="S716" s="135">
        <v>180.11728199999999</v>
      </c>
      <c r="T716" s="135">
        <v>180.11728199999999</v>
      </c>
      <c r="U716" s="135">
        <v>180.11728199999999</v>
      </c>
      <c r="V716" s="135">
        <v>180.11728199999999</v>
      </c>
      <c r="W716" s="135">
        <v>180.11728199999999</v>
      </c>
      <c r="X716" s="135">
        <v>180.11728199999999</v>
      </c>
      <c r="Y716" s="136">
        <v>180.11728199999999</v>
      </c>
    </row>
    <row r="717" spans="1:25" ht="26.25" outlineLevel="2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9.5" customHeight="1" thickBot="1" x14ac:dyDescent="0.25">
      <c r="A718" s="8" t="s">
        <v>59</v>
      </c>
      <c r="B718" s="134">
        <f>'[3]ВЭК 4 цк'!$H$4</f>
        <v>5.5585576391089715</v>
      </c>
      <c r="C718" s="135">
        <f>'[3]ВЭК 4 цк'!$H$4</f>
        <v>5.5585576391089715</v>
      </c>
      <c r="D718" s="135">
        <f>'[3]ВЭК 4 цк'!$H$4</f>
        <v>5.5585576391089715</v>
      </c>
      <c r="E718" s="135">
        <f>'[3]ВЭК 4 цк'!$H$4</f>
        <v>5.5585576391089715</v>
      </c>
      <c r="F718" s="135">
        <f>'[3]ВЭК 4 цк'!$H$4</f>
        <v>5.5585576391089715</v>
      </c>
      <c r="G718" s="135">
        <f>'[3]ВЭК 4 цк'!$H$4</f>
        <v>5.5585576391089715</v>
      </c>
      <c r="H718" s="135">
        <f>'[3]ВЭК 4 цк'!$H$4</f>
        <v>5.5585576391089715</v>
      </c>
      <c r="I718" s="135">
        <f>'[3]ВЭК 4 цк'!$H$4</f>
        <v>5.5585576391089715</v>
      </c>
      <c r="J718" s="135">
        <f>'[3]ВЭК 4 цк'!$H$4</f>
        <v>5.5585576391089715</v>
      </c>
      <c r="K718" s="135">
        <f>'[3]ВЭК 4 цк'!$H$4</f>
        <v>5.5585576391089715</v>
      </c>
      <c r="L718" s="135">
        <f>'[3]ВЭК 4 цк'!$H$4</f>
        <v>5.5585576391089715</v>
      </c>
      <c r="M718" s="135">
        <f>'[3]ВЭК 4 цк'!$H$4</f>
        <v>5.5585576391089715</v>
      </c>
      <c r="N718" s="135">
        <f>'[3]ВЭК 4 цк'!$H$4</f>
        <v>5.5585576391089715</v>
      </c>
      <c r="O718" s="135">
        <f>'[3]ВЭК 4 цк'!$H$4</f>
        <v>5.5585576391089715</v>
      </c>
      <c r="P718" s="135">
        <f>'[3]ВЭК 4 цк'!$H$4</f>
        <v>5.5585576391089715</v>
      </c>
      <c r="Q718" s="135">
        <f>'[3]ВЭК 4 цк'!$H$4</f>
        <v>5.5585576391089715</v>
      </c>
      <c r="R718" s="135">
        <f>'[3]ВЭК 4 цк'!$H$4</f>
        <v>5.5585576391089715</v>
      </c>
      <c r="S718" s="135">
        <f>'[3]ВЭК 4 цк'!$H$4</f>
        <v>5.5585576391089715</v>
      </c>
      <c r="T718" s="135">
        <f>'[3]ВЭК 4 цк'!$H$4</f>
        <v>5.5585576391089715</v>
      </c>
      <c r="U718" s="135">
        <f>'[3]ВЭК 4 цк'!$H$4</f>
        <v>5.5585576391089715</v>
      </c>
      <c r="V718" s="135">
        <f>'[3]ВЭК 4 цк'!$H$4</f>
        <v>5.5585576391089715</v>
      </c>
      <c r="W718" s="135">
        <f>'[3]ВЭК 4 цк'!$H$4</f>
        <v>5.5585576391089715</v>
      </c>
      <c r="X718" s="135">
        <f>'[3]ВЭК 4 цк'!$H$4</f>
        <v>5.5585576391089715</v>
      </c>
      <c r="Y718" s="136">
        <f>'[3]ВЭК 4 цк'!$H$4</f>
        <v>5.5585576391089715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2333.3434049491093</v>
      </c>
      <c r="C719" s="131">
        <f t="shared" si="274"/>
        <v>2380.6489443291093</v>
      </c>
      <c r="D719" s="131">
        <f t="shared" si="274"/>
        <v>2369.6789956191092</v>
      </c>
      <c r="E719" s="131">
        <f t="shared" si="274"/>
        <v>2449.4312963991092</v>
      </c>
      <c r="F719" s="131">
        <f t="shared" si="274"/>
        <v>2287.9880635291092</v>
      </c>
      <c r="G719" s="131">
        <f t="shared" si="274"/>
        <v>2414.1474952691092</v>
      </c>
      <c r="H719" s="131">
        <f t="shared" si="274"/>
        <v>2326.5963353491093</v>
      </c>
      <c r="I719" s="131">
        <f t="shared" si="274"/>
        <v>2279.0377949491094</v>
      </c>
      <c r="J719" s="131">
        <f t="shared" si="274"/>
        <v>2247.6823423991091</v>
      </c>
      <c r="K719" s="131">
        <f t="shared" si="274"/>
        <v>2230.3784047391091</v>
      </c>
      <c r="L719" s="131">
        <f t="shared" si="274"/>
        <v>2233.191282509109</v>
      </c>
      <c r="M719" s="131">
        <f t="shared" si="274"/>
        <v>2295.4466349991094</v>
      </c>
      <c r="N719" s="131">
        <f t="shared" si="274"/>
        <v>2290.5730355691094</v>
      </c>
      <c r="O719" s="131">
        <f t="shared" si="274"/>
        <v>2308.6906002991091</v>
      </c>
      <c r="P719" s="131">
        <f t="shared" si="274"/>
        <v>2348.2222177791091</v>
      </c>
      <c r="Q719" s="131">
        <f t="shared" si="274"/>
        <v>2355.4967180991093</v>
      </c>
      <c r="R719" s="131">
        <f t="shared" si="274"/>
        <v>2317.7961135491091</v>
      </c>
      <c r="S719" s="131">
        <f t="shared" si="274"/>
        <v>2276.9374093991091</v>
      </c>
      <c r="T719" s="131">
        <f t="shared" si="274"/>
        <v>2269.7634559891089</v>
      </c>
      <c r="U719" s="131">
        <f t="shared" si="274"/>
        <v>2264.432364639109</v>
      </c>
      <c r="V719" s="131">
        <f t="shared" si="274"/>
        <v>2290.8926973191092</v>
      </c>
      <c r="W719" s="131">
        <f t="shared" si="274"/>
        <v>2311.8450064491094</v>
      </c>
      <c r="X719" s="131">
        <f t="shared" si="274"/>
        <v>2343.0270302091094</v>
      </c>
      <c r="Y719" s="131">
        <f t="shared" si="274"/>
        <v>2357.9334035991092</v>
      </c>
    </row>
    <row r="720" spans="1:25" ht="51.75" outlineLevel="2" thickBot="1" x14ac:dyDescent="0.25">
      <c r="A720" s="8" t="s">
        <v>88</v>
      </c>
      <c r="B720" s="134">
        <f>'[2]1'!$A$14</f>
        <v>1922.4925653099999</v>
      </c>
      <c r="C720" s="135">
        <f>'[2]1'!$B$14</f>
        <v>1969.7981046899999</v>
      </c>
      <c r="D720" s="135">
        <f>'[2]1'!$C$14</f>
        <v>1958.82815598</v>
      </c>
      <c r="E720" s="135">
        <f>'[2]1'!$D$14</f>
        <v>2038.5804567600001</v>
      </c>
      <c r="F720" s="135">
        <f>'[2]1'!$E$14</f>
        <v>1877.1372238900001</v>
      </c>
      <c r="G720" s="135">
        <f>'[2]1'!$F$14</f>
        <v>2003.29665563</v>
      </c>
      <c r="H720" s="135">
        <f>'[2]1'!$G$14</f>
        <v>1915.7454957099999</v>
      </c>
      <c r="I720" s="135">
        <f>'[2]1'!$H$14</f>
        <v>1868.18695531</v>
      </c>
      <c r="J720" s="135">
        <f>'[2]1'!$I$14</f>
        <v>1836.8315027599999</v>
      </c>
      <c r="K720" s="135">
        <f>'[2]1'!$J$14</f>
        <v>1819.5275650999999</v>
      </c>
      <c r="L720" s="135">
        <f>'[2]1'!$K$14</f>
        <v>1822.3404428700001</v>
      </c>
      <c r="M720" s="135">
        <f>'[2]1'!$L$14</f>
        <v>1884.59579536</v>
      </c>
      <c r="N720" s="135">
        <f>'[2]1'!$M$14</f>
        <v>1879.72219593</v>
      </c>
      <c r="O720" s="135">
        <f>'[2]1'!$N$14</f>
        <v>1897.8397606599999</v>
      </c>
      <c r="P720" s="135">
        <f>'[2]1'!$O$14</f>
        <v>1937.3713781399999</v>
      </c>
      <c r="Q720" s="135">
        <f>'[2]1'!$P$14</f>
        <v>1944.6458784599999</v>
      </c>
      <c r="R720" s="135">
        <f>'[2]1'!$Q$14</f>
        <v>1906.94527391</v>
      </c>
      <c r="S720" s="135">
        <f>'[2]1'!$R$14</f>
        <v>1866.08656976</v>
      </c>
      <c r="T720" s="135">
        <f>'[2]1'!$S$14</f>
        <v>1858.91261635</v>
      </c>
      <c r="U720" s="135">
        <f>'[2]1'!$T$14</f>
        <v>1853.5815250000001</v>
      </c>
      <c r="V720" s="135">
        <f>'[2]1'!$U$14</f>
        <v>1880.04185768</v>
      </c>
      <c r="W720" s="135">
        <f>'[2]1'!$V$14</f>
        <v>1900.99416681</v>
      </c>
      <c r="X720" s="135">
        <f>'[2]1'!$W$14</f>
        <v>1932.17619057</v>
      </c>
      <c r="Y720" s="136">
        <f>'[2]1'!$X$14</f>
        <v>1947.08256396</v>
      </c>
    </row>
    <row r="721" spans="1:25" ht="15" outlineLevel="2" thickBot="1" x14ac:dyDescent="0.25">
      <c r="A721" s="8" t="s">
        <v>57</v>
      </c>
      <c r="B721" s="134">
        <v>180.11728199999999</v>
      </c>
      <c r="C721" s="135">
        <v>180.11728199999999</v>
      </c>
      <c r="D721" s="135">
        <v>180.11728199999999</v>
      </c>
      <c r="E721" s="135">
        <v>180.11728199999999</v>
      </c>
      <c r="F721" s="135">
        <v>180.11728199999999</v>
      </c>
      <c r="G721" s="135">
        <v>180.11728199999999</v>
      </c>
      <c r="H721" s="135">
        <v>180.11728199999999</v>
      </c>
      <c r="I721" s="135">
        <v>180.11728199999999</v>
      </c>
      <c r="J721" s="135">
        <v>180.11728199999999</v>
      </c>
      <c r="K721" s="135">
        <v>180.11728199999999</v>
      </c>
      <c r="L721" s="135">
        <v>180.11728199999999</v>
      </c>
      <c r="M721" s="135">
        <v>180.11728199999999</v>
      </c>
      <c r="N721" s="135">
        <v>180.11728199999999</v>
      </c>
      <c r="O721" s="135">
        <v>180.11728199999999</v>
      </c>
      <c r="P721" s="135">
        <v>180.11728199999999</v>
      </c>
      <c r="Q721" s="135">
        <v>180.11728199999999</v>
      </c>
      <c r="R721" s="135">
        <v>180.11728199999999</v>
      </c>
      <c r="S721" s="135">
        <v>180.11728199999999</v>
      </c>
      <c r="T721" s="135">
        <v>180.11728199999999</v>
      </c>
      <c r="U721" s="135">
        <v>180.11728199999999</v>
      </c>
      <c r="V721" s="135">
        <v>180.11728199999999</v>
      </c>
      <c r="W721" s="135">
        <v>180.11728199999999</v>
      </c>
      <c r="X721" s="135">
        <v>180.11728199999999</v>
      </c>
      <c r="Y721" s="136">
        <v>180.11728199999999</v>
      </c>
    </row>
    <row r="722" spans="1:25" ht="26.25" outlineLevel="2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9.5" customHeight="1" thickBot="1" x14ac:dyDescent="0.25">
      <c r="A723" s="8" t="s">
        <v>59</v>
      </c>
      <c r="B723" s="134">
        <f>'[3]ВЭК 4 цк'!$H$4</f>
        <v>5.5585576391089715</v>
      </c>
      <c r="C723" s="135">
        <f>'[3]ВЭК 4 цк'!$H$4</f>
        <v>5.5585576391089715</v>
      </c>
      <c r="D723" s="135">
        <f>'[3]ВЭК 4 цк'!$H$4</f>
        <v>5.5585576391089715</v>
      </c>
      <c r="E723" s="135">
        <f>'[3]ВЭК 4 цк'!$H$4</f>
        <v>5.5585576391089715</v>
      </c>
      <c r="F723" s="135">
        <f>'[3]ВЭК 4 цк'!$H$4</f>
        <v>5.5585576391089715</v>
      </c>
      <c r="G723" s="135">
        <f>'[3]ВЭК 4 цк'!$H$4</f>
        <v>5.5585576391089715</v>
      </c>
      <c r="H723" s="135">
        <f>'[3]ВЭК 4 цк'!$H$4</f>
        <v>5.5585576391089715</v>
      </c>
      <c r="I723" s="135">
        <f>'[3]ВЭК 4 цк'!$H$4</f>
        <v>5.5585576391089715</v>
      </c>
      <c r="J723" s="135">
        <f>'[3]ВЭК 4 цк'!$H$4</f>
        <v>5.5585576391089715</v>
      </c>
      <c r="K723" s="135">
        <f>'[3]ВЭК 4 цк'!$H$4</f>
        <v>5.5585576391089715</v>
      </c>
      <c r="L723" s="135">
        <f>'[3]ВЭК 4 цк'!$H$4</f>
        <v>5.5585576391089715</v>
      </c>
      <c r="M723" s="135">
        <f>'[3]ВЭК 4 цк'!$H$4</f>
        <v>5.5585576391089715</v>
      </c>
      <c r="N723" s="135">
        <f>'[3]ВЭК 4 цк'!$H$4</f>
        <v>5.5585576391089715</v>
      </c>
      <c r="O723" s="135">
        <f>'[3]ВЭК 4 цк'!$H$4</f>
        <v>5.5585576391089715</v>
      </c>
      <c r="P723" s="135">
        <f>'[3]ВЭК 4 цк'!$H$4</f>
        <v>5.5585576391089715</v>
      </c>
      <c r="Q723" s="135">
        <f>'[3]ВЭК 4 цк'!$H$4</f>
        <v>5.5585576391089715</v>
      </c>
      <c r="R723" s="135">
        <f>'[3]ВЭК 4 цк'!$H$4</f>
        <v>5.5585576391089715</v>
      </c>
      <c r="S723" s="135">
        <f>'[3]ВЭК 4 цк'!$H$4</f>
        <v>5.5585576391089715</v>
      </c>
      <c r="T723" s="135">
        <f>'[3]ВЭК 4 цк'!$H$4</f>
        <v>5.5585576391089715</v>
      </c>
      <c r="U723" s="135">
        <f>'[3]ВЭК 4 цк'!$H$4</f>
        <v>5.5585576391089715</v>
      </c>
      <c r="V723" s="135">
        <f>'[3]ВЭК 4 цк'!$H$4</f>
        <v>5.5585576391089715</v>
      </c>
      <c r="W723" s="135">
        <f>'[3]ВЭК 4 цк'!$H$4</f>
        <v>5.5585576391089715</v>
      </c>
      <c r="X723" s="135">
        <f>'[3]ВЭК 4 цк'!$H$4</f>
        <v>5.5585576391089715</v>
      </c>
      <c r="Y723" s="136">
        <f>'[3]ВЭК 4 цк'!$H$4</f>
        <v>5.5585576391089715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2300.3616667391093</v>
      </c>
      <c r="C724" s="131">
        <f t="shared" si="276"/>
        <v>2321.8323034491091</v>
      </c>
      <c r="D724" s="131">
        <f t="shared" si="276"/>
        <v>2348.9294806191092</v>
      </c>
      <c r="E724" s="131">
        <f t="shared" si="276"/>
        <v>2335.7376562391091</v>
      </c>
      <c r="F724" s="131">
        <f t="shared" si="276"/>
        <v>2298.0187967891093</v>
      </c>
      <c r="G724" s="131">
        <f t="shared" si="276"/>
        <v>2232.9135123291089</v>
      </c>
      <c r="H724" s="131">
        <f t="shared" si="276"/>
        <v>2157.4623400891091</v>
      </c>
      <c r="I724" s="131">
        <f t="shared" si="276"/>
        <v>2139.2138346891093</v>
      </c>
      <c r="J724" s="131">
        <f t="shared" si="276"/>
        <v>2103.6122461291088</v>
      </c>
      <c r="K724" s="131">
        <f t="shared" si="276"/>
        <v>2093.9597435291089</v>
      </c>
      <c r="L724" s="131">
        <f t="shared" si="276"/>
        <v>2103.6391524891092</v>
      </c>
      <c r="M724" s="131">
        <f t="shared" si="276"/>
        <v>2150.8415749091091</v>
      </c>
      <c r="N724" s="131">
        <f t="shared" si="276"/>
        <v>2180.7736623291089</v>
      </c>
      <c r="O724" s="131">
        <f t="shared" si="276"/>
        <v>2206.2316206091091</v>
      </c>
      <c r="P724" s="131">
        <f t="shared" si="276"/>
        <v>2227.5733318491089</v>
      </c>
      <c r="Q724" s="131">
        <f t="shared" si="276"/>
        <v>2213.315964349109</v>
      </c>
      <c r="R724" s="131">
        <f t="shared" si="276"/>
        <v>2189.394415419109</v>
      </c>
      <c r="S724" s="131">
        <f t="shared" si="276"/>
        <v>2142.0584550591088</v>
      </c>
      <c r="T724" s="131">
        <f t="shared" si="276"/>
        <v>2100.3743420391093</v>
      </c>
      <c r="U724" s="131">
        <f t="shared" si="276"/>
        <v>2128.6047618491089</v>
      </c>
      <c r="V724" s="131">
        <f t="shared" si="276"/>
        <v>2100.296508909109</v>
      </c>
      <c r="W724" s="131">
        <f t="shared" si="276"/>
        <v>2101.6253802391088</v>
      </c>
      <c r="X724" s="131">
        <f t="shared" si="276"/>
        <v>2163.3055120591089</v>
      </c>
      <c r="Y724" s="131">
        <f t="shared" si="276"/>
        <v>2199.0451016191091</v>
      </c>
    </row>
    <row r="725" spans="1:25" ht="51.75" outlineLevel="2" thickBot="1" x14ac:dyDescent="0.25">
      <c r="A725" s="8" t="s">
        <v>88</v>
      </c>
      <c r="B725" s="134">
        <f>'[2]1'!$A$15</f>
        <v>1889.5108270999999</v>
      </c>
      <c r="C725" s="135">
        <f>'[2]1'!$B$15</f>
        <v>1910.9814638099999</v>
      </c>
      <c r="D725" s="135">
        <f>'[2]1'!$C$15</f>
        <v>1938.07864098</v>
      </c>
      <c r="E725" s="135">
        <f>'[2]1'!$D$15</f>
        <v>1924.8868166</v>
      </c>
      <c r="F725" s="135">
        <f>'[2]1'!$E$15</f>
        <v>1887.1679571499999</v>
      </c>
      <c r="G725" s="135">
        <f>'[2]1'!$F$15</f>
        <v>1822.06267269</v>
      </c>
      <c r="H725" s="135">
        <f>'[2]1'!$G$15</f>
        <v>1746.61150045</v>
      </c>
      <c r="I725" s="135">
        <f>'[2]1'!$H$15</f>
        <v>1728.3629950500001</v>
      </c>
      <c r="J725" s="135">
        <f>'[2]1'!$I$15</f>
        <v>1692.7614064899999</v>
      </c>
      <c r="K725" s="135">
        <f>'[2]1'!$J$15</f>
        <v>1683.10890389</v>
      </c>
      <c r="L725" s="135">
        <f>'[2]1'!$K$15</f>
        <v>1692.78831285</v>
      </c>
      <c r="M725" s="135">
        <f>'[2]1'!$L$15</f>
        <v>1739.99073527</v>
      </c>
      <c r="N725" s="135">
        <f>'[2]1'!$M$15</f>
        <v>1769.92282269</v>
      </c>
      <c r="O725" s="135">
        <f>'[2]1'!$N$15</f>
        <v>1795.3807809699999</v>
      </c>
      <c r="P725" s="135">
        <f>'[2]1'!$O$15</f>
        <v>1816.7224922099999</v>
      </c>
      <c r="Q725" s="135">
        <f>'[2]1'!$P$15</f>
        <v>1802.4651247100001</v>
      </c>
      <c r="R725" s="135">
        <f>'[2]1'!$Q$15</f>
        <v>1778.5435757800001</v>
      </c>
      <c r="S725" s="135">
        <f>'[2]1'!$R$15</f>
        <v>1731.2076154199999</v>
      </c>
      <c r="T725" s="135">
        <f>'[2]1'!$S$15</f>
        <v>1689.5235024000001</v>
      </c>
      <c r="U725" s="135">
        <f>'[2]1'!$T$15</f>
        <v>1717.7539222099999</v>
      </c>
      <c r="V725" s="135">
        <f>'[2]1'!$U$15</f>
        <v>1689.4456692700001</v>
      </c>
      <c r="W725" s="135">
        <f>'[2]1'!$V$15</f>
        <v>1690.7745405999999</v>
      </c>
      <c r="X725" s="135">
        <f>'[2]1'!$W$15</f>
        <v>1752.45467242</v>
      </c>
      <c r="Y725" s="136">
        <f>'[2]1'!$X$15</f>
        <v>1788.19426198</v>
      </c>
    </row>
    <row r="726" spans="1:25" ht="15" outlineLevel="2" thickBot="1" x14ac:dyDescent="0.25">
      <c r="A726" s="8" t="s">
        <v>57</v>
      </c>
      <c r="B726" s="134">
        <v>180.11728199999999</v>
      </c>
      <c r="C726" s="135">
        <v>180.11728199999999</v>
      </c>
      <c r="D726" s="135">
        <v>180.11728199999999</v>
      </c>
      <c r="E726" s="135">
        <v>180.11728199999999</v>
      </c>
      <c r="F726" s="135">
        <v>180.11728199999999</v>
      </c>
      <c r="G726" s="135">
        <v>180.11728199999999</v>
      </c>
      <c r="H726" s="135">
        <v>180.11728199999999</v>
      </c>
      <c r="I726" s="135">
        <v>180.11728199999999</v>
      </c>
      <c r="J726" s="135">
        <v>180.11728199999999</v>
      </c>
      <c r="K726" s="135">
        <v>180.11728199999999</v>
      </c>
      <c r="L726" s="135">
        <v>180.11728199999999</v>
      </c>
      <c r="M726" s="135">
        <v>180.11728199999999</v>
      </c>
      <c r="N726" s="135">
        <v>180.11728199999999</v>
      </c>
      <c r="O726" s="135">
        <v>180.11728199999999</v>
      </c>
      <c r="P726" s="135">
        <v>180.11728199999999</v>
      </c>
      <c r="Q726" s="135">
        <v>180.11728199999999</v>
      </c>
      <c r="R726" s="135">
        <v>180.11728199999999</v>
      </c>
      <c r="S726" s="135">
        <v>180.11728199999999</v>
      </c>
      <c r="T726" s="135">
        <v>180.11728199999999</v>
      </c>
      <c r="U726" s="135">
        <v>180.11728199999999</v>
      </c>
      <c r="V726" s="135">
        <v>180.11728199999999</v>
      </c>
      <c r="W726" s="135">
        <v>180.11728199999999</v>
      </c>
      <c r="X726" s="135">
        <v>180.11728199999999</v>
      </c>
      <c r="Y726" s="136">
        <v>180.11728199999999</v>
      </c>
    </row>
    <row r="727" spans="1:25" ht="26.25" outlineLevel="2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9.5" customHeight="1" thickBot="1" x14ac:dyDescent="0.25">
      <c r="A728" s="8" t="s">
        <v>59</v>
      </c>
      <c r="B728" s="134">
        <f>'[3]ВЭК 4 цк'!$H$4</f>
        <v>5.5585576391089715</v>
      </c>
      <c r="C728" s="135">
        <f>'[3]ВЭК 4 цк'!$H$4</f>
        <v>5.5585576391089715</v>
      </c>
      <c r="D728" s="135">
        <f>'[3]ВЭК 4 цк'!$H$4</f>
        <v>5.5585576391089715</v>
      </c>
      <c r="E728" s="135">
        <f>'[3]ВЭК 4 цк'!$H$4</f>
        <v>5.5585576391089715</v>
      </c>
      <c r="F728" s="135">
        <f>'[3]ВЭК 4 цк'!$H$4</f>
        <v>5.5585576391089715</v>
      </c>
      <c r="G728" s="135">
        <f>'[3]ВЭК 4 цк'!$H$4</f>
        <v>5.5585576391089715</v>
      </c>
      <c r="H728" s="135">
        <f>'[3]ВЭК 4 цк'!$H$4</f>
        <v>5.5585576391089715</v>
      </c>
      <c r="I728" s="135">
        <f>'[3]ВЭК 4 цк'!$H$4</f>
        <v>5.5585576391089715</v>
      </c>
      <c r="J728" s="135">
        <f>'[3]ВЭК 4 цк'!$H$4</f>
        <v>5.5585576391089715</v>
      </c>
      <c r="K728" s="135">
        <f>'[3]ВЭК 4 цк'!$H$4</f>
        <v>5.5585576391089715</v>
      </c>
      <c r="L728" s="135">
        <f>'[3]ВЭК 4 цк'!$H$4</f>
        <v>5.5585576391089715</v>
      </c>
      <c r="M728" s="135">
        <f>'[3]ВЭК 4 цк'!$H$4</f>
        <v>5.5585576391089715</v>
      </c>
      <c r="N728" s="135">
        <f>'[3]ВЭК 4 цк'!$H$4</f>
        <v>5.5585576391089715</v>
      </c>
      <c r="O728" s="135">
        <f>'[3]ВЭК 4 цк'!$H$4</f>
        <v>5.5585576391089715</v>
      </c>
      <c r="P728" s="135">
        <f>'[3]ВЭК 4 цк'!$H$4</f>
        <v>5.5585576391089715</v>
      </c>
      <c r="Q728" s="135">
        <f>'[3]ВЭК 4 цк'!$H$4</f>
        <v>5.5585576391089715</v>
      </c>
      <c r="R728" s="135">
        <f>'[3]ВЭК 4 цк'!$H$4</f>
        <v>5.5585576391089715</v>
      </c>
      <c r="S728" s="135">
        <f>'[3]ВЭК 4 цк'!$H$4</f>
        <v>5.5585576391089715</v>
      </c>
      <c r="T728" s="135">
        <f>'[3]ВЭК 4 цк'!$H$4</f>
        <v>5.5585576391089715</v>
      </c>
      <c r="U728" s="135">
        <f>'[3]ВЭК 4 цк'!$H$4</f>
        <v>5.5585576391089715</v>
      </c>
      <c r="V728" s="135">
        <f>'[3]ВЭК 4 цк'!$H$4</f>
        <v>5.5585576391089715</v>
      </c>
      <c r="W728" s="135">
        <f>'[3]ВЭК 4 цк'!$H$4</f>
        <v>5.5585576391089715</v>
      </c>
      <c r="X728" s="135">
        <f>'[3]ВЭК 4 цк'!$H$4</f>
        <v>5.5585576391089715</v>
      </c>
      <c r="Y728" s="136">
        <f>'[3]ВЭК 4 цк'!$H$4</f>
        <v>5.5585576391089715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2266.7829172191091</v>
      </c>
      <c r="C729" s="131">
        <f t="shared" si="278"/>
        <v>2307.3879205891094</v>
      </c>
      <c r="D729" s="131">
        <f t="shared" si="278"/>
        <v>2326.5883194291091</v>
      </c>
      <c r="E729" s="131">
        <f t="shared" si="278"/>
        <v>2314.4284520091092</v>
      </c>
      <c r="F729" s="131">
        <f t="shared" si="278"/>
        <v>2301.3329925291091</v>
      </c>
      <c r="G729" s="131">
        <f t="shared" si="278"/>
        <v>2249.2705989491092</v>
      </c>
      <c r="H729" s="131">
        <f t="shared" si="278"/>
        <v>2152.2003933491092</v>
      </c>
      <c r="I729" s="131">
        <f t="shared" si="278"/>
        <v>2114.4663452591089</v>
      </c>
      <c r="J729" s="131">
        <f t="shared" si="278"/>
        <v>2095.850243469109</v>
      </c>
      <c r="K729" s="131">
        <f t="shared" si="278"/>
        <v>2124.5836791191091</v>
      </c>
      <c r="L729" s="131">
        <f t="shared" si="278"/>
        <v>2142.4237485791091</v>
      </c>
      <c r="M729" s="131">
        <f t="shared" si="278"/>
        <v>2151.0638492591092</v>
      </c>
      <c r="N729" s="131">
        <f t="shared" si="278"/>
        <v>2214.8918541091089</v>
      </c>
      <c r="O729" s="131">
        <f t="shared" si="278"/>
        <v>2244.2009098791091</v>
      </c>
      <c r="P729" s="131">
        <f t="shared" si="278"/>
        <v>2258.2297717791089</v>
      </c>
      <c r="Q729" s="131">
        <f t="shared" si="278"/>
        <v>2257.484722719109</v>
      </c>
      <c r="R729" s="131">
        <f t="shared" si="278"/>
        <v>2233.117963069109</v>
      </c>
      <c r="S729" s="131">
        <f t="shared" si="278"/>
        <v>2189.667129479109</v>
      </c>
      <c r="T729" s="131">
        <f t="shared" si="278"/>
        <v>2142.1921092291091</v>
      </c>
      <c r="U729" s="131">
        <f t="shared" si="278"/>
        <v>2161.3750440291092</v>
      </c>
      <c r="V729" s="131">
        <f t="shared" si="278"/>
        <v>2158.669776629109</v>
      </c>
      <c r="W729" s="131">
        <f t="shared" si="278"/>
        <v>2196.204659699109</v>
      </c>
      <c r="X729" s="131">
        <f t="shared" si="278"/>
        <v>2248.1693027991091</v>
      </c>
      <c r="Y729" s="131">
        <f t="shared" si="278"/>
        <v>2269.4503211791089</v>
      </c>
    </row>
    <row r="730" spans="1:25" ht="51.75" outlineLevel="2" thickBot="1" x14ac:dyDescent="0.25">
      <c r="A730" s="8" t="s">
        <v>88</v>
      </c>
      <c r="B730" s="134">
        <f>'[2]1'!$A$16</f>
        <v>1855.9320775799999</v>
      </c>
      <c r="C730" s="135">
        <f>'[2]1'!$B$16</f>
        <v>1896.53708095</v>
      </c>
      <c r="D730" s="135">
        <f>'[2]1'!$C$16</f>
        <v>1915.73747979</v>
      </c>
      <c r="E730" s="135">
        <f>'[2]1'!$D$16</f>
        <v>1903.57761237</v>
      </c>
      <c r="F730" s="135">
        <f>'[2]1'!$E$16</f>
        <v>1890.48215289</v>
      </c>
      <c r="G730" s="135">
        <f>'[2]1'!$F$16</f>
        <v>1838.41975931</v>
      </c>
      <c r="H730" s="135">
        <f>'[2]1'!$G$16</f>
        <v>1741.34955371</v>
      </c>
      <c r="I730" s="135">
        <f>'[2]1'!$H$16</f>
        <v>1703.61550562</v>
      </c>
      <c r="J730" s="135">
        <f>'[2]1'!$I$16</f>
        <v>1684.9994038299999</v>
      </c>
      <c r="K730" s="135">
        <f>'[2]1'!$J$16</f>
        <v>1713.7328394799999</v>
      </c>
      <c r="L730" s="135">
        <f>'[2]1'!$K$16</f>
        <v>1731.5729089399999</v>
      </c>
      <c r="M730" s="135">
        <f>'[2]1'!$L$16</f>
        <v>1740.2130096200001</v>
      </c>
      <c r="N730" s="135">
        <f>'[2]1'!$M$16</f>
        <v>1804.0410144699999</v>
      </c>
      <c r="O730" s="135">
        <f>'[2]1'!$N$16</f>
        <v>1833.3500702399999</v>
      </c>
      <c r="P730" s="135">
        <f>'[2]1'!$O$16</f>
        <v>1847.37893214</v>
      </c>
      <c r="Q730" s="135">
        <f>'[2]1'!$P$16</f>
        <v>1846.63388308</v>
      </c>
      <c r="R730" s="135">
        <f>'[2]1'!$Q$16</f>
        <v>1822.2671234300001</v>
      </c>
      <c r="S730" s="135">
        <f>'[2]1'!$R$16</f>
        <v>1778.8162898400001</v>
      </c>
      <c r="T730" s="135">
        <f>'[2]1'!$S$16</f>
        <v>1731.3412695899999</v>
      </c>
      <c r="U730" s="135">
        <f>'[2]1'!$T$16</f>
        <v>1750.52420439</v>
      </c>
      <c r="V730" s="135">
        <f>'[2]1'!$U$16</f>
        <v>1747.8189369900001</v>
      </c>
      <c r="W730" s="135">
        <f>'[2]1'!$V$16</f>
        <v>1785.3538200600001</v>
      </c>
      <c r="X730" s="135">
        <f>'[2]1'!$W$16</f>
        <v>1837.31846316</v>
      </c>
      <c r="Y730" s="136">
        <f>'[2]1'!$X$16</f>
        <v>1858.5994815399999</v>
      </c>
    </row>
    <row r="731" spans="1:25" ht="15" outlineLevel="2" thickBot="1" x14ac:dyDescent="0.25">
      <c r="A731" s="8" t="s">
        <v>57</v>
      </c>
      <c r="B731" s="134">
        <v>180.11728199999999</v>
      </c>
      <c r="C731" s="135">
        <v>180.11728199999999</v>
      </c>
      <c r="D731" s="135">
        <v>180.11728199999999</v>
      </c>
      <c r="E731" s="135">
        <v>180.11728199999999</v>
      </c>
      <c r="F731" s="135">
        <v>180.11728199999999</v>
      </c>
      <c r="G731" s="135">
        <v>180.11728199999999</v>
      </c>
      <c r="H731" s="135">
        <v>180.11728199999999</v>
      </c>
      <c r="I731" s="135">
        <v>180.11728199999999</v>
      </c>
      <c r="J731" s="135">
        <v>180.11728199999999</v>
      </c>
      <c r="K731" s="135">
        <v>180.11728199999999</v>
      </c>
      <c r="L731" s="135">
        <v>180.11728199999999</v>
      </c>
      <c r="M731" s="135">
        <v>180.11728199999999</v>
      </c>
      <c r="N731" s="135">
        <v>180.11728199999999</v>
      </c>
      <c r="O731" s="135">
        <v>180.11728199999999</v>
      </c>
      <c r="P731" s="135">
        <v>180.11728199999999</v>
      </c>
      <c r="Q731" s="135">
        <v>180.11728199999999</v>
      </c>
      <c r="R731" s="135">
        <v>180.11728199999999</v>
      </c>
      <c r="S731" s="135">
        <v>180.11728199999999</v>
      </c>
      <c r="T731" s="135">
        <v>180.11728199999999</v>
      </c>
      <c r="U731" s="135">
        <v>180.11728199999999</v>
      </c>
      <c r="V731" s="135">
        <v>180.11728199999999</v>
      </c>
      <c r="W731" s="135">
        <v>180.11728199999999</v>
      </c>
      <c r="X731" s="135">
        <v>180.11728199999999</v>
      </c>
      <c r="Y731" s="136">
        <v>180.11728199999999</v>
      </c>
    </row>
    <row r="732" spans="1:25" ht="26.25" outlineLevel="2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9.5" customHeight="1" thickBot="1" x14ac:dyDescent="0.25">
      <c r="A733" s="8" t="s">
        <v>59</v>
      </c>
      <c r="B733" s="134">
        <f>'[3]ВЭК 4 цк'!$H$4</f>
        <v>5.5585576391089715</v>
      </c>
      <c r="C733" s="135">
        <f>'[3]ВЭК 4 цк'!$H$4</f>
        <v>5.5585576391089715</v>
      </c>
      <c r="D733" s="135">
        <f>'[3]ВЭК 4 цк'!$H$4</f>
        <v>5.5585576391089715</v>
      </c>
      <c r="E733" s="135">
        <f>'[3]ВЭК 4 цк'!$H$4</f>
        <v>5.5585576391089715</v>
      </c>
      <c r="F733" s="135">
        <f>'[3]ВЭК 4 цк'!$H$4</f>
        <v>5.5585576391089715</v>
      </c>
      <c r="G733" s="135">
        <f>'[3]ВЭК 4 цк'!$H$4</f>
        <v>5.5585576391089715</v>
      </c>
      <c r="H733" s="135">
        <f>'[3]ВЭК 4 цк'!$H$4</f>
        <v>5.5585576391089715</v>
      </c>
      <c r="I733" s="135">
        <f>'[3]ВЭК 4 цк'!$H$4</f>
        <v>5.5585576391089715</v>
      </c>
      <c r="J733" s="135">
        <f>'[3]ВЭК 4 цк'!$H$4</f>
        <v>5.5585576391089715</v>
      </c>
      <c r="K733" s="135">
        <f>'[3]ВЭК 4 цк'!$H$4</f>
        <v>5.5585576391089715</v>
      </c>
      <c r="L733" s="135">
        <f>'[3]ВЭК 4 цк'!$H$4</f>
        <v>5.5585576391089715</v>
      </c>
      <c r="M733" s="135">
        <f>'[3]ВЭК 4 цк'!$H$4</f>
        <v>5.5585576391089715</v>
      </c>
      <c r="N733" s="135">
        <f>'[3]ВЭК 4 цк'!$H$4</f>
        <v>5.5585576391089715</v>
      </c>
      <c r="O733" s="135">
        <f>'[3]ВЭК 4 цк'!$H$4</f>
        <v>5.5585576391089715</v>
      </c>
      <c r="P733" s="135">
        <f>'[3]ВЭК 4 цк'!$H$4</f>
        <v>5.5585576391089715</v>
      </c>
      <c r="Q733" s="135">
        <f>'[3]ВЭК 4 цк'!$H$4</f>
        <v>5.5585576391089715</v>
      </c>
      <c r="R733" s="135">
        <f>'[3]ВЭК 4 цк'!$H$4</f>
        <v>5.5585576391089715</v>
      </c>
      <c r="S733" s="135">
        <f>'[3]ВЭК 4 цк'!$H$4</f>
        <v>5.5585576391089715</v>
      </c>
      <c r="T733" s="135">
        <f>'[3]ВЭК 4 цк'!$H$4</f>
        <v>5.5585576391089715</v>
      </c>
      <c r="U733" s="135">
        <f>'[3]ВЭК 4 цк'!$H$4</f>
        <v>5.5585576391089715</v>
      </c>
      <c r="V733" s="135">
        <f>'[3]ВЭК 4 цк'!$H$4</f>
        <v>5.5585576391089715</v>
      </c>
      <c r="W733" s="135">
        <f>'[3]ВЭК 4 цк'!$H$4</f>
        <v>5.5585576391089715</v>
      </c>
      <c r="X733" s="135">
        <f>'[3]ВЭК 4 цк'!$H$4</f>
        <v>5.5585576391089715</v>
      </c>
      <c r="Y733" s="136">
        <f>'[3]ВЭК 4 цк'!$H$4</f>
        <v>5.5585576391089715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2408.6389375391091</v>
      </c>
      <c r="C734" s="131">
        <f t="shared" si="280"/>
        <v>2456.5189683091094</v>
      </c>
      <c r="D734" s="131">
        <f t="shared" si="280"/>
        <v>2467.5506111991094</v>
      </c>
      <c r="E734" s="131">
        <f t="shared" si="280"/>
        <v>2456.1954760991093</v>
      </c>
      <c r="F734" s="131">
        <f t="shared" si="280"/>
        <v>2427.6000215891095</v>
      </c>
      <c r="G734" s="131">
        <f t="shared" si="280"/>
        <v>2366.6268282291094</v>
      </c>
      <c r="H734" s="131">
        <f t="shared" si="280"/>
        <v>2292.9029546591091</v>
      </c>
      <c r="I734" s="131">
        <f t="shared" si="280"/>
        <v>2263.6461590191088</v>
      </c>
      <c r="J734" s="131">
        <f t="shared" si="280"/>
        <v>2233.4144253591089</v>
      </c>
      <c r="K734" s="131">
        <f t="shared" si="280"/>
        <v>2235.6316609091091</v>
      </c>
      <c r="L734" s="131">
        <f t="shared" si="280"/>
        <v>2238.6856534991089</v>
      </c>
      <c r="M734" s="131">
        <f t="shared" si="280"/>
        <v>2243.6224538791089</v>
      </c>
      <c r="N734" s="131">
        <f t="shared" si="280"/>
        <v>2257.8838222191089</v>
      </c>
      <c r="O734" s="131">
        <f t="shared" si="280"/>
        <v>2299.7421538891094</v>
      </c>
      <c r="P734" s="131">
        <f t="shared" si="280"/>
        <v>2323.6174270791093</v>
      </c>
      <c r="Q734" s="131">
        <f t="shared" si="280"/>
        <v>2294.7964775891091</v>
      </c>
      <c r="R734" s="131">
        <f t="shared" si="280"/>
        <v>2290.6820207491091</v>
      </c>
      <c r="S734" s="131">
        <f t="shared" si="280"/>
        <v>2243.059701889109</v>
      </c>
      <c r="T734" s="131">
        <f t="shared" si="280"/>
        <v>2214.3879362591092</v>
      </c>
      <c r="U734" s="131">
        <f t="shared" si="280"/>
        <v>2242.7470997791092</v>
      </c>
      <c r="V734" s="131">
        <f t="shared" si="280"/>
        <v>2262.9062861191092</v>
      </c>
      <c r="W734" s="131">
        <f t="shared" si="280"/>
        <v>2310.0420547891094</v>
      </c>
      <c r="X734" s="131">
        <f t="shared" si="280"/>
        <v>2331.0715677591093</v>
      </c>
      <c r="Y734" s="131">
        <f t="shared" si="280"/>
        <v>2354.2271823491092</v>
      </c>
    </row>
    <row r="735" spans="1:25" ht="51.75" outlineLevel="2" thickBot="1" x14ac:dyDescent="0.25">
      <c r="A735" s="8" t="s">
        <v>88</v>
      </c>
      <c r="B735" s="134">
        <f>'[2]1'!$A$17</f>
        <v>1997.7880978999999</v>
      </c>
      <c r="C735" s="135">
        <f>'[2]1'!$B$17</f>
        <v>2045.66812867</v>
      </c>
      <c r="D735" s="135">
        <f>'[2]1'!$C$17</f>
        <v>2056.69977156</v>
      </c>
      <c r="E735" s="135">
        <f>'[2]1'!$D$17</f>
        <v>2045.3446364599999</v>
      </c>
      <c r="F735" s="135">
        <f>'[2]1'!$E$17</f>
        <v>2016.7491819500001</v>
      </c>
      <c r="G735" s="135">
        <f>'[2]1'!$F$17</f>
        <v>1955.77598859</v>
      </c>
      <c r="H735" s="135">
        <f>'[2]1'!$G$17</f>
        <v>1882.05211502</v>
      </c>
      <c r="I735" s="135">
        <f>'[2]1'!$H$17</f>
        <v>1852.7953193799999</v>
      </c>
      <c r="J735" s="135">
        <f>'[2]1'!$I$17</f>
        <v>1822.56358572</v>
      </c>
      <c r="K735" s="135">
        <f>'[2]1'!$J$17</f>
        <v>1824.7808212699999</v>
      </c>
      <c r="L735" s="135">
        <f>'[2]1'!$K$17</f>
        <v>1827.8348138599999</v>
      </c>
      <c r="M735" s="135">
        <f>'[2]1'!$L$17</f>
        <v>1832.77161424</v>
      </c>
      <c r="N735" s="135">
        <f>'[2]1'!$M$17</f>
        <v>1847.03298258</v>
      </c>
      <c r="O735" s="135">
        <f>'[2]1'!$N$17</f>
        <v>1888.8913142500001</v>
      </c>
      <c r="P735" s="135">
        <f>'[2]1'!$O$17</f>
        <v>1912.76658744</v>
      </c>
      <c r="Q735" s="135">
        <f>'[2]1'!$P$17</f>
        <v>1883.94563795</v>
      </c>
      <c r="R735" s="135">
        <f>'[2]1'!$Q$17</f>
        <v>1879.83118111</v>
      </c>
      <c r="S735" s="135">
        <f>'[2]1'!$R$17</f>
        <v>1832.20886225</v>
      </c>
      <c r="T735" s="135">
        <f>'[2]1'!$S$17</f>
        <v>1803.5370966200001</v>
      </c>
      <c r="U735" s="135">
        <f>'[2]1'!$T$17</f>
        <v>1831.8962601400001</v>
      </c>
      <c r="V735" s="135">
        <f>'[2]1'!$U$17</f>
        <v>1852.05544648</v>
      </c>
      <c r="W735" s="135">
        <f>'[2]1'!$V$17</f>
        <v>1899.1912151500001</v>
      </c>
      <c r="X735" s="135">
        <f>'[2]1'!$W$17</f>
        <v>1920.2207281200001</v>
      </c>
      <c r="Y735" s="136">
        <f>'[2]1'!$X$17</f>
        <v>1943.37634271</v>
      </c>
    </row>
    <row r="736" spans="1:25" ht="15" outlineLevel="2" thickBot="1" x14ac:dyDescent="0.25">
      <c r="A736" s="8" t="s">
        <v>57</v>
      </c>
      <c r="B736" s="134">
        <v>180.11728199999999</v>
      </c>
      <c r="C736" s="135">
        <v>180.11728199999999</v>
      </c>
      <c r="D736" s="135">
        <v>180.11728199999999</v>
      </c>
      <c r="E736" s="135">
        <v>180.11728199999999</v>
      </c>
      <c r="F736" s="135">
        <v>180.11728199999999</v>
      </c>
      <c r="G736" s="135">
        <v>180.11728199999999</v>
      </c>
      <c r="H736" s="135">
        <v>180.11728199999999</v>
      </c>
      <c r="I736" s="135">
        <v>180.11728199999999</v>
      </c>
      <c r="J736" s="135">
        <v>180.11728199999999</v>
      </c>
      <c r="K736" s="135">
        <v>180.11728199999999</v>
      </c>
      <c r="L736" s="135">
        <v>180.11728199999999</v>
      </c>
      <c r="M736" s="135">
        <v>180.11728199999999</v>
      </c>
      <c r="N736" s="135">
        <v>180.11728199999999</v>
      </c>
      <c r="O736" s="135">
        <v>180.11728199999999</v>
      </c>
      <c r="P736" s="135">
        <v>180.11728199999999</v>
      </c>
      <c r="Q736" s="135">
        <v>180.11728199999999</v>
      </c>
      <c r="R736" s="135">
        <v>180.11728199999999</v>
      </c>
      <c r="S736" s="135">
        <v>180.11728199999999</v>
      </c>
      <c r="T736" s="135">
        <v>180.11728199999999</v>
      </c>
      <c r="U736" s="135">
        <v>180.11728199999999</v>
      </c>
      <c r="V736" s="135">
        <v>180.11728199999999</v>
      </c>
      <c r="W736" s="135">
        <v>180.11728199999999</v>
      </c>
      <c r="X736" s="135">
        <v>180.11728199999999</v>
      </c>
      <c r="Y736" s="136">
        <v>180.11728199999999</v>
      </c>
    </row>
    <row r="737" spans="1:25" ht="26.25" outlineLevel="2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9.5" customHeight="1" thickBot="1" x14ac:dyDescent="0.25">
      <c r="A738" s="8" t="s">
        <v>59</v>
      </c>
      <c r="B738" s="134">
        <f>'[3]ВЭК 4 цк'!$H$4</f>
        <v>5.5585576391089715</v>
      </c>
      <c r="C738" s="135">
        <f>'[3]ВЭК 4 цк'!$H$4</f>
        <v>5.5585576391089715</v>
      </c>
      <c r="D738" s="135">
        <f>'[3]ВЭК 4 цк'!$H$4</f>
        <v>5.5585576391089715</v>
      </c>
      <c r="E738" s="135">
        <f>'[3]ВЭК 4 цк'!$H$4</f>
        <v>5.5585576391089715</v>
      </c>
      <c r="F738" s="135">
        <f>'[3]ВЭК 4 цк'!$H$4</f>
        <v>5.5585576391089715</v>
      </c>
      <c r="G738" s="135">
        <f>'[3]ВЭК 4 цк'!$H$4</f>
        <v>5.5585576391089715</v>
      </c>
      <c r="H738" s="135">
        <f>'[3]ВЭК 4 цк'!$H$4</f>
        <v>5.5585576391089715</v>
      </c>
      <c r="I738" s="135">
        <f>'[3]ВЭК 4 цк'!$H$4</f>
        <v>5.5585576391089715</v>
      </c>
      <c r="J738" s="135">
        <f>'[3]ВЭК 4 цк'!$H$4</f>
        <v>5.5585576391089715</v>
      </c>
      <c r="K738" s="135">
        <f>'[3]ВЭК 4 цк'!$H$4</f>
        <v>5.5585576391089715</v>
      </c>
      <c r="L738" s="135">
        <f>'[3]ВЭК 4 цк'!$H$4</f>
        <v>5.5585576391089715</v>
      </c>
      <c r="M738" s="135">
        <f>'[3]ВЭК 4 цк'!$H$4</f>
        <v>5.5585576391089715</v>
      </c>
      <c r="N738" s="135">
        <f>'[3]ВЭК 4 цк'!$H$4</f>
        <v>5.5585576391089715</v>
      </c>
      <c r="O738" s="135">
        <f>'[3]ВЭК 4 цк'!$H$4</f>
        <v>5.5585576391089715</v>
      </c>
      <c r="P738" s="135">
        <f>'[3]ВЭК 4 цк'!$H$4</f>
        <v>5.5585576391089715</v>
      </c>
      <c r="Q738" s="135">
        <f>'[3]ВЭК 4 цк'!$H$4</f>
        <v>5.5585576391089715</v>
      </c>
      <c r="R738" s="135">
        <f>'[3]ВЭК 4 цк'!$H$4</f>
        <v>5.5585576391089715</v>
      </c>
      <c r="S738" s="135">
        <f>'[3]ВЭК 4 цк'!$H$4</f>
        <v>5.5585576391089715</v>
      </c>
      <c r="T738" s="135">
        <f>'[3]ВЭК 4 цк'!$H$4</f>
        <v>5.5585576391089715</v>
      </c>
      <c r="U738" s="135">
        <f>'[3]ВЭК 4 цк'!$H$4</f>
        <v>5.5585576391089715</v>
      </c>
      <c r="V738" s="135">
        <f>'[3]ВЭК 4 цк'!$H$4</f>
        <v>5.5585576391089715</v>
      </c>
      <c r="W738" s="135">
        <f>'[3]ВЭК 4 цк'!$H$4</f>
        <v>5.5585576391089715</v>
      </c>
      <c r="X738" s="135">
        <f>'[3]ВЭК 4 цк'!$H$4</f>
        <v>5.5585576391089715</v>
      </c>
      <c r="Y738" s="136">
        <f>'[3]ВЭК 4 цк'!$H$4</f>
        <v>5.5585576391089715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2275.109221419109</v>
      </c>
      <c r="C739" s="131">
        <f t="shared" si="282"/>
        <v>2333.9163400291091</v>
      </c>
      <c r="D739" s="131">
        <f t="shared" si="282"/>
        <v>2331.8581793891094</v>
      </c>
      <c r="E739" s="131">
        <f t="shared" si="282"/>
        <v>2348.7348469091094</v>
      </c>
      <c r="F739" s="131">
        <f t="shared" si="282"/>
        <v>2330.6744583891091</v>
      </c>
      <c r="G739" s="131">
        <f t="shared" si="282"/>
        <v>2312.3610793691091</v>
      </c>
      <c r="H739" s="131">
        <f t="shared" si="282"/>
        <v>2304.4106804191092</v>
      </c>
      <c r="I739" s="131">
        <f t="shared" si="282"/>
        <v>2313.6684297991092</v>
      </c>
      <c r="J739" s="131">
        <f t="shared" si="282"/>
        <v>2309.2648042791093</v>
      </c>
      <c r="K739" s="131">
        <f t="shared" si="282"/>
        <v>2218.1300182491091</v>
      </c>
      <c r="L739" s="131">
        <f t="shared" si="282"/>
        <v>2200.1884327491089</v>
      </c>
      <c r="M739" s="131">
        <f t="shared" si="282"/>
        <v>2214.4844975991091</v>
      </c>
      <c r="N739" s="131">
        <f t="shared" si="282"/>
        <v>2245.9826872491089</v>
      </c>
      <c r="O739" s="131">
        <f t="shared" si="282"/>
        <v>2257.5093166991091</v>
      </c>
      <c r="P739" s="131">
        <f t="shared" si="282"/>
        <v>2264.7337956891092</v>
      </c>
      <c r="Q739" s="131">
        <f t="shared" si="282"/>
        <v>2266.6533037191089</v>
      </c>
      <c r="R739" s="131">
        <f t="shared" si="282"/>
        <v>2269.6796311891089</v>
      </c>
      <c r="S739" s="131">
        <f t="shared" si="282"/>
        <v>2267.7632433291092</v>
      </c>
      <c r="T739" s="131">
        <f t="shared" si="282"/>
        <v>2239.7033808891092</v>
      </c>
      <c r="U739" s="131">
        <f t="shared" si="282"/>
        <v>2235.1646369191089</v>
      </c>
      <c r="V739" s="131">
        <f t="shared" si="282"/>
        <v>2228.7921600691088</v>
      </c>
      <c r="W739" s="131">
        <f t="shared" si="282"/>
        <v>2265.5456466491091</v>
      </c>
      <c r="X739" s="131">
        <f t="shared" si="282"/>
        <v>2268.9733769191089</v>
      </c>
      <c r="Y739" s="131">
        <f t="shared" si="282"/>
        <v>2316.3068719091093</v>
      </c>
    </row>
    <row r="740" spans="1:25" ht="51.75" outlineLevel="2" thickBot="1" x14ac:dyDescent="0.25">
      <c r="A740" s="8" t="s">
        <v>88</v>
      </c>
      <c r="B740" s="134">
        <f>'[2]1'!$A$18</f>
        <v>1864.25838178</v>
      </c>
      <c r="C740" s="135">
        <f>'[2]1'!$B$18</f>
        <v>1923.0655003899999</v>
      </c>
      <c r="D740" s="135">
        <f>'[2]1'!$C$18</f>
        <v>1921.00733975</v>
      </c>
      <c r="E740" s="135">
        <f>'[2]1'!$D$18</f>
        <v>1937.88400727</v>
      </c>
      <c r="F740" s="135">
        <f>'[2]1'!$E$18</f>
        <v>1919.8236187499999</v>
      </c>
      <c r="G740" s="135">
        <f>'[2]1'!$F$18</f>
        <v>1901.51023973</v>
      </c>
      <c r="H740" s="135">
        <f>'[2]1'!$G$18</f>
        <v>1893.5598407800001</v>
      </c>
      <c r="I740" s="135">
        <f>'[2]1'!$H$18</f>
        <v>1902.81759016</v>
      </c>
      <c r="J740" s="135">
        <f>'[2]1'!$I$18</f>
        <v>1898.4139646399999</v>
      </c>
      <c r="K740" s="135">
        <f>'[2]1'!$J$18</f>
        <v>1807.2791786099999</v>
      </c>
      <c r="L740" s="135">
        <f>'[2]1'!$K$18</f>
        <v>1789.3375931099999</v>
      </c>
      <c r="M740" s="135">
        <f>'[2]1'!$L$18</f>
        <v>1803.6336579599999</v>
      </c>
      <c r="N740" s="135">
        <f>'[2]1'!$M$18</f>
        <v>1835.13184761</v>
      </c>
      <c r="O740" s="135">
        <f>'[2]1'!$N$18</f>
        <v>1846.65847706</v>
      </c>
      <c r="P740" s="135">
        <f>'[2]1'!$O$18</f>
        <v>1853.8829560500001</v>
      </c>
      <c r="Q740" s="135">
        <f>'[2]1'!$P$18</f>
        <v>1855.8024640799999</v>
      </c>
      <c r="R740" s="135">
        <f>'[2]1'!$Q$18</f>
        <v>1858.82879155</v>
      </c>
      <c r="S740" s="135">
        <f>'[2]1'!$R$18</f>
        <v>1856.91240369</v>
      </c>
      <c r="T740" s="135">
        <f>'[2]1'!$S$18</f>
        <v>1828.8525412500001</v>
      </c>
      <c r="U740" s="135">
        <f>'[2]1'!$T$18</f>
        <v>1824.31379728</v>
      </c>
      <c r="V740" s="135">
        <f>'[2]1'!$U$18</f>
        <v>1817.9413204299999</v>
      </c>
      <c r="W740" s="135">
        <f>'[2]1'!$V$18</f>
        <v>1854.69480701</v>
      </c>
      <c r="X740" s="135">
        <f>'[2]1'!$W$18</f>
        <v>1858.12253728</v>
      </c>
      <c r="Y740" s="136">
        <f>'[2]1'!$X$18</f>
        <v>1905.4560322699999</v>
      </c>
    </row>
    <row r="741" spans="1:25" ht="15" outlineLevel="2" thickBot="1" x14ac:dyDescent="0.25">
      <c r="A741" s="8" t="s">
        <v>57</v>
      </c>
      <c r="B741" s="134">
        <v>180.11728199999999</v>
      </c>
      <c r="C741" s="135">
        <v>180.11728199999999</v>
      </c>
      <c r="D741" s="135">
        <v>180.11728199999999</v>
      </c>
      <c r="E741" s="135">
        <v>180.11728199999999</v>
      </c>
      <c r="F741" s="135">
        <v>180.11728199999999</v>
      </c>
      <c r="G741" s="135">
        <v>180.11728199999999</v>
      </c>
      <c r="H741" s="135">
        <v>180.11728199999999</v>
      </c>
      <c r="I741" s="135">
        <v>180.11728199999999</v>
      </c>
      <c r="J741" s="135">
        <v>180.11728199999999</v>
      </c>
      <c r="K741" s="135">
        <v>180.11728199999999</v>
      </c>
      <c r="L741" s="135">
        <v>180.11728199999999</v>
      </c>
      <c r="M741" s="135">
        <v>180.11728199999999</v>
      </c>
      <c r="N741" s="135">
        <v>180.11728199999999</v>
      </c>
      <c r="O741" s="135">
        <v>180.11728199999999</v>
      </c>
      <c r="P741" s="135">
        <v>180.11728199999999</v>
      </c>
      <c r="Q741" s="135">
        <v>180.11728199999999</v>
      </c>
      <c r="R741" s="135">
        <v>180.11728199999999</v>
      </c>
      <c r="S741" s="135">
        <v>180.11728199999999</v>
      </c>
      <c r="T741" s="135">
        <v>180.11728199999999</v>
      </c>
      <c r="U741" s="135">
        <v>180.11728199999999</v>
      </c>
      <c r="V741" s="135">
        <v>180.11728199999999</v>
      </c>
      <c r="W741" s="135">
        <v>180.11728199999999</v>
      </c>
      <c r="X741" s="135">
        <v>180.11728199999999</v>
      </c>
      <c r="Y741" s="136">
        <v>180.11728199999999</v>
      </c>
    </row>
    <row r="742" spans="1:25" ht="26.25" outlineLevel="2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9.5" customHeight="1" thickBot="1" x14ac:dyDescent="0.25">
      <c r="A743" s="8" t="s">
        <v>59</v>
      </c>
      <c r="B743" s="134">
        <f>'[3]ВЭК 4 цк'!$H$4</f>
        <v>5.5585576391089715</v>
      </c>
      <c r="C743" s="135">
        <f>'[3]ВЭК 4 цк'!$H$4</f>
        <v>5.5585576391089715</v>
      </c>
      <c r="D743" s="135">
        <f>'[3]ВЭК 4 цк'!$H$4</f>
        <v>5.5585576391089715</v>
      </c>
      <c r="E743" s="135">
        <f>'[3]ВЭК 4 цк'!$H$4</f>
        <v>5.5585576391089715</v>
      </c>
      <c r="F743" s="135">
        <f>'[3]ВЭК 4 цк'!$H$4</f>
        <v>5.5585576391089715</v>
      </c>
      <c r="G743" s="135">
        <f>'[3]ВЭК 4 цк'!$H$4</f>
        <v>5.5585576391089715</v>
      </c>
      <c r="H743" s="135">
        <f>'[3]ВЭК 4 цк'!$H$4</f>
        <v>5.5585576391089715</v>
      </c>
      <c r="I743" s="135">
        <f>'[3]ВЭК 4 цк'!$H$4</f>
        <v>5.5585576391089715</v>
      </c>
      <c r="J743" s="135">
        <f>'[3]ВЭК 4 цк'!$H$4</f>
        <v>5.5585576391089715</v>
      </c>
      <c r="K743" s="135">
        <f>'[3]ВЭК 4 цк'!$H$4</f>
        <v>5.5585576391089715</v>
      </c>
      <c r="L743" s="135">
        <f>'[3]ВЭК 4 цк'!$H$4</f>
        <v>5.5585576391089715</v>
      </c>
      <c r="M743" s="135">
        <f>'[3]ВЭК 4 цк'!$H$4</f>
        <v>5.5585576391089715</v>
      </c>
      <c r="N743" s="135">
        <f>'[3]ВЭК 4 цк'!$H$4</f>
        <v>5.5585576391089715</v>
      </c>
      <c r="O743" s="135">
        <f>'[3]ВЭК 4 цк'!$H$4</f>
        <v>5.5585576391089715</v>
      </c>
      <c r="P743" s="135">
        <f>'[3]ВЭК 4 цк'!$H$4</f>
        <v>5.5585576391089715</v>
      </c>
      <c r="Q743" s="135">
        <f>'[3]ВЭК 4 цк'!$H$4</f>
        <v>5.5585576391089715</v>
      </c>
      <c r="R743" s="135">
        <f>'[3]ВЭК 4 цк'!$H$4</f>
        <v>5.5585576391089715</v>
      </c>
      <c r="S743" s="135">
        <f>'[3]ВЭК 4 цк'!$H$4</f>
        <v>5.5585576391089715</v>
      </c>
      <c r="T743" s="135">
        <f>'[3]ВЭК 4 цк'!$H$4</f>
        <v>5.5585576391089715</v>
      </c>
      <c r="U743" s="135">
        <f>'[3]ВЭК 4 цк'!$H$4</f>
        <v>5.5585576391089715</v>
      </c>
      <c r="V743" s="135">
        <f>'[3]ВЭК 4 цк'!$H$4</f>
        <v>5.5585576391089715</v>
      </c>
      <c r="W743" s="135">
        <f>'[3]ВЭК 4 цк'!$H$4</f>
        <v>5.5585576391089715</v>
      </c>
      <c r="X743" s="135">
        <f>'[3]ВЭК 4 цк'!$H$4</f>
        <v>5.5585576391089715</v>
      </c>
      <c r="Y743" s="136">
        <f>'[3]ВЭК 4 цк'!$H$4</f>
        <v>5.5585576391089715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2372.3509823491095</v>
      </c>
      <c r="C744" s="131">
        <f t="shared" si="284"/>
        <v>2408.247150539109</v>
      </c>
      <c r="D744" s="131">
        <f t="shared" si="284"/>
        <v>2404.0082452791094</v>
      </c>
      <c r="E744" s="131">
        <f t="shared" si="284"/>
        <v>2407.4660239791092</v>
      </c>
      <c r="F744" s="131">
        <f t="shared" si="284"/>
        <v>2419.8968031191093</v>
      </c>
      <c r="G744" s="131">
        <f t="shared" si="284"/>
        <v>2404.1356306891093</v>
      </c>
      <c r="H744" s="131">
        <f t="shared" si="284"/>
        <v>2398.4506428591094</v>
      </c>
      <c r="I744" s="131">
        <f t="shared" si="284"/>
        <v>2399.5577414791092</v>
      </c>
      <c r="J744" s="131">
        <f t="shared" si="284"/>
        <v>2346.4225059991095</v>
      </c>
      <c r="K744" s="131">
        <f t="shared" si="284"/>
        <v>2311.0689320991091</v>
      </c>
      <c r="L744" s="131">
        <f t="shared" si="284"/>
        <v>2283.1556627891091</v>
      </c>
      <c r="M744" s="131">
        <f t="shared" si="284"/>
        <v>2287.8042325291094</v>
      </c>
      <c r="N744" s="131">
        <f t="shared" si="284"/>
        <v>2303.0852156091091</v>
      </c>
      <c r="O744" s="131">
        <f t="shared" si="284"/>
        <v>2257.419681819109</v>
      </c>
      <c r="P744" s="131">
        <f t="shared" si="284"/>
        <v>2372.2012792391092</v>
      </c>
      <c r="Q744" s="131">
        <f t="shared" si="284"/>
        <v>2386.2096867791092</v>
      </c>
      <c r="R744" s="131">
        <f t="shared" si="284"/>
        <v>2388.6690428191091</v>
      </c>
      <c r="S744" s="131">
        <f t="shared" si="284"/>
        <v>2364.6939922591091</v>
      </c>
      <c r="T744" s="131">
        <f t="shared" si="284"/>
        <v>2311.408911739109</v>
      </c>
      <c r="U744" s="131">
        <f t="shared" si="284"/>
        <v>2261.7899544391089</v>
      </c>
      <c r="V744" s="131">
        <f t="shared" si="284"/>
        <v>2197.1250746891092</v>
      </c>
      <c r="W744" s="131">
        <f t="shared" si="284"/>
        <v>2283.9179381491094</v>
      </c>
      <c r="X744" s="131">
        <f t="shared" si="284"/>
        <v>2325.7352590891091</v>
      </c>
      <c r="Y744" s="131">
        <f t="shared" si="284"/>
        <v>2337.5468509191091</v>
      </c>
    </row>
    <row r="745" spans="1:25" ht="51.75" outlineLevel="2" thickBot="1" x14ac:dyDescent="0.25">
      <c r="A745" s="8" t="s">
        <v>88</v>
      </c>
      <c r="B745" s="134">
        <f>'[2]1'!$A$19</f>
        <v>1961.5001427100001</v>
      </c>
      <c r="C745" s="135">
        <f>'[2]1'!$B$19</f>
        <v>1997.3963108999999</v>
      </c>
      <c r="D745" s="135">
        <f>'[2]1'!$C$19</f>
        <v>1993.15740564</v>
      </c>
      <c r="E745" s="135">
        <f>'[2]1'!$D$19</f>
        <v>1996.61518434</v>
      </c>
      <c r="F745" s="135">
        <f>'[2]1'!$E$19</f>
        <v>2009.04596348</v>
      </c>
      <c r="G745" s="135">
        <f>'[2]1'!$F$19</f>
        <v>1993.28479105</v>
      </c>
      <c r="H745" s="135">
        <f>'[2]1'!$G$19</f>
        <v>1987.59980322</v>
      </c>
      <c r="I745" s="135">
        <f>'[2]1'!$H$19</f>
        <v>1988.70690184</v>
      </c>
      <c r="J745" s="135">
        <f>'[2]1'!$I$19</f>
        <v>1935.5716663600001</v>
      </c>
      <c r="K745" s="135">
        <f>'[2]1'!$J$19</f>
        <v>1900.21809246</v>
      </c>
      <c r="L745" s="135">
        <f>'[2]1'!$K$19</f>
        <v>1872.3048231499999</v>
      </c>
      <c r="M745" s="135">
        <f>'[2]1'!$L$19</f>
        <v>1876.95339289</v>
      </c>
      <c r="N745" s="135">
        <f>'[2]1'!$M$19</f>
        <v>1892.23437597</v>
      </c>
      <c r="O745" s="135">
        <f>'[2]1'!$N$19</f>
        <v>1846.56884218</v>
      </c>
      <c r="P745" s="135">
        <f>'[2]1'!$O$19</f>
        <v>1961.3504396000001</v>
      </c>
      <c r="Q745" s="135">
        <f>'[2]1'!$P$19</f>
        <v>1975.3588471400001</v>
      </c>
      <c r="R745" s="135">
        <f>'[2]1'!$Q$19</f>
        <v>1977.81820318</v>
      </c>
      <c r="S745" s="135">
        <f>'[2]1'!$R$19</f>
        <v>1953.84315262</v>
      </c>
      <c r="T745" s="135">
        <f>'[2]1'!$S$19</f>
        <v>1900.5580720999999</v>
      </c>
      <c r="U745" s="135">
        <f>'[2]1'!$T$19</f>
        <v>1850.9391148</v>
      </c>
      <c r="V745" s="135">
        <f>'[2]1'!$U$19</f>
        <v>1786.27423505</v>
      </c>
      <c r="W745" s="135">
        <f>'[2]1'!$V$19</f>
        <v>1873.0670985100001</v>
      </c>
      <c r="X745" s="135">
        <f>'[2]1'!$W$19</f>
        <v>1914.88441945</v>
      </c>
      <c r="Y745" s="136">
        <f>'[2]1'!$X$19</f>
        <v>1926.69601128</v>
      </c>
    </row>
    <row r="746" spans="1:25" ht="15" outlineLevel="2" thickBot="1" x14ac:dyDescent="0.25">
      <c r="A746" s="8" t="s">
        <v>57</v>
      </c>
      <c r="B746" s="134">
        <v>180.11728199999999</v>
      </c>
      <c r="C746" s="135">
        <v>180.11728199999999</v>
      </c>
      <c r="D746" s="135">
        <v>180.11728199999999</v>
      </c>
      <c r="E746" s="135">
        <v>180.11728199999999</v>
      </c>
      <c r="F746" s="135">
        <v>180.11728199999999</v>
      </c>
      <c r="G746" s="135">
        <v>180.11728199999999</v>
      </c>
      <c r="H746" s="135">
        <v>180.11728199999999</v>
      </c>
      <c r="I746" s="135">
        <v>180.11728199999999</v>
      </c>
      <c r="J746" s="135">
        <v>180.11728199999999</v>
      </c>
      <c r="K746" s="135">
        <v>180.11728199999999</v>
      </c>
      <c r="L746" s="135">
        <v>180.11728199999999</v>
      </c>
      <c r="M746" s="135">
        <v>180.11728199999999</v>
      </c>
      <c r="N746" s="135">
        <v>180.11728199999999</v>
      </c>
      <c r="O746" s="135">
        <v>180.11728199999999</v>
      </c>
      <c r="P746" s="135">
        <v>180.11728199999999</v>
      </c>
      <c r="Q746" s="135">
        <v>180.11728199999999</v>
      </c>
      <c r="R746" s="135">
        <v>180.11728199999999</v>
      </c>
      <c r="S746" s="135">
        <v>180.11728199999999</v>
      </c>
      <c r="T746" s="135">
        <v>180.11728199999999</v>
      </c>
      <c r="U746" s="135">
        <v>180.11728199999999</v>
      </c>
      <c r="V746" s="135">
        <v>180.11728199999999</v>
      </c>
      <c r="W746" s="135">
        <v>180.11728199999999</v>
      </c>
      <c r="X746" s="135">
        <v>180.11728199999999</v>
      </c>
      <c r="Y746" s="136">
        <v>180.11728199999999</v>
      </c>
    </row>
    <row r="747" spans="1:25" ht="26.25" outlineLevel="2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9.5" customHeight="1" thickBot="1" x14ac:dyDescent="0.25">
      <c r="A748" s="8" t="s">
        <v>59</v>
      </c>
      <c r="B748" s="134">
        <f>'[3]ВЭК 4 цк'!$H$4</f>
        <v>5.5585576391089715</v>
      </c>
      <c r="C748" s="135">
        <f>'[3]ВЭК 4 цк'!$H$4</f>
        <v>5.5585576391089715</v>
      </c>
      <c r="D748" s="135">
        <f>'[3]ВЭК 4 цк'!$H$4</f>
        <v>5.5585576391089715</v>
      </c>
      <c r="E748" s="135">
        <f>'[3]ВЭК 4 цк'!$H$4</f>
        <v>5.5585576391089715</v>
      </c>
      <c r="F748" s="135">
        <f>'[3]ВЭК 4 цк'!$H$4</f>
        <v>5.5585576391089715</v>
      </c>
      <c r="G748" s="135">
        <f>'[3]ВЭК 4 цк'!$H$4</f>
        <v>5.5585576391089715</v>
      </c>
      <c r="H748" s="135">
        <f>'[3]ВЭК 4 цк'!$H$4</f>
        <v>5.5585576391089715</v>
      </c>
      <c r="I748" s="135">
        <f>'[3]ВЭК 4 цк'!$H$4</f>
        <v>5.5585576391089715</v>
      </c>
      <c r="J748" s="135">
        <f>'[3]ВЭК 4 цк'!$H$4</f>
        <v>5.5585576391089715</v>
      </c>
      <c r="K748" s="135">
        <f>'[3]ВЭК 4 цк'!$H$4</f>
        <v>5.5585576391089715</v>
      </c>
      <c r="L748" s="135">
        <f>'[3]ВЭК 4 цк'!$H$4</f>
        <v>5.5585576391089715</v>
      </c>
      <c r="M748" s="135">
        <f>'[3]ВЭК 4 цк'!$H$4</f>
        <v>5.5585576391089715</v>
      </c>
      <c r="N748" s="135">
        <f>'[3]ВЭК 4 цк'!$H$4</f>
        <v>5.5585576391089715</v>
      </c>
      <c r="O748" s="135">
        <f>'[3]ВЭК 4 цк'!$H$4</f>
        <v>5.5585576391089715</v>
      </c>
      <c r="P748" s="135">
        <f>'[3]ВЭК 4 цк'!$H$4</f>
        <v>5.5585576391089715</v>
      </c>
      <c r="Q748" s="135">
        <f>'[3]ВЭК 4 цк'!$H$4</f>
        <v>5.5585576391089715</v>
      </c>
      <c r="R748" s="135">
        <f>'[3]ВЭК 4 цк'!$H$4</f>
        <v>5.5585576391089715</v>
      </c>
      <c r="S748" s="135">
        <f>'[3]ВЭК 4 цк'!$H$4</f>
        <v>5.5585576391089715</v>
      </c>
      <c r="T748" s="135">
        <f>'[3]ВЭК 4 цк'!$H$4</f>
        <v>5.5585576391089715</v>
      </c>
      <c r="U748" s="135">
        <f>'[3]ВЭК 4 цк'!$H$4</f>
        <v>5.5585576391089715</v>
      </c>
      <c r="V748" s="135">
        <f>'[3]ВЭК 4 цк'!$H$4</f>
        <v>5.5585576391089715</v>
      </c>
      <c r="W748" s="135">
        <f>'[3]ВЭК 4 цк'!$H$4</f>
        <v>5.5585576391089715</v>
      </c>
      <c r="X748" s="135">
        <f>'[3]ВЭК 4 цк'!$H$4</f>
        <v>5.5585576391089715</v>
      </c>
      <c r="Y748" s="136">
        <f>'[3]ВЭК 4 цк'!$H$4</f>
        <v>5.5585576391089715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2410.1338169091091</v>
      </c>
      <c r="C749" s="131">
        <f t="shared" si="286"/>
        <v>2387.7806410991093</v>
      </c>
      <c r="D749" s="131">
        <f t="shared" si="286"/>
        <v>2393.5874340691093</v>
      </c>
      <c r="E749" s="131">
        <f t="shared" si="286"/>
        <v>2405.0844506391095</v>
      </c>
      <c r="F749" s="131">
        <f t="shared" si="286"/>
        <v>2381.8901965991095</v>
      </c>
      <c r="G749" s="131">
        <f t="shared" si="286"/>
        <v>2365.7127807791094</v>
      </c>
      <c r="H749" s="131">
        <f t="shared" si="286"/>
        <v>2324.8128633691094</v>
      </c>
      <c r="I749" s="131">
        <f t="shared" si="286"/>
        <v>2266.7542975491092</v>
      </c>
      <c r="J749" s="131">
        <f t="shared" si="286"/>
        <v>2230.1153374091091</v>
      </c>
      <c r="K749" s="131">
        <f t="shared" si="286"/>
        <v>2182.6598893291089</v>
      </c>
      <c r="L749" s="131">
        <f t="shared" si="286"/>
        <v>2155.1561751991089</v>
      </c>
      <c r="M749" s="131">
        <f t="shared" si="286"/>
        <v>2179.4545808091088</v>
      </c>
      <c r="N749" s="131">
        <f t="shared" si="286"/>
        <v>2212.3611414391089</v>
      </c>
      <c r="O749" s="131">
        <f t="shared" si="286"/>
        <v>2226.359161729109</v>
      </c>
      <c r="P749" s="131">
        <f t="shared" si="286"/>
        <v>2232.3580697191092</v>
      </c>
      <c r="Q749" s="131">
        <f t="shared" si="286"/>
        <v>2217.4472963591093</v>
      </c>
      <c r="R749" s="131">
        <f t="shared" si="286"/>
        <v>2268.2585769491088</v>
      </c>
      <c r="S749" s="131">
        <f t="shared" si="286"/>
        <v>2284.8205130491092</v>
      </c>
      <c r="T749" s="131">
        <f t="shared" si="286"/>
        <v>2252.1382240291091</v>
      </c>
      <c r="U749" s="131">
        <f t="shared" si="286"/>
        <v>2219.261454609109</v>
      </c>
      <c r="V749" s="131">
        <f t="shared" si="286"/>
        <v>2224.8521214991092</v>
      </c>
      <c r="W749" s="131">
        <f t="shared" si="286"/>
        <v>2236.5641417991092</v>
      </c>
      <c r="X749" s="131">
        <f t="shared" si="286"/>
        <v>2283.8106128991094</v>
      </c>
      <c r="Y749" s="131">
        <f t="shared" si="286"/>
        <v>2309.0080010091092</v>
      </c>
    </row>
    <row r="750" spans="1:25" ht="51.75" outlineLevel="2" thickBot="1" x14ac:dyDescent="0.25">
      <c r="A750" s="8" t="s">
        <v>88</v>
      </c>
      <c r="B750" s="134">
        <f>'[2]1'!$A$20</f>
        <v>1999.2829772699999</v>
      </c>
      <c r="C750" s="135">
        <f>'[2]1'!$B$20</f>
        <v>1976.9298014599999</v>
      </c>
      <c r="D750" s="135">
        <f>'[2]1'!$C$20</f>
        <v>1982.73659443</v>
      </c>
      <c r="E750" s="135">
        <f>'[2]1'!$D$20</f>
        <v>1994.2336110000001</v>
      </c>
      <c r="F750" s="135">
        <f>'[2]1'!$E$20</f>
        <v>1971.0393569600001</v>
      </c>
      <c r="G750" s="135">
        <f>'[2]1'!$F$20</f>
        <v>1954.86194114</v>
      </c>
      <c r="H750" s="135">
        <f>'[2]1'!$G$20</f>
        <v>1913.9620237300001</v>
      </c>
      <c r="I750" s="135">
        <f>'[2]1'!$H$20</f>
        <v>1855.90345791</v>
      </c>
      <c r="J750" s="135">
        <f>'[2]1'!$I$20</f>
        <v>1819.2644977699999</v>
      </c>
      <c r="K750" s="135">
        <f>'[2]1'!$J$20</f>
        <v>1771.8090496899999</v>
      </c>
      <c r="L750" s="135">
        <f>'[2]1'!$K$20</f>
        <v>1744.30533556</v>
      </c>
      <c r="M750" s="135">
        <f>'[2]1'!$L$20</f>
        <v>1768.6037411699999</v>
      </c>
      <c r="N750" s="135">
        <f>'[2]1'!$M$20</f>
        <v>1801.5103018</v>
      </c>
      <c r="O750" s="135">
        <f>'[2]1'!$N$20</f>
        <v>1815.5083220900001</v>
      </c>
      <c r="P750" s="135">
        <f>'[2]1'!$O$20</f>
        <v>1821.50723008</v>
      </c>
      <c r="Q750" s="135">
        <f>'[2]1'!$P$20</f>
        <v>1806.5964567200001</v>
      </c>
      <c r="R750" s="135">
        <f>'[2]1'!$Q$20</f>
        <v>1857.4077373099999</v>
      </c>
      <c r="S750" s="135">
        <f>'[2]1'!$R$20</f>
        <v>1873.96967341</v>
      </c>
      <c r="T750" s="135">
        <f>'[2]1'!$S$20</f>
        <v>1841.2873843899999</v>
      </c>
      <c r="U750" s="135">
        <f>'[2]1'!$T$20</f>
        <v>1808.4106149700001</v>
      </c>
      <c r="V750" s="135">
        <f>'[2]1'!$U$20</f>
        <v>1814.0012818600001</v>
      </c>
      <c r="W750" s="135">
        <f>'[2]1'!$V$20</f>
        <v>1825.71330216</v>
      </c>
      <c r="X750" s="135">
        <f>'[2]1'!$W$20</f>
        <v>1872.95977326</v>
      </c>
      <c r="Y750" s="136">
        <f>'[2]1'!$X$20</f>
        <v>1898.15716137</v>
      </c>
    </row>
    <row r="751" spans="1:25" ht="15" outlineLevel="2" thickBot="1" x14ac:dyDescent="0.25">
      <c r="A751" s="8" t="s">
        <v>57</v>
      </c>
      <c r="B751" s="134">
        <v>180.11728199999999</v>
      </c>
      <c r="C751" s="135">
        <v>180.11728199999999</v>
      </c>
      <c r="D751" s="135">
        <v>180.11728199999999</v>
      </c>
      <c r="E751" s="135">
        <v>180.11728199999999</v>
      </c>
      <c r="F751" s="135">
        <v>180.11728199999999</v>
      </c>
      <c r="G751" s="135">
        <v>180.11728199999999</v>
      </c>
      <c r="H751" s="135">
        <v>180.11728199999999</v>
      </c>
      <c r="I751" s="135">
        <v>180.11728199999999</v>
      </c>
      <c r="J751" s="135">
        <v>180.11728199999999</v>
      </c>
      <c r="K751" s="135">
        <v>180.11728199999999</v>
      </c>
      <c r="L751" s="135">
        <v>180.11728199999999</v>
      </c>
      <c r="M751" s="135">
        <v>180.11728199999999</v>
      </c>
      <c r="N751" s="135">
        <v>180.11728199999999</v>
      </c>
      <c r="O751" s="135">
        <v>180.11728199999999</v>
      </c>
      <c r="P751" s="135">
        <v>180.11728199999999</v>
      </c>
      <c r="Q751" s="135">
        <v>180.11728199999999</v>
      </c>
      <c r="R751" s="135">
        <v>180.11728199999999</v>
      </c>
      <c r="S751" s="135">
        <v>180.11728199999999</v>
      </c>
      <c r="T751" s="135">
        <v>180.11728199999999</v>
      </c>
      <c r="U751" s="135">
        <v>180.11728199999999</v>
      </c>
      <c r="V751" s="135">
        <v>180.11728199999999</v>
      </c>
      <c r="W751" s="135">
        <v>180.11728199999999</v>
      </c>
      <c r="X751" s="135">
        <v>180.11728199999999</v>
      </c>
      <c r="Y751" s="136">
        <v>180.11728199999999</v>
      </c>
    </row>
    <row r="752" spans="1:25" ht="26.25" outlineLevel="2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9.5" customHeight="1" thickBot="1" x14ac:dyDescent="0.25">
      <c r="A753" s="8" t="s">
        <v>59</v>
      </c>
      <c r="B753" s="134">
        <f>'[3]ВЭК 4 цк'!$H$4</f>
        <v>5.5585576391089715</v>
      </c>
      <c r="C753" s="135">
        <f>'[3]ВЭК 4 цк'!$H$4</f>
        <v>5.5585576391089715</v>
      </c>
      <c r="D753" s="135">
        <f>'[3]ВЭК 4 цк'!$H$4</f>
        <v>5.5585576391089715</v>
      </c>
      <c r="E753" s="135">
        <f>'[3]ВЭК 4 цк'!$H$4</f>
        <v>5.5585576391089715</v>
      </c>
      <c r="F753" s="135">
        <f>'[3]ВЭК 4 цк'!$H$4</f>
        <v>5.5585576391089715</v>
      </c>
      <c r="G753" s="135">
        <f>'[3]ВЭК 4 цк'!$H$4</f>
        <v>5.5585576391089715</v>
      </c>
      <c r="H753" s="135">
        <f>'[3]ВЭК 4 цк'!$H$4</f>
        <v>5.5585576391089715</v>
      </c>
      <c r="I753" s="135">
        <f>'[3]ВЭК 4 цк'!$H$4</f>
        <v>5.5585576391089715</v>
      </c>
      <c r="J753" s="135">
        <f>'[3]ВЭК 4 цк'!$H$4</f>
        <v>5.5585576391089715</v>
      </c>
      <c r="K753" s="135">
        <f>'[3]ВЭК 4 цк'!$H$4</f>
        <v>5.5585576391089715</v>
      </c>
      <c r="L753" s="135">
        <f>'[3]ВЭК 4 цк'!$H$4</f>
        <v>5.5585576391089715</v>
      </c>
      <c r="M753" s="135">
        <f>'[3]ВЭК 4 цк'!$H$4</f>
        <v>5.5585576391089715</v>
      </c>
      <c r="N753" s="135">
        <f>'[3]ВЭК 4 цк'!$H$4</f>
        <v>5.5585576391089715</v>
      </c>
      <c r="O753" s="135">
        <f>'[3]ВЭК 4 цк'!$H$4</f>
        <v>5.5585576391089715</v>
      </c>
      <c r="P753" s="135">
        <f>'[3]ВЭК 4 цк'!$H$4</f>
        <v>5.5585576391089715</v>
      </c>
      <c r="Q753" s="135">
        <f>'[3]ВЭК 4 цк'!$H$4</f>
        <v>5.5585576391089715</v>
      </c>
      <c r="R753" s="135">
        <f>'[3]ВЭК 4 цк'!$H$4</f>
        <v>5.5585576391089715</v>
      </c>
      <c r="S753" s="135">
        <f>'[3]ВЭК 4 цк'!$H$4</f>
        <v>5.5585576391089715</v>
      </c>
      <c r="T753" s="135">
        <f>'[3]ВЭК 4 цк'!$H$4</f>
        <v>5.5585576391089715</v>
      </c>
      <c r="U753" s="135">
        <f>'[3]ВЭК 4 цк'!$H$4</f>
        <v>5.5585576391089715</v>
      </c>
      <c r="V753" s="135">
        <f>'[3]ВЭК 4 цк'!$H$4</f>
        <v>5.5585576391089715</v>
      </c>
      <c r="W753" s="135">
        <f>'[3]ВЭК 4 цк'!$H$4</f>
        <v>5.5585576391089715</v>
      </c>
      <c r="X753" s="135">
        <f>'[3]ВЭК 4 цк'!$H$4</f>
        <v>5.5585576391089715</v>
      </c>
      <c r="Y753" s="136">
        <f>'[3]ВЭК 4 цк'!$H$4</f>
        <v>5.5585576391089715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2351.3450999691095</v>
      </c>
      <c r="C754" s="131">
        <f t="shared" si="288"/>
        <v>2383.9314840091092</v>
      </c>
      <c r="D754" s="131">
        <f t="shared" si="288"/>
        <v>2380.6387856591091</v>
      </c>
      <c r="E754" s="131">
        <f t="shared" si="288"/>
        <v>2391.0930428091092</v>
      </c>
      <c r="F754" s="131">
        <f t="shared" si="288"/>
        <v>2377.3746647391094</v>
      </c>
      <c r="G754" s="131">
        <f t="shared" si="288"/>
        <v>2286.4994491291091</v>
      </c>
      <c r="H754" s="131">
        <f t="shared" si="288"/>
        <v>2229.9548427291093</v>
      </c>
      <c r="I754" s="131">
        <f t="shared" si="288"/>
        <v>2196.8995652991089</v>
      </c>
      <c r="J754" s="131">
        <f t="shared" si="288"/>
        <v>2177.6099835391092</v>
      </c>
      <c r="K754" s="131">
        <f t="shared" si="288"/>
        <v>2161.9955315691091</v>
      </c>
      <c r="L754" s="131">
        <f t="shared" si="288"/>
        <v>2167.3058980691089</v>
      </c>
      <c r="M754" s="131">
        <f t="shared" si="288"/>
        <v>2207.4329810991089</v>
      </c>
      <c r="N754" s="131">
        <f t="shared" si="288"/>
        <v>2246.1370918891089</v>
      </c>
      <c r="O754" s="131">
        <f t="shared" si="288"/>
        <v>2275.8317481991089</v>
      </c>
      <c r="P754" s="131">
        <f t="shared" si="288"/>
        <v>2288.4789387891092</v>
      </c>
      <c r="Q754" s="131">
        <f t="shared" si="288"/>
        <v>2261.5257517391092</v>
      </c>
      <c r="R754" s="131">
        <f t="shared" si="288"/>
        <v>2236.500200569109</v>
      </c>
      <c r="S754" s="131">
        <f t="shared" si="288"/>
        <v>2197.4792243191091</v>
      </c>
      <c r="T754" s="131">
        <f t="shared" si="288"/>
        <v>2170.8570192091092</v>
      </c>
      <c r="U754" s="131">
        <f t="shared" si="288"/>
        <v>2185.2333891291091</v>
      </c>
      <c r="V754" s="131">
        <f t="shared" si="288"/>
        <v>2181.2764202291091</v>
      </c>
      <c r="W754" s="131">
        <f t="shared" si="288"/>
        <v>2214.9225003891092</v>
      </c>
      <c r="X754" s="131">
        <f t="shared" si="288"/>
        <v>2242.572628389109</v>
      </c>
      <c r="Y754" s="131">
        <f t="shared" si="288"/>
        <v>2306.7756761791093</v>
      </c>
    </row>
    <row r="755" spans="1:25" ht="51.75" outlineLevel="2" thickBot="1" x14ac:dyDescent="0.25">
      <c r="A755" s="8" t="s">
        <v>88</v>
      </c>
      <c r="B755" s="134">
        <f>'[2]1'!$A$21</f>
        <v>1940.4942603300001</v>
      </c>
      <c r="C755" s="135">
        <f>'[2]1'!$B$21</f>
        <v>1973.0806443700001</v>
      </c>
      <c r="D755" s="135">
        <f>'[2]1'!$C$21</f>
        <v>1969.7879460199999</v>
      </c>
      <c r="E755" s="135">
        <f>'[2]1'!$D$21</f>
        <v>1980.24220317</v>
      </c>
      <c r="F755" s="135">
        <f>'[2]1'!$E$21</f>
        <v>1966.5238251000001</v>
      </c>
      <c r="G755" s="135">
        <f>'[2]1'!$F$21</f>
        <v>1875.6486094899999</v>
      </c>
      <c r="H755" s="135">
        <f>'[2]1'!$G$21</f>
        <v>1819.1040030900001</v>
      </c>
      <c r="I755" s="135">
        <f>'[2]1'!$H$21</f>
        <v>1786.0487256599999</v>
      </c>
      <c r="J755" s="135">
        <f>'[2]1'!$I$21</f>
        <v>1766.7591439</v>
      </c>
      <c r="K755" s="135">
        <f>'[2]1'!$J$21</f>
        <v>1751.1446919299999</v>
      </c>
      <c r="L755" s="135">
        <f>'[2]1'!$K$21</f>
        <v>1756.45505843</v>
      </c>
      <c r="M755" s="135">
        <f>'[2]1'!$L$21</f>
        <v>1796.58214146</v>
      </c>
      <c r="N755" s="135">
        <f>'[2]1'!$M$21</f>
        <v>1835.28625225</v>
      </c>
      <c r="O755" s="135">
        <f>'[2]1'!$N$21</f>
        <v>1864.98090856</v>
      </c>
      <c r="P755" s="135">
        <f>'[2]1'!$O$21</f>
        <v>1877.62809915</v>
      </c>
      <c r="Q755" s="135">
        <f>'[2]1'!$P$21</f>
        <v>1850.6749121</v>
      </c>
      <c r="R755" s="135">
        <f>'[2]1'!$Q$21</f>
        <v>1825.6493609300001</v>
      </c>
      <c r="S755" s="135">
        <f>'[2]1'!$R$21</f>
        <v>1786.62838468</v>
      </c>
      <c r="T755" s="135">
        <f>'[2]1'!$S$21</f>
        <v>1760.0061795700001</v>
      </c>
      <c r="U755" s="135">
        <f>'[2]1'!$T$21</f>
        <v>1774.38254949</v>
      </c>
      <c r="V755" s="135">
        <f>'[2]1'!$U$21</f>
        <v>1770.42558059</v>
      </c>
      <c r="W755" s="135">
        <f>'[2]1'!$V$21</f>
        <v>1804.0716607500001</v>
      </c>
      <c r="X755" s="135">
        <f>'[2]1'!$W$21</f>
        <v>1831.7217887500001</v>
      </c>
      <c r="Y755" s="136">
        <f>'[2]1'!$X$21</f>
        <v>1895.9248365399999</v>
      </c>
    </row>
    <row r="756" spans="1:25" ht="15" outlineLevel="2" thickBot="1" x14ac:dyDescent="0.25">
      <c r="A756" s="8" t="s">
        <v>57</v>
      </c>
      <c r="B756" s="134">
        <v>180.11728199999999</v>
      </c>
      <c r="C756" s="135">
        <v>180.11728199999999</v>
      </c>
      <c r="D756" s="135">
        <v>180.11728199999999</v>
      </c>
      <c r="E756" s="135">
        <v>180.11728199999999</v>
      </c>
      <c r="F756" s="135">
        <v>180.11728199999999</v>
      </c>
      <c r="G756" s="135">
        <v>180.11728199999999</v>
      </c>
      <c r="H756" s="135">
        <v>180.11728199999999</v>
      </c>
      <c r="I756" s="135">
        <v>180.11728199999999</v>
      </c>
      <c r="J756" s="135">
        <v>180.11728199999999</v>
      </c>
      <c r="K756" s="135">
        <v>180.11728199999999</v>
      </c>
      <c r="L756" s="135">
        <v>180.11728199999999</v>
      </c>
      <c r="M756" s="135">
        <v>180.11728199999999</v>
      </c>
      <c r="N756" s="135">
        <v>180.11728199999999</v>
      </c>
      <c r="O756" s="135">
        <v>180.11728199999999</v>
      </c>
      <c r="P756" s="135">
        <v>180.11728199999999</v>
      </c>
      <c r="Q756" s="135">
        <v>180.11728199999999</v>
      </c>
      <c r="R756" s="135">
        <v>180.11728199999999</v>
      </c>
      <c r="S756" s="135">
        <v>180.11728199999999</v>
      </c>
      <c r="T756" s="135">
        <v>180.11728199999999</v>
      </c>
      <c r="U756" s="135">
        <v>180.11728199999999</v>
      </c>
      <c r="V756" s="135">
        <v>180.11728199999999</v>
      </c>
      <c r="W756" s="135">
        <v>180.11728199999999</v>
      </c>
      <c r="X756" s="135">
        <v>180.11728199999999</v>
      </c>
      <c r="Y756" s="136">
        <v>180.11728199999999</v>
      </c>
    </row>
    <row r="757" spans="1:25" ht="26.25" outlineLevel="2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9.5" customHeight="1" thickBot="1" x14ac:dyDescent="0.25">
      <c r="A758" s="8" t="s">
        <v>59</v>
      </c>
      <c r="B758" s="134">
        <f>'[3]ВЭК 4 цк'!$H$4</f>
        <v>5.5585576391089715</v>
      </c>
      <c r="C758" s="135">
        <f>'[3]ВЭК 4 цк'!$H$4</f>
        <v>5.5585576391089715</v>
      </c>
      <c r="D758" s="135">
        <f>'[3]ВЭК 4 цк'!$H$4</f>
        <v>5.5585576391089715</v>
      </c>
      <c r="E758" s="135">
        <f>'[3]ВЭК 4 цк'!$H$4</f>
        <v>5.5585576391089715</v>
      </c>
      <c r="F758" s="135">
        <f>'[3]ВЭК 4 цк'!$H$4</f>
        <v>5.5585576391089715</v>
      </c>
      <c r="G758" s="135">
        <f>'[3]ВЭК 4 цк'!$H$4</f>
        <v>5.5585576391089715</v>
      </c>
      <c r="H758" s="135">
        <f>'[3]ВЭК 4 цк'!$H$4</f>
        <v>5.5585576391089715</v>
      </c>
      <c r="I758" s="135">
        <f>'[3]ВЭК 4 цк'!$H$4</f>
        <v>5.5585576391089715</v>
      </c>
      <c r="J758" s="135">
        <f>'[3]ВЭК 4 цк'!$H$4</f>
        <v>5.5585576391089715</v>
      </c>
      <c r="K758" s="135">
        <f>'[3]ВЭК 4 цк'!$H$4</f>
        <v>5.5585576391089715</v>
      </c>
      <c r="L758" s="135">
        <f>'[3]ВЭК 4 цк'!$H$4</f>
        <v>5.5585576391089715</v>
      </c>
      <c r="M758" s="135">
        <f>'[3]ВЭК 4 цк'!$H$4</f>
        <v>5.5585576391089715</v>
      </c>
      <c r="N758" s="135">
        <f>'[3]ВЭК 4 цк'!$H$4</f>
        <v>5.5585576391089715</v>
      </c>
      <c r="O758" s="135">
        <f>'[3]ВЭК 4 цк'!$H$4</f>
        <v>5.5585576391089715</v>
      </c>
      <c r="P758" s="135">
        <f>'[3]ВЭК 4 цк'!$H$4</f>
        <v>5.5585576391089715</v>
      </c>
      <c r="Q758" s="135">
        <f>'[3]ВЭК 4 цк'!$H$4</f>
        <v>5.5585576391089715</v>
      </c>
      <c r="R758" s="135">
        <f>'[3]ВЭК 4 цк'!$H$4</f>
        <v>5.5585576391089715</v>
      </c>
      <c r="S758" s="135">
        <f>'[3]ВЭК 4 цк'!$H$4</f>
        <v>5.5585576391089715</v>
      </c>
      <c r="T758" s="135">
        <f>'[3]ВЭК 4 цк'!$H$4</f>
        <v>5.5585576391089715</v>
      </c>
      <c r="U758" s="135">
        <f>'[3]ВЭК 4 цк'!$H$4</f>
        <v>5.5585576391089715</v>
      </c>
      <c r="V758" s="135">
        <f>'[3]ВЭК 4 цк'!$H$4</f>
        <v>5.5585576391089715</v>
      </c>
      <c r="W758" s="135">
        <f>'[3]ВЭК 4 цк'!$H$4</f>
        <v>5.5585576391089715</v>
      </c>
      <c r="X758" s="135">
        <f>'[3]ВЭК 4 цк'!$H$4</f>
        <v>5.5585576391089715</v>
      </c>
      <c r="Y758" s="136">
        <f>'[3]ВЭК 4 цк'!$H$4</f>
        <v>5.5585576391089715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2368.1534808091092</v>
      </c>
      <c r="C759" s="131">
        <f t="shared" si="290"/>
        <v>2419.8476890491092</v>
      </c>
      <c r="D759" s="131">
        <f t="shared" si="290"/>
        <v>2425.1341133891092</v>
      </c>
      <c r="E759" s="131">
        <f t="shared" si="290"/>
        <v>2422.1377509191093</v>
      </c>
      <c r="F759" s="131">
        <f t="shared" si="290"/>
        <v>2392.185286989109</v>
      </c>
      <c r="G759" s="131">
        <f t="shared" si="290"/>
        <v>2308.8141843091094</v>
      </c>
      <c r="H759" s="131">
        <f t="shared" si="290"/>
        <v>2215.0917339891089</v>
      </c>
      <c r="I759" s="131">
        <f t="shared" si="290"/>
        <v>2184.8660137491092</v>
      </c>
      <c r="J759" s="131">
        <f t="shared" si="290"/>
        <v>2173.0109461791089</v>
      </c>
      <c r="K759" s="131">
        <f t="shared" si="290"/>
        <v>2177.9540374291091</v>
      </c>
      <c r="L759" s="131">
        <f t="shared" si="290"/>
        <v>2175.7648935391089</v>
      </c>
      <c r="M759" s="131">
        <f t="shared" si="290"/>
        <v>2202.266759369109</v>
      </c>
      <c r="N759" s="131">
        <f t="shared" si="290"/>
        <v>2253.8949542391092</v>
      </c>
      <c r="O759" s="131">
        <f t="shared" si="290"/>
        <v>2216.380620779109</v>
      </c>
      <c r="P759" s="131">
        <f t="shared" si="290"/>
        <v>2241.798785649109</v>
      </c>
      <c r="Q759" s="131">
        <f t="shared" si="290"/>
        <v>2243.1538656891089</v>
      </c>
      <c r="R759" s="131">
        <f t="shared" si="290"/>
        <v>2220.4101909291089</v>
      </c>
      <c r="S759" s="131">
        <f t="shared" si="290"/>
        <v>2180.365146279109</v>
      </c>
      <c r="T759" s="131">
        <f t="shared" si="290"/>
        <v>2149.367700509109</v>
      </c>
      <c r="U759" s="131">
        <f t="shared" si="290"/>
        <v>2206.306039619109</v>
      </c>
      <c r="V759" s="131">
        <f t="shared" si="290"/>
        <v>2213.2028593791092</v>
      </c>
      <c r="W759" s="131">
        <f t="shared" si="290"/>
        <v>2249.1783076891093</v>
      </c>
      <c r="X759" s="131">
        <f t="shared" si="290"/>
        <v>2276.781374839109</v>
      </c>
      <c r="Y759" s="131">
        <f t="shared" si="290"/>
        <v>2317.2018438691093</v>
      </c>
    </row>
    <row r="760" spans="1:25" ht="51.75" outlineLevel="2" thickBot="1" x14ac:dyDescent="0.25">
      <c r="A760" s="8" t="s">
        <v>88</v>
      </c>
      <c r="B760" s="134">
        <f>'[2]1'!$A$22</f>
        <v>1957.30264117</v>
      </c>
      <c r="C760" s="135">
        <f>'[2]1'!$B$22</f>
        <v>2008.9968494100001</v>
      </c>
      <c r="D760" s="135">
        <f>'[2]1'!$C$22</f>
        <v>2014.28327375</v>
      </c>
      <c r="E760" s="135">
        <f>'[2]1'!$D$22</f>
        <v>2011.2869112799999</v>
      </c>
      <c r="F760" s="135">
        <f>'[2]1'!$E$22</f>
        <v>1981.3344473499999</v>
      </c>
      <c r="G760" s="135">
        <f>'[2]1'!$F$22</f>
        <v>1897.96334467</v>
      </c>
      <c r="H760" s="135">
        <f>'[2]1'!$G$22</f>
        <v>1804.24089435</v>
      </c>
      <c r="I760" s="135">
        <f>'[2]1'!$H$22</f>
        <v>1774.0151741100001</v>
      </c>
      <c r="J760" s="135">
        <f>'[2]1'!$I$22</f>
        <v>1762.16010654</v>
      </c>
      <c r="K760" s="135">
        <f>'[2]1'!$J$22</f>
        <v>1767.10319779</v>
      </c>
      <c r="L760" s="135">
        <f>'[2]1'!$K$22</f>
        <v>1764.9140539</v>
      </c>
      <c r="M760" s="135">
        <f>'[2]1'!$L$22</f>
        <v>1791.41591973</v>
      </c>
      <c r="N760" s="135">
        <f>'[2]1'!$M$22</f>
        <v>1843.0441146000001</v>
      </c>
      <c r="O760" s="135">
        <f>'[2]1'!$N$22</f>
        <v>1805.5297811400001</v>
      </c>
      <c r="P760" s="135">
        <f>'[2]1'!$O$22</f>
        <v>1830.9479460099999</v>
      </c>
      <c r="Q760" s="135">
        <f>'[2]1'!$P$22</f>
        <v>1832.30302605</v>
      </c>
      <c r="R760" s="135">
        <f>'[2]1'!$Q$22</f>
        <v>1809.55935129</v>
      </c>
      <c r="S760" s="135">
        <f>'[2]1'!$R$22</f>
        <v>1769.5143066400001</v>
      </c>
      <c r="T760" s="135">
        <f>'[2]1'!$S$22</f>
        <v>1738.5168608700001</v>
      </c>
      <c r="U760" s="135">
        <f>'[2]1'!$T$22</f>
        <v>1795.4551999800001</v>
      </c>
      <c r="V760" s="135">
        <f>'[2]1'!$U$22</f>
        <v>1802.3520197400001</v>
      </c>
      <c r="W760" s="135">
        <f>'[2]1'!$V$22</f>
        <v>1838.3274680500001</v>
      </c>
      <c r="X760" s="135">
        <f>'[2]1'!$W$22</f>
        <v>1865.9305351999999</v>
      </c>
      <c r="Y760" s="136">
        <f>'[2]1'!$X$22</f>
        <v>1906.3510042299999</v>
      </c>
    </row>
    <row r="761" spans="1:25" ht="15" outlineLevel="2" thickBot="1" x14ac:dyDescent="0.25">
      <c r="A761" s="8" t="s">
        <v>57</v>
      </c>
      <c r="B761" s="134">
        <v>180.11728199999999</v>
      </c>
      <c r="C761" s="135">
        <v>180.11728199999999</v>
      </c>
      <c r="D761" s="135">
        <v>180.11728199999999</v>
      </c>
      <c r="E761" s="135">
        <v>180.11728199999999</v>
      </c>
      <c r="F761" s="135">
        <v>180.11728199999999</v>
      </c>
      <c r="G761" s="135">
        <v>180.11728199999999</v>
      </c>
      <c r="H761" s="135">
        <v>180.11728199999999</v>
      </c>
      <c r="I761" s="135">
        <v>180.11728199999999</v>
      </c>
      <c r="J761" s="135">
        <v>180.11728199999999</v>
      </c>
      <c r="K761" s="135">
        <v>180.11728199999999</v>
      </c>
      <c r="L761" s="135">
        <v>180.11728199999999</v>
      </c>
      <c r="M761" s="135">
        <v>180.11728199999999</v>
      </c>
      <c r="N761" s="135">
        <v>180.11728199999999</v>
      </c>
      <c r="O761" s="135">
        <v>180.11728199999999</v>
      </c>
      <c r="P761" s="135">
        <v>180.11728199999999</v>
      </c>
      <c r="Q761" s="135">
        <v>180.11728199999999</v>
      </c>
      <c r="R761" s="135">
        <v>180.11728199999999</v>
      </c>
      <c r="S761" s="135">
        <v>180.11728199999999</v>
      </c>
      <c r="T761" s="135">
        <v>180.11728199999999</v>
      </c>
      <c r="U761" s="135">
        <v>180.11728199999999</v>
      </c>
      <c r="V761" s="135">
        <v>180.11728199999999</v>
      </c>
      <c r="W761" s="135">
        <v>180.11728199999999</v>
      </c>
      <c r="X761" s="135">
        <v>180.11728199999999</v>
      </c>
      <c r="Y761" s="136">
        <v>180.11728199999999</v>
      </c>
    </row>
    <row r="762" spans="1:25" ht="26.25" outlineLevel="2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9.5" customHeight="1" thickBot="1" x14ac:dyDescent="0.25">
      <c r="A763" s="8" t="s">
        <v>59</v>
      </c>
      <c r="B763" s="134">
        <f>'[3]ВЭК 4 цк'!$H$4</f>
        <v>5.5585576391089715</v>
      </c>
      <c r="C763" s="135">
        <f>'[3]ВЭК 4 цк'!$H$4</f>
        <v>5.5585576391089715</v>
      </c>
      <c r="D763" s="135">
        <f>'[3]ВЭК 4 цк'!$H$4</f>
        <v>5.5585576391089715</v>
      </c>
      <c r="E763" s="135">
        <f>'[3]ВЭК 4 цк'!$H$4</f>
        <v>5.5585576391089715</v>
      </c>
      <c r="F763" s="135">
        <f>'[3]ВЭК 4 цк'!$H$4</f>
        <v>5.5585576391089715</v>
      </c>
      <c r="G763" s="135">
        <f>'[3]ВЭК 4 цк'!$H$4</f>
        <v>5.5585576391089715</v>
      </c>
      <c r="H763" s="135">
        <f>'[3]ВЭК 4 цк'!$H$4</f>
        <v>5.5585576391089715</v>
      </c>
      <c r="I763" s="135">
        <f>'[3]ВЭК 4 цк'!$H$4</f>
        <v>5.5585576391089715</v>
      </c>
      <c r="J763" s="135">
        <f>'[3]ВЭК 4 цк'!$H$4</f>
        <v>5.5585576391089715</v>
      </c>
      <c r="K763" s="135">
        <f>'[3]ВЭК 4 цк'!$H$4</f>
        <v>5.5585576391089715</v>
      </c>
      <c r="L763" s="135">
        <f>'[3]ВЭК 4 цк'!$H$4</f>
        <v>5.5585576391089715</v>
      </c>
      <c r="M763" s="135">
        <f>'[3]ВЭК 4 цк'!$H$4</f>
        <v>5.5585576391089715</v>
      </c>
      <c r="N763" s="135">
        <f>'[3]ВЭК 4 цк'!$H$4</f>
        <v>5.5585576391089715</v>
      </c>
      <c r="O763" s="135">
        <f>'[3]ВЭК 4 цк'!$H$4</f>
        <v>5.5585576391089715</v>
      </c>
      <c r="P763" s="135">
        <f>'[3]ВЭК 4 цк'!$H$4</f>
        <v>5.5585576391089715</v>
      </c>
      <c r="Q763" s="135">
        <f>'[3]ВЭК 4 цк'!$H$4</f>
        <v>5.5585576391089715</v>
      </c>
      <c r="R763" s="135">
        <f>'[3]ВЭК 4 цк'!$H$4</f>
        <v>5.5585576391089715</v>
      </c>
      <c r="S763" s="135">
        <f>'[3]ВЭК 4 цк'!$H$4</f>
        <v>5.5585576391089715</v>
      </c>
      <c r="T763" s="135">
        <f>'[3]ВЭК 4 цк'!$H$4</f>
        <v>5.5585576391089715</v>
      </c>
      <c r="U763" s="135">
        <f>'[3]ВЭК 4 цк'!$H$4</f>
        <v>5.5585576391089715</v>
      </c>
      <c r="V763" s="135">
        <f>'[3]ВЭК 4 цк'!$H$4</f>
        <v>5.5585576391089715</v>
      </c>
      <c r="W763" s="135">
        <f>'[3]ВЭК 4 цк'!$H$4</f>
        <v>5.5585576391089715</v>
      </c>
      <c r="X763" s="135">
        <f>'[3]ВЭК 4 цк'!$H$4</f>
        <v>5.5585576391089715</v>
      </c>
      <c r="Y763" s="136">
        <f>'[3]ВЭК 4 цк'!$H$4</f>
        <v>5.5585576391089715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2347.7968807991092</v>
      </c>
      <c r="C764" s="131">
        <f t="shared" si="292"/>
        <v>2312.7918899491092</v>
      </c>
      <c r="D764" s="131">
        <f t="shared" si="292"/>
        <v>2318.4870505591093</v>
      </c>
      <c r="E764" s="131">
        <f t="shared" si="292"/>
        <v>2321.0666517091095</v>
      </c>
      <c r="F764" s="131">
        <f t="shared" si="292"/>
        <v>2318.2573851791094</v>
      </c>
      <c r="G764" s="131">
        <f t="shared" si="292"/>
        <v>2302.3535935291093</v>
      </c>
      <c r="H764" s="131">
        <f t="shared" si="292"/>
        <v>2240.110194689109</v>
      </c>
      <c r="I764" s="131">
        <f t="shared" si="292"/>
        <v>2152.9142170391092</v>
      </c>
      <c r="J764" s="131">
        <f t="shared" si="292"/>
        <v>2076.1733454091091</v>
      </c>
      <c r="K764" s="131">
        <f t="shared" si="292"/>
        <v>2059.8079108491092</v>
      </c>
      <c r="L764" s="131">
        <f t="shared" si="292"/>
        <v>2095.4466828191089</v>
      </c>
      <c r="M764" s="131">
        <f t="shared" si="292"/>
        <v>2107.5210457591093</v>
      </c>
      <c r="N764" s="131">
        <f t="shared" si="292"/>
        <v>2154.0522685491092</v>
      </c>
      <c r="O764" s="131">
        <f t="shared" si="292"/>
        <v>2162.0222833991093</v>
      </c>
      <c r="P764" s="131">
        <f t="shared" si="292"/>
        <v>2204.496959149109</v>
      </c>
      <c r="Q764" s="131">
        <f t="shared" si="292"/>
        <v>2197.2995319491092</v>
      </c>
      <c r="R764" s="131">
        <f t="shared" si="292"/>
        <v>2186.4307940991089</v>
      </c>
      <c r="S764" s="131">
        <f t="shared" si="292"/>
        <v>2154.4324534491088</v>
      </c>
      <c r="T764" s="131">
        <f t="shared" si="292"/>
        <v>2098.3623912291091</v>
      </c>
      <c r="U764" s="131">
        <f t="shared" si="292"/>
        <v>2089.9087181191089</v>
      </c>
      <c r="V764" s="131">
        <f t="shared" si="292"/>
        <v>2103.6616852391089</v>
      </c>
      <c r="W764" s="131">
        <f t="shared" si="292"/>
        <v>2135.7454751091091</v>
      </c>
      <c r="X764" s="131">
        <f t="shared" si="292"/>
        <v>2175.3516968991089</v>
      </c>
      <c r="Y764" s="131">
        <f t="shared" si="292"/>
        <v>2226.1659695691092</v>
      </c>
    </row>
    <row r="765" spans="1:25" ht="51.75" outlineLevel="2" thickBot="1" x14ac:dyDescent="0.25">
      <c r="A765" s="8" t="s">
        <v>88</v>
      </c>
      <c r="B765" s="134">
        <f>'[2]1'!$A$23</f>
        <v>1936.94604116</v>
      </c>
      <c r="C765" s="135">
        <f>'[2]1'!$B$23</f>
        <v>1901.94105031</v>
      </c>
      <c r="D765" s="135">
        <f>'[2]1'!$C$23</f>
        <v>1907.6362109199999</v>
      </c>
      <c r="E765" s="135">
        <f>'[2]1'!$D$23</f>
        <v>1910.2158120700001</v>
      </c>
      <c r="F765" s="135">
        <f>'[2]1'!$E$23</f>
        <v>1907.40654554</v>
      </c>
      <c r="G765" s="135">
        <f>'[2]1'!$F$23</f>
        <v>1891.5027538899999</v>
      </c>
      <c r="H765" s="135">
        <f>'[2]1'!$G$23</f>
        <v>1829.2593550500001</v>
      </c>
      <c r="I765" s="135">
        <f>'[2]1'!$H$23</f>
        <v>1742.0633774</v>
      </c>
      <c r="J765" s="135">
        <f>'[2]1'!$I$23</f>
        <v>1665.3225057699999</v>
      </c>
      <c r="K765" s="135">
        <f>'[2]1'!$J$23</f>
        <v>1648.9570712100001</v>
      </c>
      <c r="L765" s="135">
        <f>'[2]1'!$K$23</f>
        <v>1684.59584318</v>
      </c>
      <c r="M765" s="135">
        <f>'[2]1'!$L$23</f>
        <v>1696.6702061200001</v>
      </c>
      <c r="N765" s="135">
        <f>'[2]1'!$M$23</f>
        <v>1743.20142891</v>
      </c>
      <c r="O765" s="135">
        <f>'[2]1'!$N$23</f>
        <v>1751.1714437600001</v>
      </c>
      <c r="P765" s="135">
        <f>'[2]1'!$O$23</f>
        <v>1793.6461195100001</v>
      </c>
      <c r="Q765" s="135">
        <f>'[2]1'!$P$23</f>
        <v>1786.4486923100001</v>
      </c>
      <c r="R765" s="135">
        <f>'[2]1'!$Q$23</f>
        <v>1775.57995446</v>
      </c>
      <c r="S765" s="135">
        <f>'[2]1'!$R$23</f>
        <v>1743.5816138099999</v>
      </c>
      <c r="T765" s="135">
        <f>'[2]1'!$S$23</f>
        <v>1687.51155159</v>
      </c>
      <c r="U765" s="135">
        <f>'[2]1'!$T$23</f>
        <v>1679.05787848</v>
      </c>
      <c r="V765" s="135">
        <f>'[2]1'!$U$23</f>
        <v>1692.8108456</v>
      </c>
      <c r="W765" s="135">
        <f>'[2]1'!$V$23</f>
        <v>1724.8946354699999</v>
      </c>
      <c r="X765" s="135">
        <f>'[2]1'!$W$23</f>
        <v>1764.50085726</v>
      </c>
      <c r="Y765" s="136">
        <f>'[2]1'!$X$23</f>
        <v>1815.31512993</v>
      </c>
    </row>
    <row r="766" spans="1:25" ht="15" outlineLevel="2" thickBot="1" x14ac:dyDescent="0.25">
      <c r="A766" s="8" t="s">
        <v>57</v>
      </c>
      <c r="B766" s="134">
        <v>180.11728199999999</v>
      </c>
      <c r="C766" s="135">
        <v>180.11728199999999</v>
      </c>
      <c r="D766" s="135">
        <v>180.11728199999999</v>
      </c>
      <c r="E766" s="135">
        <v>180.11728199999999</v>
      </c>
      <c r="F766" s="135">
        <v>180.11728199999999</v>
      </c>
      <c r="G766" s="135">
        <v>180.11728199999999</v>
      </c>
      <c r="H766" s="135">
        <v>180.11728199999999</v>
      </c>
      <c r="I766" s="135">
        <v>180.11728199999999</v>
      </c>
      <c r="J766" s="135">
        <v>180.11728199999999</v>
      </c>
      <c r="K766" s="135">
        <v>180.11728199999999</v>
      </c>
      <c r="L766" s="135">
        <v>180.11728199999999</v>
      </c>
      <c r="M766" s="135">
        <v>180.11728199999999</v>
      </c>
      <c r="N766" s="135">
        <v>180.11728199999999</v>
      </c>
      <c r="O766" s="135">
        <v>180.11728199999999</v>
      </c>
      <c r="P766" s="135">
        <v>180.11728199999999</v>
      </c>
      <c r="Q766" s="135">
        <v>180.11728199999999</v>
      </c>
      <c r="R766" s="135">
        <v>180.11728199999999</v>
      </c>
      <c r="S766" s="135">
        <v>180.11728199999999</v>
      </c>
      <c r="T766" s="135">
        <v>180.11728199999999</v>
      </c>
      <c r="U766" s="135">
        <v>180.11728199999999</v>
      </c>
      <c r="V766" s="135">
        <v>180.11728199999999</v>
      </c>
      <c r="W766" s="135">
        <v>180.11728199999999</v>
      </c>
      <c r="X766" s="135">
        <v>180.11728199999999</v>
      </c>
      <c r="Y766" s="136">
        <v>180.11728199999999</v>
      </c>
    </row>
    <row r="767" spans="1:25" ht="26.25" outlineLevel="2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9.5" customHeight="1" thickBot="1" x14ac:dyDescent="0.25">
      <c r="A768" s="8" t="s">
        <v>59</v>
      </c>
      <c r="B768" s="134">
        <f>'[3]ВЭК 4 цк'!$H$4</f>
        <v>5.5585576391089715</v>
      </c>
      <c r="C768" s="135">
        <f>'[3]ВЭК 4 цк'!$H$4</f>
        <v>5.5585576391089715</v>
      </c>
      <c r="D768" s="135">
        <f>'[3]ВЭК 4 цк'!$H$4</f>
        <v>5.5585576391089715</v>
      </c>
      <c r="E768" s="135">
        <f>'[3]ВЭК 4 цк'!$H$4</f>
        <v>5.5585576391089715</v>
      </c>
      <c r="F768" s="135">
        <f>'[3]ВЭК 4 цк'!$H$4</f>
        <v>5.5585576391089715</v>
      </c>
      <c r="G768" s="135">
        <f>'[3]ВЭК 4 цк'!$H$4</f>
        <v>5.5585576391089715</v>
      </c>
      <c r="H768" s="135">
        <f>'[3]ВЭК 4 цк'!$H$4</f>
        <v>5.5585576391089715</v>
      </c>
      <c r="I768" s="135">
        <f>'[3]ВЭК 4 цк'!$H$4</f>
        <v>5.5585576391089715</v>
      </c>
      <c r="J768" s="135">
        <f>'[3]ВЭК 4 цк'!$H$4</f>
        <v>5.5585576391089715</v>
      </c>
      <c r="K768" s="135">
        <f>'[3]ВЭК 4 цк'!$H$4</f>
        <v>5.5585576391089715</v>
      </c>
      <c r="L768" s="135">
        <f>'[3]ВЭК 4 цк'!$H$4</f>
        <v>5.5585576391089715</v>
      </c>
      <c r="M768" s="135">
        <f>'[3]ВЭК 4 цк'!$H$4</f>
        <v>5.5585576391089715</v>
      </c>
      <c r="N768" s="135">
        <f>'[3]ВЭК 4 цк'!$H$4</f>
        <v>5.5585576391089715</v>
      </c>
      <c r="O768" s="135">
        <f>'[3]ВЭК 4 цк'!$H$4</f>
        <v>5.5585576391089715</v>
      </c>
      <c r="P768" s="135">
        <f>'[3]ВЭК 4 цк'!$H$4</f>
        <v>5.5585576391089715</v>
      </c>
      <c r="Q768" s="135">
        <f>'[3]ВЭК 4 цк'!$H$4</f>
        <v>5.5585576391089715</v>
      </c>
      <c r="R768" s="135">
        <f>'[3]ВЭК 4 цк'!$H$4</f>
        <v>5.5585576391089715</v>
      </c>
      <c r="S768" s="135">
        <f>'[3]ВЭК 4 цк'!$H$4</f>
        <v>5.5585576391089715</v>
      </c>
      <c r="T768" s="135">
        <f>'[3]ВЭК 4 цк'!$H$4</f>
        <v>5.5585576391089715</v>
      </c>
      <c r="U768" s="135">
        <f>'[3]ВЭК 4 цк'!$H$4</f>
        <v>5.5585576391089715</v>
      </c>
      <c r="V768" s="135">
        <f>'[3]ВЭК 4 цк'!$H$4</f>
        <v>5.5585576391089715</v>
      </c>
      <c r="W768" s="135">
        <f>'[3]ВЭК 4 цк'!$H$4</f>
        <v>5.5585576391089715</v>
      </c>
      <c r="X768" s="135">
        <f>'[3]ВЭК 4 цк'!$H$4</f>
        <v>5.5585576391089715</v>
      </c>
      <c r="Y768" s="136">
        <f>'[3]ВЭК 4 цк'!$H$4</f>
        <v>5.5585576391089715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2213.5489593691091</v>
      </c>
      <c r="C769" s="131">
        <f t="shared" si="294"/>
        <v>2215.6575644391091</v>
      </c>
      <c r="D769" s="131">
        <f t="shared" si="294"/>
        <v>2160.9673763091091</v>
      </c>
      <c r="E769" s="131">
        <f t="shared" si="294"/>
        <v>2110.4224307291092</v>
      </c>
      <c r="F769" s="131">
        <f t="shared" si="294"/>
        <v>2120.659494869109</v>
      </c>
      <c r="G769" s="131">
        <f t="shared" si="294"/>
        <v>2148.7873001691091</v>
      </c>
      <c r="H769" s="131">
        <f t="shared" si="294"/>
        <v>2163.2347269991092</v>
      </c>
      <c r="I769" s="131">
        <f t="shared" si="294"/>
        <v>2127.029735879109</v>
      </c>
      <c r="J769" s="131">
        <f t="shared" si="294"/>
        <v>2073.2887336091089</v>
      </c>
      <c r="K769" s="131">
        <f t="shared" si="294"/>
        <v>2074.817361219109</v>
      </c>
      <c r="L769" s="131">
        <f t="shared" si="294"/>
        <v>2084.796467539109</v>
      </c>
      <c r="M769" s="131">
        <f t="shared" si="294"/>
        <v>2095.7973769391092</v>
      </c>
      <c r="N769" s="131">
        <f t="shared" si="294"/>
        <v>2092.2552779591092</v>
      </c>
      <c r="O769" s="131">
        <f t="shared" si="294"/>
        <v>2117.8743362791092</v>
      </c>
      <c r="P769" s="131">
        <f t="shared" si="294"/>
        <v>2119.046040199109</v>
      </c>
      <c r="Q769" s="131">
        <f t="shared" si="294"/>
        <v>2123.5986219491092</v>
      </c>
      <c r="R769" s="131">
        <f t="shared" si="294"/>
        <v>2113.7234203691091</v>
      </c>
      <c r="S769" s="131">
        <f t="shared" si="294"/>
        <v>2093.4903473591089</v>
      </c>
      <c r="T769" s="131">
        <f t="shared" si="294"/>
        <v>2056.0846213291088</v>
      </c>
      <c r="U769" s="131">
        <f t="shared" si="294"/>
        <v>2061.156781369109</v>
      </c>
      <c r="V769" s="131">
        <f t="shared" si="294"/>
        <v>2076.1022517091092</v>
      </c>
      <c r="W769" s="131">
        <f t="shared" si="294"/>
        <v>2063.2148732491091</v>
      </c>
      <c r="X769" s="131">
        <f t="shared" si="294"/>
        <v>2098.4813698591092</v>
      </c>
      <c r="Y769" s="131">
        <f t="shared" si="294"/>
        <v>2122.4390841291092</v>
      </c>
    </row>
    <row r="770" spans="1:25" ht="51.75" outlineLevel="2" thickBot="1" x14ac:dyDescent="0.25">
      <c r="A770" s="8" t="s">
        <v>88</v>
      </c>
      <c r="B770" s="134">
        <f>'[2]1'!$A$24</f>
        <v>1802.6981197299999</v>
      </c>
      <c r="C770" s="135">
        <f>'[2]1'!$B$24</f>
        <v>1804.8067248</v>
      </c>
      <c r="D770" s="135">
        <f>'[2]1'!$C$24</f>
        <v>1750.11653667</v>
      </c>
      <c r="E770" s="135">
        <f>'[2]1'!$D$24</f>
        <v>1699.5715910900001</v>
      </c>
      <c r="F770" s="135">
        <f>'[2]1'!$E$24</f>
        <v>1709.8086552300001</v>
      </c>
      <c r="G770" s="135">
        <f>'[2]1'!$F$24</f>
        <v>1737.93646053</v>
      </c>
      <c r="H770" s="135">
        <f>'[2]1'!$G$24</f>
        <v>1752.38388736</v>
      </c>
      <c r="I770" s="135">
        <f>'[2]1'!$H$24</f>
        <v>1716.1788962400001</v>
      </c>
      <c r="J770" s="135">
        <f>'[2]1'!$I$24</f>
        <v>1662.43789397</v>
      </c>
      <c r="K770" s="135">
        <f>'[2]1'!$J$24</f>
        <v>1663.9665215800001</v>
      </c>
      <c r="L770" s="135">
        <f>'[2]1'!$K$24</f>
        <v>1673.9456279000001</v>
      </c>
      <c r="M770" s="135">
        <f>'[2]1'!$L$24</f>
        <v>1684.9465373</v>
      </c>
      <c r="N770" s="135">
        <f>'[2]1'!$M$24</f>
        <v>1681.4044383200001</v>
      </c>
      <c r="O770" s="135">
        <f>'[2]1'!$N$24</f>
        <v>1707.0234966400001</v>
      </c>
      <c r="P770" s="135">
        <f>'[2]1'!$O$24</f>
        <v>1708.1952005600001</v>
      </c>
      <c r="Q770" s="135">
        <f>'[2]1'!$P$24</f>
        <v>1712.74778231</v>
      </c>
      <c r="R770" s="135">
        <f>'[2]1'!$Q$24</f>
        <v>1702.87258073</v>
      </c>
      <c r="S770" s="135">
        <f>'[2]1'!$R$24</f>
        <v>1682.63950772</v>
      </c>
      <c r="T770" s="135">
        <f>'[2]1'!$S$24</f>
        <v>1645.2337816899999</v>
      </c>
      <c r="U770" s="135">
        <f>'[2]1'!$T$24</f>
        <v>1650.3059417300001</v>
      </c>
      <c r="V770" s="135">
        <f>'[2]1'!$U$24</f>
        <v>1665.25141207</v>
      </c>
      <c r="W770" s="135">
        <f>'[2]1'!$V$24</f>
        <v>1652.36403361</v>
      </c>
      <c r="X770" s="135">
        <f>'[2]1'!$W$24</f>
        <v>1687.6305302200001</v>
      </c>
      <c r="Y770" s="136">
        <f>'[2]1'!$X$24</f>
        <v>1711.5882444900001</v>
      </c>
    </row>
    <row r="771" spans="1:25" ht="15" outlineLevel="2" thickBot="1" x14ac:dyDescent="0.25">
      <c r="A771" s="8" t="s">
        <v>57</v>
      </c>
      <c r="B771" s="134">
        <v>180.11728199999999</v>
      </c>
      <c r="C771" s="135">
        <v>180.11728199999999</v>
      </c>
      <c r="D771" s="135">
        <v>180.11728199999999</v>
      </c>
      <c r="E771" s="135">
        <v>180.11728199999999</v>
      </c>
      <c r="F771" s="135">
        <v>180.11728199999999</v>
      </c>
      <c r="G771" s="135">
        <v>180.11728199999999</v>
      </c>
      <c r="H771" s="135">
        <v>180.11728199999999</v>
      </c>
      <c r="I771" s="135">
        <v>180.11728199999999</v>
      </c>
      <c r="J771" s="135">
        <v>180.11728199999999</v>
      </c>
      <c r="K771" s="135">
        <v>180.11728199999999</v>
      </c>
      <c r="L771" s="135">
        <v>180.11728199999999</v>
      </c>
      <c r="M771" s="135">
        <v>180.11728199999999</v>
      </c>
      <c r="N771" s="135">
        <v>180.11728199999999</v>
      </c>
      <c r="O771" s="135">
        <v>180.11728199999999</v>
      </c>
      <c r="P771" s="135">
        <v>180.11728199999999</v>
      </c>
      <c r="Q771" s="135">
        <v>180.11728199999999</v>
      </c>
      <c r="R771" s="135">
        <v>180.11728199999999</v>
      </c>
      <c r="S771" s="135">
        <v>180.11728199999999</v>
      </c>
      <c r="T771" s="135">
        <v>180.11728199999999</v>
      </c>
      <c r="U771" s="135">
        <v>180.11728199999999</v>
      </c>
      <c r="V771" s="135">
        <v>180.11728199999999</v>
      </c>
      <c r="W771" s="135">
        <v>180.11728199999999</v>
      </c>
      <c r="X771" s="135">
        <v>180.11728199999999</v>
      </c>
      <c r="Y771" s="136">
        <v>180.11728199999999</v>
      </c>
    </row>
    <row r="772" spans="1:25" ht="26.25" outlineLevel="2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9.5" customHeight="1" thickBot="1" x14ac:dyDescent="0.25">
      <c r="A773" s="8" t="s">
        <v>59</v>
      </c>
      <c r="B773" s="134">
        <f>'[3]ВЭК 4 цк'!$H$4</f>
        <v>5.5585576391089715</v>
      </c>
      <c r="C773" s="135">
        <f>'[3]ВЭК 4 цк'!$H$4</f>
        <v>5.5585576391089715</v>
      </c>
      <c r="D773" s="135">
        <f>'[3]ВЭК 4 цк'!$H$4</f>
        <v>5.5585576391089715</v>
      </c>
      <c r="E773" s="135">
        <f>'[3]ВЭК 4 цк'!$H$4</f>
        <v>5.5585576391089715</v>
      </c>
      <c r="F773" s="135">
        <f>'[3]ВЭК 4 цк'!$H$4</f>
        <v>5.5585576391089715</v>
      </c>
      <c r="G773" s="135">
        <f>'[3]ВЭК 4 цк'!$H$4</f>
        <v>5.5585576391089715</v>
      </c>
      <c r="H773" s="135">
        <f>'[3]ВЭК 4 цк'!$H$4</f>
        <v>5.5585576391089715</v>
      </c>
      <c r="I773" s="135">
        <f>'[3]ВЭК 4 цк'!$H$4</f>
        <v>5.5585576391089715</v>
      </c>
      <c r="J773" s="135">
        <f>'[3]ВЭК 4 цк'!$H$4</f>
        <v>5.5585576391089715</v>
      </c>
      <c r="K773" s="135">
        <f>'[3]ВЭК 4 цк'!$H$4</f>
        <v>5.5585576391089715</v>
      </c>
      <c r="L773" s="135">
        <f>'[3]ВЭК 4 цк'!$H$4</f>
        <v>5.5585576391089715</v>
      </c>
      <c r="M773" s="135">
        <f>'[3]ВЭК 4 цк'!$H$4</f>
        <v>5.5585576391089715</v>
      </c>
      <c r="N773" s="135">
        <f>'[3]ВЭК 4 цк'!$H$4</f>
        <v>5.5585576391089715</v>
      </c>
      <c r="O773" s="135">
        <f>'[3]ВЭК 4 цк'!$H$4</f>
        <v>5.5585576391089715</v>
      </c>
      <c r="P773" s="135">
        <f>'[3]ВЭК 4 цк'!$H$4</f>
        <v>5.5585576391089715</v>
      </c>
      <c r="Q773" s="135">
        <f>'[3]ВЭК 4 цк'!$H$4</f>
        <v>5.5585576391089715</v>
      </c>
      <c r="R773" s="135">
        <f>'[3]ВЭК 4 цк'!$H$4</f>
        <v>5.5585576391089715</v>
      </c>
      <c r="S773" s="135">
        <f>'[3]ВЭК 4 цк'!$H$4</f>
        <v>5.5585576391089715</v>
      </c>
      <c r="T773" s="135">
        <f>'[3]ВЭК 4 цк'!$H$4</f>
        <v>5.5585576391089715</v>
      </c>
      <c r="U773" s="135">
        <f>'[3]ВЭК 4 цк'!$H$4</f>
        <v>5.5585576391089715</v>
      </c>
      <c r="V773" s="135">
        <f>'[3]ВЭК 4 цк'!$H$4</f>
        <v>5.5585576391089715</v>
      </c>
      <c r="W773" s="135">
        <f>'[3]ВЭК 4 цк'!$H$4</f>
        <v>5.5585576391089715</v>
      </c>
      <c r="X773" s="135">
        <f>'[3]ВЭК 4 цк'!$H$4</f>
        <v>5.5585576391089715</v>
      </c>
      <c r="Y773" s="136">
        <f>'[3]ВЭК 4 цк'!$H$4</f>
        <v>5.5585576391089715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2336.4651547191093</v>
      </c>
      <c r="C774" s="131">
        <f t="shared" si="296"/>
        <v>2354.3562223791091</v>
      </c>
      <c r="D774" s="131">
        <f t="shared" si="296"/>
        <v>2358.7582222391093</v>
      </c>
      <c r="E774" s="131">
        <f t="shared" si="296"/>
        <v>2357.7612740391091</v>
      </c>
      <c r="F774" s="131">
        <f t="shared" si="296"/>
        <v>2345.5833387891093</v>
      </c>
      <c r="G774" s="131">
        <f t="shared" si="296"/>
        <v>2325.5336948091094</v>
      </c>
      <c r="H774" s="131">
        <f t="shared" si="296"/>
        <v>2283.1411330691094</v>
      </c>
      <c r="I774" s="131">
        <f t="shared" si="296"/>
        <v>2233.8337625591089</v>
      </c>
      <c r="J774" s="131">
        <f t="shared" si="296"/>
        <v>2146.7911795491091</v>
      </c>
      <c r="K774" s="131">
        <f t="shared" si="296"/>
        <v>2116.7601344691088</v>
      </c>
      <c r="L774" s="131">
        <f t="shared" si="296"/>
        <v>2153.9473858791089</v>
      </c>
      <c r="M774" s="131">
        <f t="shared" si="296"/>
        <v>2178.2749729891088</v>
      </c>
      <c r="N774" s="131">
        <f t="shared" si="296"/>
        <v>2204.9181626891091</v>
      </c>
      <c r="O774" s="131">
        <f t="shared" si="296"/>
        <v>2236.6551660491091</v>
      </c>
      <c r="P774" s="131">
        <f t="shared" si="296"/>
        <v>2274.2213781091091</v>
      </c>
      <c r="Q774" s="131">
        <f t="shared" si="296"/>
        <v>2302.3090927391095</v>
      </c>
      <c r="R774" s="131">
        <f t="shared" si="296"/>
        <v>2282.8828466491091</v>
      </c>
      <c r="S774" s="131">
        <f t="shared" si="296"/>
        <v>2276.999708769109</v>
      </c>
      <c r="T774" s="131">
        <f t="shared" si="296"/>
        <v>2238.854590479109</v>
      </c>
      <c r="U774" s="131">
        <f t="shared" si="296"/>
        <v>2203.5427894391091</v>
      </c>
      <c r="V774" s="131">
        <f t="shared" si="296"/>
        <v>2207.6253829891089</v>
      </c>
      <c r="W774" s="131">
        <f t="shared" si="296"/>
        <v>2227.6699298091089</v>
      </c>
      <c r="X774" s="131">
        <f t="shared" si="296"/>
        <v>2256.0630442891093</v>
      </c>
      <c r="Y774" s="131">
        <f t="shared" si="296"/>
        <v>2298.5800335091094</v>
      </c>
    </row>
    <row r="775" spans="1:25" ht="51.75" outlineLevel="2" thickBot="1" x14ac:dyDescent="0.25">
      <c r="A775" s="8" t="s">
        <v>88</v>
      </c>
      <c r="B775" s="134">
        <f>'[2]1'!$A$25</f>
        <v>1925.6143150800001</v>
      </c>
      <c r="C775" s="135">
        <f>'[2]1'!$B$25</f>
        <v>1943.50538274</v>
      </c>
      <c r="D775" s="135">
        <f>'[2]1'!$C$25</f>
        <v>1947.9073825999999</v>
      </c>
      <c r="E775" s="135">
        <f>'[2]1'!$D$25</f>
        <v>1946.9104344</v>
      </c>
      <c r="F775" s="135">
        <f>'[2]1'!$E$25</f>
        <v>1934.73249915</v>
      </c>
      <c r="G775" s="135">
        <f>'[2]1'!$F$25</f>
        <v>1914.68285517</v>
      </c>
      <c r="H775" s="135">
        <f>'[2]1'!$G$25</f>
        <v>1872.29029343</v>
      </c>
      <c r="I775" s="135">
        <f>'[2]1'!$H$25</f>
        <v>1822.98292292</v>
      </c>
      <c r="J775" s="135">
        <f>'[2]1'!$I$25</f>
        <v>1735.9403399099999</v>
      </c>
      <c r="K775" s="135">
        <f>'[2]1'!$J$25</f>
        <v>1705.9092948299999</v>
      </c>
      <c r="L775" s="135">
        <f>'[2]1'!$K$25</f>
        <v>1743.09654624</v>
      </c>
      <c r="M775" s="135">
        <f>'[2]1'!$L$25</f>
        <v>1767.4241333499999</v>
      </c>
      <c r="N775" s="135">
        <f>'[2]1'!$M$25</f>
        <v>1794.0673230499999</v>
      </c>
      <c r="O775" s="135">
        <f>'[2]1'!$N$25</f>
        <v>1825.8043264099999</v>
      </c>
      <c r="P775" s="135">
        <f>'[2]1'!$O$25</f>
        <v>1863.3705384699999</v>
      </c>
      <c r="Q775" s="135">
        <f>'[2]1'!$P$25</f>
        <v>1891.4582531000001</v>
      </c>
      <c r="R775" s="135">
        <f>'[2]1'!$Q$25</f>
        <v>1872.0320070099999</v>
      </c>
      <c r="S775" s="135">
        <f>'[2]1'!$R$25</f>
        <v>1866.1488691300001</v>
      </c>
      <c r="T775" s="135">
        <f>'[2]1'!$S$25</f>
        <v>1828.0037508400001</v>
      </c>
      <c r="U775" s="135">
        <f>'[2]1'!$T$25</f>
        <v>1792.6919498</v>
      </c>
      <c r="V775" s="135">
        <f>'[2]1'!$U$25</f>
        <v>1796.7745433499999</v>
      </c>
      <c r="W775" s="135">
        <f>'[2]1'!$V$25</f>
        <v>1816.81909017</v>
      </c>
      <c r="X775" s="135">
        <f>'[2]1'!$W$25</f>
        <v>1845.2122046500001</v>
      </c>
      <c r="Y775" s="136">
        <f>'[2]1'!$X$25</f>
        <v>1887.72919387</v>
      </c>
    </row>
    <row r="776" spans="1:25" ht="15" outlineLevel="2" thickBot="1" x14ac:dyDescent="0.25">
      <c r="A776" s="8" t="s">
        <v>57</v>
      </c>
      <c r="B776" s="134">
        <v>180.11728199999999</v>
      </c>
      <c r="C776" s="135">
        <v>180.11728199999999</v>
      </c>
      <c r="D776" s="135">
        <v>180.11728199999999</v>
      </c>
      <c r="E776" s="135">
        <v>180.11728199999999</v>
      </c>
      <c r="F776" s="135">
        <v>180.11728199999999</v>
      </c>
      <c r="G776" s="135">
        <v>180.11728199999999</v>
      </c>
      <c r="H776" s="135">
        <v>180.11728199999999</v>
      </c>
      <c r="I776" s="135">
        <v>180.11728199999999</v>
      </c>
      <c r="J776" s="135">
        <v>180.11728199999999</v>
      </c>
      <c r="K776" s="135">
        <v>180.11728199999999</v>
      </c>
      <c r="L776" s="135">
        <v>180.11728199999999</v>
      </c>
      <c r="M776" s="135">
        <v>180.11728199999999</v>
      </c>
      <c r="N776" s="135">
        <v>180.11728199999999</v>
      </c>
      <c r="O776" s="135">
        <v>180.11728199999999</v>
      </c>
      <c r="P776" s="135">
        <v>180.11728199999999</v>
      </c>
      <c r="Q776" s="135">
        <v>180.11728199999999</v>
      </c>
      <c r="R776" s="135">
        <v>180.11728199999999</v>
      </c>
      <c r="S776" s="135">
        <v>180.11728199999999</v>
      </c>
      <c r="T776" s="135">
        <v>180.11728199999999</v>
      </c>
      <c r="U776" s="135">
        <v>180.11728199999999</v>
      </c>
      <c r="V776" s="135">
        <v>180.11728199999999</v>
      </c>
      <c r="W776" s="135">
        <v>180.11728199999999</v>
      </c>
      <c r="X776" s="135">
        <v>180.11728199999999</v>
      </c>
      <c r="Y776" s="136">
        <v>180.11728199999999</v>
      </c>
    </row>
    <row r="777" spans="1:25" ht="26.25" outlineLevel="2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9.5" customHeight="1" thickBot="1" x14ac:dyDescent="0.25">
      <c r="A778" s="8" t="s">
        <v>59</v>
      </c>
      <c r="B778" s="134">
        <f>'[3]ВЭК 4 цк'!$H$4</f>
        <v>5.5585576391089715</v>
      </c>
      <c r="C778" s="135">
        <f>'[3]ВЭК 4 цк'!$H$4</f>
        <v>5.5585576391089715</v>
      </c>
      <c r="D778" s="135">
        <f>'[3]ВЭК 4 цк'!$H$4</f>
        <v>5.5585576391089715</v>
      </c>
      <c r="E778" s="135">
        <f>'[3]ВЭК 4 цк'!$H$4</f>
        <v>5.5585576391089715</v>
      </c>
      <c r="F778" s="135">
        <f>'[3]ВЭК 4 цк'!$H$4</f>
        <v>5.5585576391089715</v>
      </c>
      <c r="G778" s="135">
        <f>'[3]ВЭК 4 цк'!$H$4</f>
        <v>5.5585576391089715</v>
      </c>
      <c r="H778" s="135">
        <f>'[3]ВЭК 4 цк'!$H$4</f>
        <v>5.5585576391089715</v>
      </c>
      <c r="I778" s="135">
        <f>'[3]ВЭК 4 цк'!$H$4</f>
        <v>5.5585576391089715</v>
      </c>
      <c r="J778" s="135">
        <f>'[3]ВЭК 4 цк'!$H$4</f>
        <v>5.5585576391089715</v>
      </c>
      <c r="K778" s="135">
        <f>'[3]ВЭК 4 цк'!$H$4</f>
        <v>5.5585576391089715</v>
      </c>
      <c r="L778" s="135">
        <f>'[3]ВЭК 4 цк'!$H$4</f>
        <v>5.5585576391089715</v>
      </c>
      <c r="M778" s="135">
        <f>'[3]ВЭК 4 цк'!$H$4</f>
        <v>5.5585576391089715</v>
      </c>
      <c r="N778" s="135">
        <f>'[3]ВЭК 4 цк'!$H$4</f>
        <v>5.5585576391089715</v>
      </c>
      <c r="O778" s="135">
        <f>'[3]ВЭК 4 цк'!$H$4</f>
        <v>5.5585576391089715</v>
      </c>
      <c r="P778" s="135">
        <f>'[3]ВЭК 4 цк'!$H$4</f>
        <v>5.5585576391089715</v>
      </c>
      <c r="Q778" s="135">
        <f>'[3]ВЭК 4 цк'!$H$4</f>
        <v>5.5585576391089715</v>
      </c>
      <c r="R778" s="135">
        <f>'[3]ВЭК 4 цк'!$H$4</f>
        <v>5.5585576391089715</v>
      </c>
      <c r="S778" s="135">
        <f>'[3]ВЭК 4 цк'!$H$4</f>
        <v>5.5585576391089715</v>
      </c>
      <c r="T778" s="135">
        <f>'[3]ВЭК 4 цк'!$H$4</f>
        <v>5.5585576391089715</v>
      </c>
      <c r="U778" s="135">
        <f>'[3]ВЭК 4 цк'!$H$4</f>
        <v>5.5585576391089715</v>
      </c>
      <c r="V778" s="135">
        <f>'[3]ВЭК 4 цк'!$H$4</f>
        <v>5.5585576391089715</v>
      </c>
      <c r="W778" s="135">
        <f>'[3]ВЭК 4 цк'!$H$4</f>
        <v>5.5585576391089715</v>
      </c>
      <c r="X778" s="135">
        <f>'[3]ВЭК 4 цк'!$H$4</f>
        <v>5.5585576391089715</v>
      </c>
      <c r="Y778" s="136">
        <f>'[3]ВЭК 4 цк'!$H$4</f>
        <v>5.5585576391089715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2331.1748697191092</v>
      </c>
      <c r="C779" s="131">
        <f t="shared" si="298"/>
        <v>2340.3182615391092</v>
      </c>
      <c r="D779" s="131">
        <f t="shared" si="298"/>
        <v>2336.1120020191092</v>
      </c>
      <c r="E779" s="131">
        <f t="shared" si="298"/>
        <v>2335.8981246291091</v>
      </c>
      <c r="F779" s="131">
        <f t="shared" si="298"/>
        <v>2339.9863705391094</v>
      </c>
      <c r="G779" s="131">
        <f t="shared" si="298"/>
        <v>2335.7001290491094</v>
      </c>
      <c r="H779" s="131">
        <f t="shared" si="298"/>
        <v>2343.3956894691091</v>
      </c>
      <c r="I779" s="131">
        <f t="shared" si="298"/>
        <v>2275.7548668991089</v>
      </c>
      <c r="J779" s="131">
        <f t="shared" si="298"/>
        <v>2335.3616625791092</v>
      </c>
      <c r="K779" s="131">
        <f t="shared" si="298"/>
        <v>2270.5367082991093</v>
      </c>
      <c r="L779" s="131">
        <f t="shared" si="298"/>
        <v>2193.895012959109</v>
      </c>
      <c r="M779" s="131">
        <f t="shared" si="298"/>
        <v>2221.9378445691091</v>
      </c>
      <c r="N779" s="131">
        <f t="shared" si="298"/>
        <v>2260.0826633391089</v>
      </c>
      <c r="O779" s="131">
        <f t="shared" si="298"/>
        <v>2301.9444511491092</v>
      </c>
      <c r="P779" s="131">
        <f t="shared" si="298"/>
        <v>2301.5882420691091</v>
      </c>
      <c r="Q779" s="131">
        <f t="shared" si="298"/>
        <v>2338.5709109591094</v>
      </c>
      <c r="R779" s="131">
        <f t="shared" si="298"/>
        <v>2341.0170502791093</v>
      </c>
      <c r="S779" s="131">
        <f t="shared" si="298"/>
        <v>2297.656149259109</v>
      </c>
      <c r="T779" s="131">
        <f t="shared" si="298"/>
        <v>2245.5438928291092</v>
      </c>
      <c r="U779" s="131">
        <f t="shared" si="298"/>
        <v>2215.058411609109</v>
      </c>
      <c r="V779" s="131">
        <f t="shared" si="298"/>
        <v>2207.9561233291092</v>
      </c>
      <c r="W779" s="131">
        <f t="shared" si="298"/>
        <v>2241.3391173791092</v>
      </c>
      <c r="X779" s="131">
        <f t="shared" si="298"/>
        <v>2274.930166799109</v>
      </c>
      <c r="Y779" s="131">
        <f t="shared" si="298"/>
        <v>2312.1266369291093</v>
      </c>
    </row>
    <row r="780" spans="1:25" ht="51.75" outlineLevel="2" thickBot="1" x14ac:dyDescent="0.25">
      <c r="A780" s="8" t="s">
        <v>88</v>
      </c>
      <c r="B780" s="134">
        <f>'[2]1'!$A$26</f>
        <v>1920.3240300800001</v>
      </c>
      <c r="C780" s="135">
        <f>'[2]1'!$B$26</f>
        <v>1929.4674219000001</v>
      </c>
      <c r="D780" s="135">
        <f>'[2]1'!$C$26</f>
        <v>1925.2611623800001</v>
      </c>
      <c r="E780" s="135">
        <f>'[2]1'!$D$26</f>
        <v>1925.04728499</v>
      </c>
      <c r="F780" s="135">
        <f>'[2]1'!$E$26</f>
        <v>1929.1355309</v>
      </c>
      <c r="G780" s="135">
        <f>'[2]1'!$F$26</f>
        <v>1924.84928941</v>
      </c>
      <c r="H780" s="135">
        <f>'[2]1'!$G$26</f>
        <v>1932.54484983</v>
      </c>
      <c r="I780" s="135">
        <f>'[2]1'!$H$26</f>
        <v>1864.90402726</v>
      </c>
      <c r="J780" s="135">
        <f>'[2]1'!$I$26</f>
        <v>1924.51082294</v>
      </c>
      <c r="K780" s="135">
        <f>'[2]1'!$J$26</f>
        <v>1859.6858686600001</v>
      </c>
      <c r="L780" s="135">
        <f>'[2]1'!$K$26</f>
        <v>1783.04417332</v>
      </c>
      <c r="M780" s="135">
        <f>'[2]1'!$L$26</f>
        <v>1811.0870049299999</v>
      </c>
      <c r="N780" s="135">
        <f>'[2]1'!$M$26</f>
        <v>1849.2318236999999</v>
      </c>
      <c r="O780" s="135">
        <f>'[2]1'!$N$26</f>
        <v>1891.0936115100001</v>
      </c>
      <c r="P780" s="135">
        <f>'[2]1'!$O$26</f>
        <v>1890.73740243</v>
      </c>
      <c r="Q780" s="135">
        <f>'[2]1'!$P$26</f>
        <v>1927.72007132</v>
      </c>
      <c r="R780" s="135">
        <f>'[2]1'!$Q$26</f>
        <v>1930.1662106399999</v>
      </c>
      <c r="S780" s="135">
        <f>'[2]1'!$R$26</f>
        <v>1886.8053096199999</v>
      </c>
      <c r="T780" s="135">
        <f>'[2]1'!$S$26</f>
        <v>1834.69305319</v>
      </c>
      <c r="U780" s="135">
        <f>'[2]1'!$T$26</f>
        <v>1804.2075719699999</v>
      </c>
      <c r="V780" s="135">
        <f>'[2]1'!$U$26</f>
        <v>1797.1052836900001</v>
      </c>
      <c r="W780" s="135">
        <f>'[2]1'!$V$26</f>
        <v>1830.4882777400001</v>
      </c>
      <c r="X780" s="135">
        <f>'[2]1'!$W$26</f>
        <v>1864.07932716</v>
      </c>
      <c r="Y780" s="136">
        <f>'[2]1'!$X$26</f>
        <v>1901.2757972899999</v>
      </c>
    </row>
    <row r="781" spans="1:25" ht="15" outlineLevel="2" thickBot="1" x14ac:dyDescent="0.25">
      <c r="A781" s="8" t="s">
        <v>57</v>
      </c>
      <c r="B781" s="134">
        <v>180.11728199999999</v>
      </c>
      <c r="C781" s="135">
        <v>180.11728199999999</v>
      </c>
      <c r="D781" s="135">
        <v>180.11728199999999</v>
      </c>
      <c r="E781" s="135">
        <v>180.11728199999999</v>
      </c>
      <c r="F781" s="135">
        <v>180.11728199999999</v>
      </c>
      <c r="G781" s="135">
        <v>180.11728199999999</v>
      </c>
      <c r="H781" s="135">
        <v>180.11728199999999</v>
      </c>
      <c r="I781" s="135">
        <v>180.11728199999999</v>
      </c>
      <c r="J781" s="135">
        <v>180.11728199999999</v>
      </c>
      <c r="K781" s="135">
        <v>180.11728199999999</v>
      </c>
      <c r="L781" s="135">
        <v>180.11728199999999</v>
      </c>
      <c r="M781" s="135">
        <v>180.11728199999999</v>
      </c>
      <c r="N781" s="135">
        <v>180.11728199999999</v>
      </c>
      <c r="O781" s="135">
        <v>180.11728199999999</v>
      </c>
      <c r="P781" s="135">
        <v>180.11728199999999</v>
      </c>
      <c r="Q781" s="135">
        <v>180.11728199999999</v>
      </c>
      <c r="R781" s="135">
        <v>180.11728199999999</v>
      </c>
      <c r="S781" s="135">
        <v>180.11728199999999</v>
      </c>
      <c r="T781" s="135">
        <v>180.11728199999999</v>
      </c>
      <c r="U781" s="135">
        <v>180.11728199999999</v>
      </c>
      <c r="V781" s="135">
        <v>180.11728199999999</v>
      </c>
      <c r="W781" s="135">
        <v>180.11728199999999</v>
      </c>
      <c r="X781" s="135">
        <v>180.11728199999999</v>
      </c>
      <c r="Y781" s="136">
        <v>180.11728199999999</v>
      </c>
    </row>
    <row r="782" spans="1:25" ht="26.25" outlineLevel="2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9.5" customHeight="1" thickBot="1" x14ac:dyDescent="0.25">
      <c r="A783" s="8" t="s">
        <v>59</v>
      </c>
      <c r="B783" s="134">
        <f>'[3]ВЭК 4 цк'!$H$4</f>
        <v>5.5585576391089715</v>
      </c>
      <c r="C783" s="135">
        <f>'[3]ВЭК 4 цк'!$H$4</f>
        <v>5.5585576391089715</v>
      </c>
      <c r="D783" s="135">
        <f>'[3]ВЭК 4 цк'!$H$4</f>
        <v>5.5585576391089715</v>
      </c>
      <c r="E783" s="135">
        <f>'[3]ВЭК 4 цк'!$H$4</f>
        <v>5.5585576391089715</v>
      </c>
      <c r="F783" s="135">
        <f>'[3]ВЭК 4 цк'!$H$4</f>
        <v>5.5585576391089715</v>
      </c>
      <c r="G783" s="135">
        <f>'[3]ВЭК 4 цк'!$H$4</f>
        <v>5.5585576391089715</v>
      </c>
      <c r="H783" s="135">
        <f>'[3]ВЭК 4 цк'!$H$4</f>
        <v>5.5585576391089715</v>
      </c>
      <c r="I783" s="135">
        <f>'[3]ВЭК 4 цк'!$H$4</f>
        <v>5.5585576391089715</v>
      </c>
      <c r="J783" s="135">
        <f>'[3]ВЭК 4 цк'!$H$4</f>
        <v>5.5585576391089715</v>
      </c>
      <c r="K783" s="135">
        <f>'[3]ВЭК 4 цк'!$H$4</f>
        <v>5.5585576391089715</v>
      </c>
      <c r="L783" s="135">
        <f>'[3]ВЭК 4 цк'!$H$4</f>
        <v>5.5585576391089715</v>
      </c>
      <c r="M783" s="135">
        <f>'[3]ВЭК 4 цк'!$H$4</f>
        <v>5.5585576391089715</v>
      </c>
      <c r="N783" s="135">
        <f>'[3]ВЭК 4 цк'!$H$4</f>
        <v>5.5585576391089715</v>
      </c>
      <c r="O783" s="135">
        <f>'[3]ВЭК 4 цк'!$H$4</f>
        <v>5.5585576391089715</v>
      </c>
      <c r="P783" s="135">
        <f>'[3]ВЭК 4 цк'!$H$4</f>
        <v>5.5585576391089715</v>
      </c>
      <c r="Q783" s="135">
        <f>'[3]ВЭК 4 цк'!$H$4</f>
        <v>5.5585576391089715</v>
      </c>
      <c r="R783" s="135">
        <f>'[3]ВЭК 4 цк'!$H$4</f>
        <v>5.5585576391089715</v>
      </c>
      <c r="S783" s="135">
        <f>'[3]ВЭК 4 цк'!$H$4</f>
        <v>5.5585576391089715</v>
      </c>
      <c r="T783" s="135">
        <f>'[3]ВЭК 4 цк'!$H$4</f>
        <v>5.5585576391089715</v>
      </c>
      <c r="U783" s="135">
        <f>'[3]ВЭК 4 цк'!$H$4</f>
        <v>5.5585576391089715</v>
      </c>
      <c r="V783" s="135">
        <f>'[3]ВЭК 4 цк'!$H$4</f>
        <v>5.5585576391089715</v>
      </c>
      <c r="W783" s="135">
        <f>'[3]ВЭК 4 цк'!$H$4</f>
        <v>5.5585576391089715</v>
      </c>
      <c r="X783" s="135">
        <f>'[3]ВЭК 4 цк'!$H$4</f>
        <v>5.5585576391089715</v>
      </c>
      <c r="Y783" s="136">
        <f>'[3]ВЭК 4 цк'!$H$4</f>
        <v>5.5585576391089715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2340.4125544991093</v>
      </c>
      <c r="C784" s="131">
        <f t="shared" si="300"/>
        <v>2368.7017150991092</v>
      </c>
      <c r="D784" s="131">
        <f t="shared" si="300"/>
        <v>2364.5205635091093</v>
      </c>
      <c r="E784" s="131">
        <f t="shared" si="300"/>
        <v>2386.2392357491094</v>
      </c>
      <c r="F784" s="131">
        <f t="shared" si="300"/>
        <v>2379.0225204991093</v>
      </c>
      <c r="G784" s="131">
        <f t="shared" si="300"/>
        <v>2343.9661859391094</v>
      </c>
      <c r="H784" s="131">
        <f t="shared" si="300"/>
        <v>2296.6468621891095</v>
      </c>
      <c r="I784" s="131">
        <f t="shared" si="300"/>
        <v>2241.5971250991092</v>
      </c>
      <c r="J784" s="131">
        <f t="shared" si="300"/>
        <v>2218.5376465991089</v>
      </c>
      <c r="K784" s="131">
        <f t="shared" si="300"/>
        <v>2202.5668918091092</v>
      </c>
      <c r="L784" s="131">
        <f t="shared" si="300"/>
        <v>2218.5484212991091</v>
      </c>
      <c r="M784" s="131">
        <f t="shared" si="300"/>
        <v>2263.723259089109</v>
      </c>
      <c r="N784" s="131">
        <f t="shared" si="300"/>
        <v>2292.3436711691093</v>
      </c>
      <c r="O784" s="131">
        <f t="shared" si="300"/>
        <v>2324.2696215791093</v>
      </c>
      <c r="P784" s="131">
        <f t="shared" si="300"/>
        <v>2338.9585981591094</v>
      </c>
      <c r="Q784" s="131">
        <f t="shared" si="300"/>
        <v>2359.7228151491095</v>
      </c>
      <c r="R784" s="131">
        <f t="shared" si="300"/>
        <v>2362.4601423991094</v>
      </c>
      <c r="S784" s="131">
        <f t="shared" si="300"/>
        <v>2306.6355450391093</v>
      </c>
      <c r="T784" s="131">
        <f t="shared" si="300"/>
        <v>2234.0956287291092</v>
      </c>
      <c r="U784" s="131">
        <f t="shared" si="300"/>
        <v>2244.5132157891089</v>
      </c>
      <c r="V784" s="131">
        <f t="shared" si="300"/>
        <v>2269.361367739109</v>
      </c>
      <c r="W784" s="131">
        <f t="shared" si="300"/>
        <v>2303.5626327691093</v>
      </c>
      <c r="X784" s="131">
        <f t="shared" si="300"/>
        <v>2329.1327588391091</v>
      </c>
      <c r="Y784" s="131">
        <f t="shared" si="300"/>
        <v>2364.0306598091092</v>
      </c>
    </row>
    <row r="785" spans="1:25" ht="51.75" outlineLevel="2" thickBot="1" x14ac:dyDescent="0.25">
      <c r="A785" s="8" t="s">
        <v>88</v>
      </c>
      <c r="B785" s="134">
        <f>'[2]1'!$A$27</f>
        <v>1929.5617148599999</v>
      </c>
      <c r="C785" s="135">
        <f>'[2]1'!$B$27</f>
        <v>1957.85087546</v>
      </c>
      <c r="D785" s="135">
        <f>'[2]1'!$C$27</f>
        <v>1953.6697238700001</v>
      </c>
      <c r="E785" s="135">
        <f>'[2]1'!$D$27</f>
        <v>1975.38839611</v>
      </c>
      <c r="F785" s="135">
        <f>'[2]1'!$E$27</f>
        <v>1968.1716808599999</v>
      </c>
      <c r="G785" s="135">
        <f>'[2]1'!$F$27</f>
        <v>1933.1153463000001</v>
      </c>
      <c r="H785" s="135">
        <f>'[2]1'!$G$27</f>
        <v>1885.7960225500001</v>
      </c>
      <c r="I785" s="135">
        <f>'[2]1'!$H$27</f>
        <v>1830.7462854600001</v>
      </c>
      <c r="J785" s="135">
        <f>'[2]1'!$I$27</f>
        <v>1807.68680696</v>
      </c>
      <c r="K785" s="135">
        <f>'[2]1'!$J$27</f>
        <v>1791.71605217</v>
      </c>
      <c r="L785" s="135">
        <f>'[2]1'!$K$27</f>
        <v>1807.69758166</v>
      </c>
      <c r="M785" s="135">
        <f>'[2]1'!$L$27</f>
        <v>1852.8724194500001</v>
      </c>
      <c r="N785" s="135">
        <f>'[2]1'!$M$27</f>
        <v>1881.4928315300001</v>
      </c>
      <c r="O785" s="135">
        <f>'[2]1'!$N$27</f>
        <v>1913.4187819399999</v>
      </c>
      <c r="P785" s="135">
        <f>'[2]1'!$O$27</f>
        <v>1928.1077585200001</v>
      </c>
      <c r="Q785" s="135">
        <f>'[2]1'!$P$27</f>
        <v>1948.8719755100001</v>
      </c>
      <c r="R785" s="135">
        <f>'[2]1'!$Q$27</f>
        <v>1951.60930276</v>
      </c>
      <c r="S785" s="135">
        <f>'[2]1'!$R$27</f>
        <v>1895.7847053999999</v>
      </c>
      <c r="T785" s="135">
        <f>'[2]1'!$S$27</f>
        <v>1823.24478909</v>
      </c>
      <c r="U785" s="135">
        <f>'[2]1'!$T$27</f>
        <v>1833.66237615</v>
      </c>
      <c r="V785" s="135">
        <f>'[2]1'!$U$27</f>
        <v>1858.5105281000001</v>
      </c>
      <c r="W785" s="135">
        <f>'[2]1'!$V$27</f>
        <v>1892.7117931299999</v>
      </c>
      <c r="X785" s="135">
        <f>'[2]1'!$W$27</f>
        <v>1918.2819191999999</v>
      </c>
      <c r="Y785" s="136">
        <f>'[2]1'!$X$27</f>
        <v>1953.1798201700001</v>
      </c>
    </row>
    <row r="786" spans="1:25" ht="15" outlineLevel="2" thickBot="1" x14ac:dyDescent="0.25">
      <c r="A786" s="8" t="s">
        <v>57</v>
      </c>
      <c r="B786" s="134">
        <v>180.11728199999999</v>
      </c>
      <c r="C786" s="135">
        <v>180.11728199999999</v>
      </c>
      <c r="D786" s="135">
        <v>180.11728199999999</v>
      </c>
      <c r="E786" s="135">
        <v>180.11728199999999</v>
      </c>
      <c r="F786" s="135">
        <v>180.11728199999999</v>
      </c>
      <c r="G786" s="135">
        <v>180.11728199999999</v>
      </c>
      <c r="H786" s="135">
        <v>180.11728199999999</v>
      </c>
      <c r="I786" s="135">
        <v>180.11728199999999</v>
      </c>
      <c r="J786" s="135">
        <v>180.11728199999999</v>
      </c>
      <c r="K786" s="135">
        <v>180.11728199999999</v>
      </c>
      <c r="L786" s="135">
        <v>180.11728199999999</v>
      </c>
      <c r="M786" s="135">
        <v>180.11728199999999</v>
      </c>
      <c r="N786" s="135">
        <v>180.11728199999999</v>
      </c>
      <c r="O786" s="135">
        <v>180.11728199999999</v>
      </c>
      <c r="P786" s="135">
        <v>180.11728199999999</v>
      </c>
      <c r="Q786" s="135">
        <v>180.11728199999999</v>
      </c>
      <c r="R786" s="135">
        <v>180.11728199999999</v>
      </c>
      <c r="S786" s="135">
        <v>180.11728199999999</v>
      </c>
      <c r="T786" s="135">
        <v>180.11728199999999</v>
      </c>
      <c r="U786" s="135">
        <v>180.11728199999999</v>
      </c>
      <c r="V786" s="135">
        <v>180.11728199999999</v>
      </c>
      <c r="W786" s="135">
        <v>180.11728199999999</v>
      </c>
      <c r="X786" s="135">
        <v>180.11728199999999</v>
      </c>
      <c r="Y786" s="136">
        <v>180.11728199999999</v>
      </c>
    </row>
    <row r="787" spans="1:25" ht="26.25" outlineLevel="2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9.5" customHeight="1" thickBot="1" x14ac:dyDescent="0.25">
      <c r="A788" s="8" t="s">
        <v>59</v>
      </c>
      <c r="B788" s="134">
        <f>'[3]ВЭК 4 цк'!$H$4</f>
        <v>5.5585576391089715</v>
      </c>
      <c r="C788" s="135">
        <f>'[3]ВЭК 4 цк'!$H$4</f>
        <v>5.5585576391089715</v>
      </c>
      <c r="D788" s="135">
        <f>'[3]ВЭК 4 цк'!$H$4</f>
        <v>5.5585576391089715</v>
      </c>
      <c r="E788" s="135">
        <f>'[3]ВЭК 4 цк'!$H$4</f>
        <v>5.5585576391089715</v>
      </c>
      <c r="F788" s="135">
        <f>'[3]ВЭК 4 цк'!$H$4</f>
        <v>5.5585576391089715</v>
      </c>
      <c r="G788" s="135">
        <f>'[3]ВЭК 4 цк'!$H$4</f>
        <v>5.5585576391089715</v>
      </c>
      <c r="H788" s="135">
        <f>'[3]ВЭК 4 цк'!$H$4</f>
        <v>5.5585576391089715</v>
      </c>
      <c r="I788" s="135">
        <f>'[3]ВЭК 4 цк'!$H$4</f>
        <v>5.5585576391089715</v>
      </c>
      <c r="J788" s="135">
        <f>'[3]ВЭК 4 цк'!$H$4</f>
        <v>5.5585576391089715</v>
      </c>
      <c r="K788" s="135">
        <f>'[3]ВЭК 4 цк'!$H$4</f>
        <v>5.5585576391089715</v>
      </c>
      <c r="L788" s="135">
        <f>'[3]ВЭК 4 цк'!$H$4</f>
        <v>5.5585576391089715</v>
      </c>
      <c r="M788" s="135">
        <f>'[3]ВЭК 4 цк'!$H$4</f>
        <v>5.5585576391089715</v>
      </c>
      <c r="N788" s="135">
        <f>'[3]ВЭК 4 цк'!$H$4</f>
        <v>5.5585576391089715</v>
      </c>
      <c r="O788" s="135">
        <f>'[3]ВЭК 4 цк'!$H$4</f>
        <v>5.5585576391089715</v>
      </c>
      <c r="P788" s="135">
        <f>'[3]ВЭК 4 цк'!$H$4</f>
        <v>5.5585576391089715</v>
      </c>
      <c r="Q788" s="135">
        <f>'[3]ВЭК 4 цк'!$H$4</f>
        <v>5.5585576391089715</v>
      </c>
      <c r="R788" s="135">
        <f>'[3]ВЭК 4 цк'!$H$4</f>
        <v>5.5585576391089715</v>
      </c>
      <c r="S788" s="135">
        <f>'[3]ВЭК 4 цк'!$H$4</f>
        <v>5.5585576391089715</v>
      </c>
      <c r="T788" s="135">
        <f>'[3]ВЭК 4 цк'!$H$4</f>
        <v>5.5585576391089715</v>
      </c>
      <c r="U788" s="135">
        <f>'[3]ВЭК 4 цк'!$H$4</f>
        <v>5.5585576391089715</v>
      </c>
      <c r="V788" s="135">
        <f>'[3]ВЭК 4 цк'!$H$4</f>
        <v>5.5585576391089715</v>
      </c>
      <c r="W788" s="135">
        <f>'[3]ВЭК 4 цк'!$H$4</f>
        <v>5.5585576391089715</v>
      </c>
      <c r="X788" s="135">
        <f>'[3]ВЭК 4 цк'!$H$4</f>
        <v>5.5585576391089715</v>
      </c>
      <c r="Y788" s="136">
        <f>'[3]ВЭК 4 цк'!$H$4</f>
        <v>5.5585576391089715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2523.0855802791093</v>
      </c>
      <c r="C789" s="131">
        <f t="shared" si="302"/>
        <v>2547.9801203291095</v>
      </c>
      <c r="D789" s="131">
        <f t="shared" si="302"/>
        <v>2569.2782800891096</v>
      </c>
      <c r="E789" s="131">
        <f t="shared" si="302"/>
        <v>2582.9721983391096</v>
      </c>
      <c r="F789" s="131">
        <f t="shared" si="302"/>
        <v>2577.1054349791093</v>
      </c>
      <c r="G789" s="131">
        <f t="shared" si="302"/>
        <v>2546.2996400691095</v>
      </c>
      <c r="H789" s="131">
        <f t="shared" si="302"/>
        <v>2484.7059362191094</v>
      </c>
      <c r="I789" s="131">
        <f t="shared" si="302"/>
        <v>2432.0792309591093</v>
      </c>
      <c r="J789" s="131">
        <f t="shared" si="302"/>
        <v>2405.0903794491092</v>
      </c>
      <c r="K789" s="131">
        <f t="shared" si="302"/>
        <v>2382.2003851591094</v>
      </c>
      <c r="L789" s="131">
        <f t="shared" si="302"/>
        <v>2377.6501378791095</v>
      </c>
      <c r="M789" s="131">
        <f t="shared" si="302"/>
        <v>2396.6482687091093</v>
      </c>
      <c r="N789" s="131">
        <f t="shared" si="302"/>
        <v>2420.0087498291091</v>
      </c>
      <c r="O789" s="131">
        <f t="shared" si="302"/>
        <v>2446.7580882691091</v>
      </c>
      <c r="P789" s="131">
        <f t="shared" si="302"/>
        <v>2457.2400398791092</v>
      </c>
      <c r="Q789" s="131">
        <f t="shared" si="302"/>
        <v>2475.9271013191092</v>
      </c>
      <c r="R789" s="131">
        <f t="shared" si="302"/>
        <v>2508.0587473491096</v>
      </c>
      <c r="S789" s="131">
        <f t="shared" si="302"/>
        <v>2491.5665083091094</v>
      </c>
      <c r="T789" s="131">
        <f t="shared" si="302"/>
        <v>2460.5629753191092</v>
      </c>
      <c r="U789" s="131">
        <f t="shared" si="302"/>
        <v>2409.6001797991094</v>
      </c>
      <c r="V789" s="131">
        <f t="shared" si="302"/>
        <v>2416.4341376491093</v>
      </c>
      <c r="W789" s="131">
        <f t="shared" si="302"/>
        <v>2428.1601196391093</v>
      </c>
      <c r="X789" s="131">
        <f t="shared" si="302"/>
        <v>2446.9981397891092</v>
      </c>
      <c r="Y789" s="131">
        <f t="shared" si="302"/>
        <v>2456.3358071491093</v>
      </c>
    </row>
    <row r="790" spans="1:25" ht="51.75" outlineLevel="2" thickBot="1" x14ac:dyDescent="0.25">
      <c r="A790" s="8" t="s">
        <v>88</v>
      </c>
      <c r="B790" s="134">
        <f>'[2]1'!$A$28</f>
        <v>2112.2347406399999</v>
      </c>
      <c r="C790" s="135">
        <f>'[2]1'!$B$28</f>
        <v>2137.1292806900001</v>
      </c>
      <c r="D790" s="135">
        <f>'[2]1'!$C$28</f>
        <v>2158.4274404500002</v>
      </c>
      <c r="E790" s="135">
        <f>'[2]1'!$D$28</f>
        <v>2172.1213587000002</v>
      </c>
      <c r="F790" s="135">
        <f>'[2]1'!$E$28</f>
        <v>2166.2545953399999</v>
      </c>
      <c r="G790" s="135">
        <f>'[2]1'!$F$28</f>
        <v>2135.4488004300001</v>
      </c>
      <c r="H790" s="135">
        <f>'[2]1'!$G$28</f>
        <v>2073.85509658</v>
      </c>
      <c r="I790" s="135">
        <f>'[2]1'!$H$28</f>
        <v>2021.2283913199999</v>
      </c>
      <c r="J790" s="135">
        <f>'[2]1'!$I$28</f>
        <v>1994.23953981</v>
      </c>
      <c r="K790" s="135">
        <f>'[2]1'!$J$28</f>
        <v>1971.34954552</v>
      </c>
      <c r="L790" s="135">
        <f>'[2]1'!$K$28</f>
        <v>1966.7992982400001</v>
      </c>
      <c r="M790" s="135">
        <f>'[2]1'!$L$28</f>
        <v>1985.7974290699999</v>
      </c>
      <c r="N790" s="135">
        <f>'[2]1'!$M$28</f>
        <v>2009.1579101899999</v>
      </c>
      <c r="O790" s="135">
        <f>'[2]1'!$N$28</f>
        <v>2035.9072486299999</v>
      </c>
      <c r="P790" s="135">
        <f>'[2]1'!$O$28</f>
        <v>2046.38920024</v>
      </c>
      <c r="Q790" s="135">
        <f>'[2]1'!$P$28</f>
        <v>2065.0762616799998</v>
      </c>
      <c r="R790" s="135">
        <f>'[2]1'!$Q$28</f>
        <v>2097.2079077100002</v>
      </c>
      <c r="S790" s="135">
        <f>'[2]1'!$R$28</f>
        <v>2080.71566867</v>
      </c>
      <c r="T790" s="135">
        <f>'[2]1'!$S$28</f>
        <v>2049.7121356799998</v>
      </c>
      <c r="U790" s="135">
        <f>'[2]1'!$T$28</f>
        <v>1998.74934016</v>
      </c>
      <c r="V790" s="135">
        <f>'[2]1'!$U$28</f>
        <v>2005.5832980099999</v>
      </c>
      <c r="W790" s="135">
        <f>'[2]1'!$V$28</f>
        <v>2017.3092799999999</v>
      </c>
      <c r="X790" s="135">
        <f>'[2]1'!$W$28</f>
        <v>2036.1473001500001</v>
      </c>
      <c r="Y790" s="136">
        <f>'[2]1'!$X$28</f>
        <v>2045.4849675099999</v>
      </c>
    </row>
    <row r="791" spans="1:25" ht="15" outlineLevel="2" thickBot="1" x14ac:dyDescent="0.25">
      <c r="A791" s="8" t="s">
        <v>57</v>
      </c>
      <c r="B791" s="134">
        <v>180.11728199999999</v>
      </c>
      <c r="C791" s="135">
        <v>180.11728199999999</v>
      </c>
      <c r="D791" s="135">
        <v>180.11728199999999</v>
      </c>
      <c r="E791" s="135">
        <v>180.11728199999999</v>
      </c>
      <c r="F791" s="135">
        <v>180.11728199999999</v>
      </c>
      <c r="G791" s="135">
        <v>180.11728199999999</v>
      </c>
      <c r="H791" s="135">
        <v>180.11728199999999</v>
      </c>
      <c r="I791" s="135">
        <v>180.11728199999999</v>
      </c>
      <c r="J791" s="135">
        <v>180.11728199999999</v>
      </c>
      <c r="K791" s="135">
        <v>180.11728199999999</v>
      </c>
      <c r="L791" s="135">
        <v>180.11728199999999</v>
      </c>
      <c r="M791" s="135">
        <v>180.11728199999999</v>
      </c>
      <c r="N791" s="135">
        <v>180.11728199999999</v>
      </c>
      <c r="O791" s="135">
        <v>180.11728199999999</v>
      </c>
      <c r="P791" s="135">
        <v>180.11728199999999</v>
      </c>
      <c r="Q791" s="135">
        <v>180.11728199999999</v>
      </c>
      <c r="R791" s="135">
        <v>180.11728199999999</v>
      </c>
      <c r="S791" s="135">
        <v>180.11728199999999</v>
      </c>
      <c r="T791" s="135">
        <v>180.11728199999999</v>
      </c>
      <c r="U791" s="135">
        <v>180.11728199999999</v>
      </c>
      <c r="V791" s="135">
        <v>180.11728199999999</v>
      </c>
      <c r="W791" s="135">
        <v>180.11728199999999</v>
      </c>
      <c r="X791" s="135">
        <v>180.11728199999999</v>
      </c>
      <c r="Y791" s="136">
        <v>180.11728199999999</v>
      </c>
    </row>
    <row r="792" spans="1:25" ht="26.25" outlineLevel="2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9.5" customHeight="1" thickBot="1" x14ac:dyDescent="0.25">
      <c r="A793" s="8" t="s">
        <v>59</v>
      </c>
      <c r="B793" s="134">
        <f>'[3]ВЭК 4 цк'!$H$4</f>
        <v>5.5585576391089715</v>
      </c>
      <c r="C793" s="135">
        <f>'[3]ВЭК 4 цк'!$H$4</f>
        <v>5.5585576391089715</v>
      </c>
      <c r="D793" s="135">
        <f>'[3]ВЭК 4 цк'!$H$4</f>
        <v>5.5585576391089715</v>
      </c>
      <c r="E793" s="135">
        <f>'[3]ВЭК 4 цк'!$H$4</f>
        <v>5.5585576391089715</v>
      </c>
      <c r="F793" s="135">
        <f>'[3]ВЭК 4 цк'!$H$4</f>
        <v>5.5585576391089715</v>
      </c>
      <c r="G793" s="135">
        <f>'[3]ВЭК 4 цк'!$H$4</f>
        <v>5.5585576391089715</v>
      </c>
      <c r="H793" s="135">
        <f>'[3]ВЭК 4 цк'!$H$4</f>
        <v>5.5585576391089715</v>
      </c>
      <c r="I793" s="135">
        <f>'[3]ВЭК 4 цк'!$H$4</f>
        <v>5.5585576391089715</v>
      </c>
      <c r="J793" s="135">
        <f>'[3]ВЭК 4 цк'!$H$4</f>
        <v>5.5585576391089715</v>
      </c>
      <c r="K793" s="135">
        <f>'[3]ВЭК 4 цк'!$H$4</f>
        <v>5.5585576391089715</v>
      </c>
      <c r="L793" s="135">
        <f>'[3]ВЭК 4 цк'!$H$4</f>
        <v>5.5585576391089715</v>
      </c>
      <c r="M793" s="135">
        <f>'[3]ВЭК 4 цк'!$H$4</f>
        <v>5.5585576391089715</v>
      </c>
      <c r="N793" s="135">
        <f>'[3]ВЭК 4 цк'!$H$4</f>
        <v>5.5585576391089715</v>
      </c>
      <c r="O793" s="135">
        <f>'[3]ВЭК 4 цк'!$H$4</f>
        <v>5.5585576391089715</v>
      </c>
      <c r="P793" s="135">
        <f>'[3]ВЭК 4 цк'!$H$4</f>
        <v>5.5585576391089715</v>
      </c>
      <c r="Q793" s="135">
        <f>'[3]ВЭК 4 цк'!$H$4</f>
        <v>5.5585576391089715</v>
      </c>
      <c r="R793" s="135">
        <f>'[3]ВЭК 4 цк'!$H$4</f>
        <v>5.5585576391089715</v>
      </c>
      <c r="S793" s="135">
        <f>'[3]ВЭК 4 цк'!$H$4</f>
        <v>5.5585576391089715</v>
      </c>
      <c r="T793" s="135">
        <f>'[3]ВЭК 4 цк'!$H$4</f>
        <v>5.5585576391089715</v>
      </c>
      <c r="U793" s="135">
        <f>'[3]ВЭК 4 цк'!$H$4</f>
        <v>5.5585576391089715</v>
      </c>
      <c r="V793" s="135">
        <f>'[3]ВЭК 4 цк'!$H$4</f>
        <v>5.5585576391089715</v>
      </c>
      <c r="W793" s="135">
        <f>'[3]ВЭК 4 цк'!$H$4</f>
        <v>5.5585576391089715</v>
      </c>
      <c r="X793" s="135">
        <f>'[3]ВЭК 4 цк'!$H$4</f>
        <v>5.5585576391089715</v>
      </c>
      <c r="Y793" s="136">
        <f>'[3]ВЭК 4 цк'!$H$4</f>
        <v>5.5585576391089715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410.85083963910898</v>
      </c>
      <c r="C794" s="131">
        <f t="shared" si="304"/>
        <v>410.85083963910898</v>
      </c>
      <c r="D794" s="131">
        <f t="shared" si="304"/>
        <v>410.85083963910898</v>
      </c>
      <c r="E794" s="131">
        <f t="shared" si="304"/>
        <v>410.85083963910898</v>
      </c>
      <c r="F794" s="131">
        <f t="shared" si="304"/>
        <v>410.85083963910898</v>
      </c>
      <c r="G794" s="131">
        <f t="shared" si="304"/>
        <v>410.85083963910898</v>
      </c>
      <c r="H794" s="131">
        <f t="shared" si="304"/>
        <v>410.85083963910898</v>
      </c>
      <c r="I794" s="131">
        <f t="shared" si="304"/>
        <v>410.85083963910898</v>
      </c>
      <c r="J794" s="131">
        <f t="shared" si="304"/>
        <v>410.85083963910898</v>
      </c>
      <c r="K794" s="131">
        <f t="shared" si="304"/>
        <v>410.85083963910898</v>
      </c>
      <c r="L794" s="131">
        <f t="shared" si="304"/>
        <v>410.85083963910898</v>
      </c>
      <c r="M794" s="131">
        <f t="shared" si="304"/>
        <v>410.85083963910898</v>
      </c>
      <c r="N794" s="131">
        <f t="shared" si="304"/>
        <v>410.85083963910898</v>
      </c>
      <c r="O794" s="131">
        <f t="shared" si="304"/>
        <v>410.85083963910898</v>
      </c>
      <c r="P794" s="131">
        <f t="shared" si="304"/>
        <v>410.85083963910898</v>
      </c>
      <c r="Q794" s="131">
        <f t="shared" si="304"/>
        <v>410.85083963910898</v>
      </c>
      <c r="R794" s="131">
        <f t="shared" si="304"/>
        <v>410.85083963910898</v>
      </c>
      <c r="S794" s="131">
        <f t="shared" si="304"/>
        <v>410.85083963910898</v>
      </c>
      <c r="T794" s="131">
        <f t="shared" si="304"/>
        <v>410.85083963910898</v>
      </c>
      <c r="U794" s="131">
        <f t="shared" si="304"/>
        <v>410.85083963910898</v>
      </c>
      <c r="V794" s="131">
        <f t="shared" si="304"/>
        <v>410.85083963910898</v>
      </c>
      <c r="W794" s="131">
        <f t="shared" si="304"/>
        <v>410.85083963910898</v>
      </c>
      <c r="X794" s="131">
        <f t="shared" si="304"/>
        <v>410.85083963910898</v>
      </c>
      <c r="Y794" s="131">
        <f t="shared" si="304"/>
        <v>410.85083963910898</v>
      </c>
    </row>
    <row r="795" spans="1:25" ht="51.75" outlineLevel="2" thickBot="1" x14ac:dyDescent="0.25">
      <c r="A795" s="8" t="s">
        <v>88</v>
      </c>
      <c r="B795" s="134">
        <f>'[2]1'!$A$29</f>
        <v>0</v>
      </c>
      <c r="C795" s="135">
        <f>'[2]1'!$B$29</f>
        <v>0</v>
      </c>
      <c r="D795" s="135">
        <f>'[2]1'!$C$29</f>
        <v>0</v>
      </c>
      <c r="E795" s="135">
        <f>'[2]1'!$D$29</f>
        <v>0</v>
      </c>
      <c r="F795" s="135">
        <f>'[2]1'!$E$29</f>
        <v>0</v>
      </c>
      <c r="G795" s="135">
        <f>'[2]1'!$F$29</f>
        <v>0</v>
      </c>
      <c r="H795" s="135">
        <f>'[2]1'!$G$29</f>
        <v>0</v>
      </c>
      <c r="I795" s="135">
        <f>'[2]1'!$H$29</f>
        <v>0</v>
      </c>
      <c r="J795" s="135">
        <f>'[2]1'!$I$29</f>
        <v>0</v>
      </c>
      <c r="K795" s="135">
        <f>'[2]1'!$J$29</f>
        <v>0</v>
      </c>
      <c r="L795" s="135">
        <f>'[2]1'!$K$29</f>
        <v>0</v>
      </c>
      <c r="M795" s="135">
        <f>'[2]1'!$L$29</f>
        <v>0</v>
      </c>
      <c r="N795" s="135">
        <f>'[2]1'!$M$29</f>
        <v>0</v>
      </c>
      <c r="O795" s="135">
        <f>'[2]1'!$N$29</f>
        <v>0</v>
      </c>
      <c r="P795" s="135">
        <f>'[2]1'!$O$29</f>
        <v>0</v>
      </c>
      <c r="Q795" s="135">
        <f>'[2]1'!$P$29</f>
        <v>0</v>
      </c>
      <c r="R795" s="135">
        <f>'[2]1'!$Q$29</f>
        <v>0</v>
      </c>
      <c r="S795" s="135">
        <f>'[2]1'!$R$29</f>
        <v>0</v>
      </c>
      <c r="T795" s="135">
        <f>'[2]1'!$S$29</f>
        <v>0</v>
      </c>
      <c r="U795" s="135">
        <f>'[2]1'!$T$29</f>
        <v>0</v>
      </c>
      <c r="V795" s="135">
        <f>'[2]1'!$U$29</f>
        <v>0</v>
      </c>
      <c r="W795" s="135">
        <f>'[2]1'!$V$29</f>
        <v>0</v>
      </c>
      <c r="X795" s="135">
        <f>'[2]1'!$W$29</f>
        <v>0</v>
      </c>
      <c r="Y795" s="136">
        <f>'[2]1'!$X$29</f>
        <v>0</v>
      </c>
    </row>
    <row r="796" spans="1:25" ht="15" outlineLevel="2" thickBot="1" x14ac:dyDescent="0.25">
      <c r="A796" s="8" t="s">
        <v>57</v>
      </c>
      <c r="B796" s="134">
        <v>180.11728199999999</v>
      </c>
      <c r="C796" s="135">
        <v>180.11728199999999</v>
      </c>
      <c r="D796" s="135">
        <v>180.11728199999999</v>
      </c>
      <c r="E796" s="135">
        <v>180.11728199999999</v>
      </c>
      <c r="F796" s="135">
        <v>180.11728199999999</v>
      </c>
      <c r="G796" s="135">
        <v>180.11728199999999</v>
      </c>
      <c r="H796" s="135">
        <v>180.11728199999999</v>
      </c>
      <c r="I796" s="135">
        <v>180.11728199999999</v>
      </c>
      <c r="J796" s="135">
        <v>180.11728199999999</v>
      </c>
      <c r="K796" s="135">
        <v>180.11728199999999</v>
      </c>
      <c r="L796" s="135">
        <v>180.11728199999999</v>
      </c>
      <c r="M796" s="135">
        <v>180.11728199999999</v>
      </c>
      <c r="N796" s="135">
        <v>180.11728199999999</v>
      </c>
      <c r="O796" s="135">
        <v>180.11728199999999</v>
      </c>
      <c r="P796" s="135">
        <v>180.11728199999999</v>
      </c>
      <c r="Q796" s="135">
        <v>180.11728199999999</v>
      </c>
      <c r="R796" s="135">
        <v>180.11728199999999</v>
      </c>
      <c r="S796" s="135">
        <v>180.11728199999999</v>
      </c>
      <c r="T796" s="135">
        <v>180.11728199999999</v>
      </c>
      <c r="U796" s="135">
        <v>180.11728199999999</v>
      </c>
      <c r="V796" s="135">
        <v>180.11728199999999</v>
      </c>
      <c r="W796" s="135">
        <v>180.11728199999999</v>
      </c>
      <c r="X796" s="135">
        <v>180.11728199999999</v>
      </c>
      <c r="Y796" s="136">
        <v>180.11728199999999</v>
      </c>
    </row>
    <row r="797" spans="1:25" ht="26.25" outlineLevel="2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9.5" customHeight="1" thickBot="1" x14ac:dyDescent="0.25">
      <c r="A798" s="8" t="s">
        <v>59</v>
      </c>
      <c r="B798" s="134">
        <f>'[3]ВЭК 4 цк'!$H$4</f>
        <v>5.5585576391089715</v>
      </c>
      <c r="C798" s="135">
        <f>'[3]ВЭК 4 цк'!$H$4</f>
        <v>5.5585576391089715</v>
      </c>
      <c r="D798" s="135">
        <f>'[3]ВЭК 4 цк'!$H$4</f>
        <v>5.5585576391089715</v>
      </c>
      <c r="E798" s="135">
        <f>'[3]ВЭК 4 цк'!$H$4</f>
        <v>5.5585576391089715</v>
      </c>
      <c r="F798" s="135">
        <f>'[3]ВЭК 4 цк'!$H$4</f>
        <v>5.5585576391089715</v>
      </c>
      <c r="G798" s="135">
        <f>'[3]ВЭК 4 цк'!$H$4</f>
        <v>5.5585576391089715</v>
      </c>
      <c r="H798" s="135">
        <f>'[3]ВЭК 4 цк'!$H$4</f>
        <v>5.5585576391089715</v>
      </c>
      <c r="I798" s="135">
        <f>'[3]ВЭК 4 цк'!$H$4</f>
        <v>5.5585576391089715</v>
      </c>
      <c r="J798" s="135">
        <f>'[3]ВЭК 4 цк'!$H$4</f>
        <v>5.5585576391089715</v>
      </c>
      <c r="K798" s="135">
        <f>'[3]ВЭК 4 цк'!$H$4</f>
        <v>5.5585576391089715</v>
      </c>
      <c r="L798" s="135">
        <f>'[3]ВЭК 4 цк'!$H$4</f>
        <v>5.5585576391089715</v>
      </c>
      <c r="M798" s="135">
        <f>'[3]ВЭК 4 цк'!$H$4</f>
        <v>5.5585576391089715</v>
      </c>
      <c r="N798" s="135">
        <f>'[3]ВЭК 4 цк'!$H$4</f>
        <v>5.5585576391089715</v>
      </c>
      <c r="O798" s="135">
        <f>'[3]ВЭК 4 цк'!$H$4</f>
        <v>5.5585576391089715</v>
      </c>
      <c r="P798" s="135">
        <f>'[3]ВЭК 4 цк'!$H$4</f>
        <v>5.5585576391089715</v>
      </c>
      <c r="Q798" s="135">
        <f>'[3]ВЭК 4 цк'!$H$4</f>
        <v>5.5585576391089715</v>
      </c>
      <c r="R798" s="135">
        <f>'[3]ВЭК 4 цк'!$H$4</f>
        <v>5.5585576391089715</v>
      </c>
      <c r="S798" s="135">
        <f>'[3]ВЭК 4 цк'!$H$4</f>
        <v>5.5585576391089715</v>
      </c>
      <c r="T798" s="135">
        <f>'[3]ВЭК 4 цк'!$H$4</f>
        <v>5.5585576391089715</v>
      </c>
      <c r="U798" s="135">
        <f>'[3]ВЭК 4 цк'!$H$4</f>
        <v>5.5585576391089715</v>
      </c>
      <c r="V798" s="135">
        <f>'[3]ВЭК 4 цк'!$H$4</f>
        <v>5.5585576391089715</v>
      </c>
      <c r="W798" s="135">
        <f>'[3]ВЭК 4 цк'!$H$4</f>
        <v>5.5585576391089715</v>
      </c>
      <c r="X798" s="135">
        <f>'[3]ВЭК 4 цк'!$H$4</f>
        <v>5.5585576391089715</v>
      </c>
      <c r="Y798" s="136">
        <f>'[3]ВЭК 4 цк'!$H$4</f>
        <v>5.5585576391089715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410.85083963910898</v>
      </c>
      <c r="C799" s="131">
        <f t="shared" si="306"/>
        <v>410.85083963910898</v>
      </c>
      <c r="D799" s="131">
        <f t="shared" si="306"/>
        <v>410.85083963910898</v>
      </c>
      <c r="E799" s="131">
        <f t="shared" si="306"/>
        <v>410.85083963910898</v>
      </c>
      <c r="F799" s="131">
        <f t="shared" si="306"/>
        <v>410.85083963910898</v>
      </c>
      <c r="G799" s="131">
        <f t="shared" si="306"/>
        <v>410.85083963910898</v>
      </c>
      <c r="H799" s="131">
        <f t="shared" si="306"/>
        <v>410.85083963910898</v>
      </c>
      <c r="I799" s="131">
        <f t="shared" si="306"/>
        <v>410.85083963910898</v>
      </c>
      <c r="J799" s="131">
        <f t="shared" si="306"/>
        <v>410.85083963910898</v>
      </c>
      <c r="K799" s="131">
        <f t="shared" si="306"/>
        <v>410.85083963910898</v>
      </c>
      <c r="L799" s="131">
        <f t="shared" si="306"/>
        <v>410.85083963910898</v>
      </c>
      <c r="M799" s="131">
        <f t="shared" si="306"/>
        <v>410.85083963910898</v>
      </c>
      <c r="N799" s="131">
        <f t="shared" si="306"/>
        <v>410.85083963910898</v>
      </c>
      <c r="O799" s="131">
        <f t="shared" si="306"/>
        <v>410.85083963910898</v>
      </c>
      <c r="P799" s="131">
        <f t="shared" si="306"/>
        <v>410.85083963910898</v>
      </c>
      <c r="Q799" s="131">
        <f t="shared" si="306"/>
        <v>410.85083963910898</v>
      </c>
      <c r="R799" s="131">
        <f t="shared" si="306"/>
        <v>410.85083963910898</v>
      </c>
      <c r="S799" s="131">
        <f t="shared" si="306"/>
        <v>410.85083963910898</v>
      </c>
      <c r="T799" s="131">
        <f t="shared" si="306"/>
        <v>410.85083963910898</v>
      </c>
      <c r="U799" s="131">
        <f t="shared" si="306"/>
        <v>410.85083963910898</v>
      </c>
      <c r="V799" s="131">
        <f t="shared" si="306"/>
        <v>410.85083963910898</v>
      </c>
      <c r="W799" s="131">
        <f t="shared" si="306"/>
        <v>410.85083963910898</v>
      </c>
      <c r="X799" s="131">
        <f t="shared" si="306"/>
        <v>410.85083963910898</v>
      </c>
      <c r="Y799" s="131">
        <f t="shared" si="306"/>
        <v>410.85083963910898</v>
      </c>
    </row>
    <row r="800" spans="1:25" ht="51.75" outlineLevel="2" thickBot="1" x14ac:dyDescent="0.25">
      <c r="A800" s="8" t="s">
        <v>88</v>
      </c>
      <c r="B800" s="134">
        <f>'[2]1'!$A$30</f>
        <v>0</v>
      </c>
      <c r="C800" s="135">
        <f>'[2]1'!$B$30</f>
        <v>0</v>
      </c>
      <c r="D800" s="135">
        <f>'[2]1'!$C$30</f>
        <v>0</v>
      </c>
      <c r="E800" s="135">
        <f>'[2]1'!$D$30</f>
        <v>0</v>
      </c>
      <c r="F800" s="135">
        <f>'[2]1'!$E$30</f>
        <v>0</v>
      </c>
      <c r="G800" s="135">
        <f>'[2]1'!$F$30</f>
        <v>0</v>
      </c>
      <c r="H800" s="135">
        <f>'[2]1'!$G$30</f>
        <v>0</v>
      </c>
      <c r="I800" s="135">
        <f>'[2]1'!$H$30</f>
        <v>0</v>
      </c>
      <c r="J800" s="135">
        <f>'[2]1'!$I$30</f>
        <v>0</v>
      </c>
      <c r="K800" s="135">
        <f>'[2]1'!$J$30</f>
        <v>0</v>
      </c>
      <c r="L800" s="135">
        <f>'[2]1'!$K$30</f>
        <v>0</v>
      </c>
      <c r="M800" s="135">
        <f>'[2]1'!$L$30</f>
        <v>0</v>
      </c>
      <c r="N800" s="135">
        <f>'[2]1'!$M$30</f>
        <v>0</v>
      </c>
      <c r="O800" s="135">
        <f>'[2]1'!$N$30</f>
        <v>0</v>
      </c>
      <c r="P800" s="135">
        <f>'[2]1'!$O$30</f>
        <v>0</v>
      </c>
      <c r="Q800" s="135">
        <f>'[2]1'!$P$30</f>
        <v>0</v>
      </c>
      <c r="R800" s="135">
        <f>'[2]1'!$Q$30</f>
        <v>0</v>
      </c>
      <c r="S800" s="135">
        <f>'[2]1'!$R$30</f>
        <v>0</v>
      </c>
      <c r="T800" s="135">
        <f>'[2]1'!$S$30</f>
        <v>0</v>
      </c>
      <c r="U800" s="135">
        <f>'[2]1'!$T$30</f>
        <v>0</v>
      </c>
      <c r="V800" s="135">
        <f>'[2]1'!$U$30</f>
        <v>0</v>
      </c>
      <c r="W800" s="135">
        <f>'[2]1'!$V$30</f>
        <v>0</v>
      </c>
      <c r="X800" s="135">
        <f>'[2]1'!$W$30</f>
        <v>0</v>
      </c>
      <c r="Y800" s="136">
        <f>'[2]1'!$X$30</f>
        <v>0</v>
      </c>
    </row>
    <row r="801" spans="1:25" ht="15" outlineLevel="2" thickBot="1" x14ac:dyDescent="0.25">
      <c r="A801" s="8" t="s">
        <v>57</v>
      </c>
      <c r="B801" s="134">
        <v>180.11728199999999</v>
      </c>
      <c r="C801" s="135">
        <v>180.11728199999999</v>
      </c>
      <c r="D801" s="135">
        <v>180.11728199999999</v>
      </c>
      <c r="E801" s="135">
        <v>180.11728199999999</v>
      </c>
      <c r="F801" s="135">
        <v>180.11728199999999</v>
      </c>
      <c r="G801" s="135">
        <v>180.11728199999999</v>
      </c>
      <c r="H801" s="135">
        <v>180.11728199999999</v>
      </c>
      <c r="I801" s="135">
        <v>180.11728199999999</v>
      </c>
      <c r="J801" s="135">
        <v>180.11728199999999</v>
      </c>
      <c r="K801" s="135">
        <v>180.11728199999999</v>
      </c>
      <c r="L801" s="135">
        <v>180.11728199999999</v>
      </c>
      <c r="M801" s="135">
        <v>180.11728199999999</v>
      </c>
      <c r="N801" s="135">
        <v>180.11728199999999</v>
      </c>
      <c r="O801" s="135">
        <v>180.11728199999999</v>
      </c>
      <c r="P801" s="135">
        <v>180.11728199999999</v>
      </c>
      <c r="Q801" s="135">
        <v>180.11728199999999</v>
      </c>
      <c r="R801" s="135">
        <v>180.11728199999999</v>
      </c>
      <c r="S801" s="135">
        <v>180.11728199999999</v>
      </c>
      <c r="T801" s="135">
        <v>180.11728199999999</v>
      </c>
      <c r="U801" s="135">
        <v>180.11728199999999</v>
      </c>
      <c r="V801" s="135">
        <v>180.11728199999999</v>
      </c>
      <c r="W801" s="135">
        <v>180.11728199999999</v>
      </c>
      <c r="X801" s="135">
        <v>180.11728199999999</v>
      </c>
      <c r="Y801" s="136">
        <v>180.11728199999999</v>
      </c>
    </row>
    <row r="802" spans="1:25" ht="26.25" outlineLevel="2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9.5" customHeight="1" thickBot="1" x14ac:dyDescent="0.25">
      <c r="A803" s="8" t="s">
        <v>59</v>
      </c>
      <c r="B803" s="134">
        <f>'[3]ВЭК 4 цк'!$H$4</f>
        <v>5.5585576391089715</v>
      </c>
      <c r="C803" s="135">
        <f>'[3]ВЭК 4 цк'!$H$4</f>
        <v>5.5585576391089715</v>
      </c>
      <c r="D803" s="135">
        <f>'[3]ВЭК 4 цк'!$H$4</f>
        <v>5.5585576391089715</v>
      </c>
      <c r="E803" s="135">
        <f>'[3]ВЭК 4 цк'!$H$4</f>
        <v>5.5585576391089715</v>
      </c>
      <c r="F803" s="135">
        <f>'[3]ВЭК 4 цк'!$H$4</f>
        <v>5.5585576391089715</v>
      </c>
      <c r="G803" s="135">
        <f>'[3]ВЭК 4 цк'!$H$4</f>
        <v>5.5585576391089715</v>
      </c>
      <c r="H803" s="135">
        <f>'[3]ВЭК 4 цк'!$H$4</f>
        <v>5.5585576391089715</v>
      </c>
      <c r="I803" s="135">
        <f>'[3]ВЭК 4 цк'!$H$4</f>
        <v>5.5585576391089715</v>
      </c>
      <c r="J803" s="135">
        <f>'[3]ВЭК 4 цк'!$H$4</f>
        <v>5.5585576391089715</v>
      </c>
      <c r="K803" s="135">
        <f>'[3]ВЭК 4 цк'!$H$4</f>
        <v>5.5585576391089715</v>
      </c>
      <c r="L803" s="135">
        <f>'[3]ВЭК 4 цк'!$H$4</f>
        <v>5.5585576391089715</v>
      </c>
      <c r="M803" s="135">
        <f>'[3]ВЭК 4 цк'!$H$4</f>
        <v>5.5585576391089715</v>
      </c>
      <c r="N803" s="135">
        <f>'[3]ВЭК 4 цк'!$H$4</f>
        <v>5.5585576391089715</v>
      </c>
      <c r="O803" s="135">
        <f>'[3]ВЭК 4 цк'!$H$4</f>
        <v>5.5585576391089715</v>
      </c>
      <c r="P803" s="135">
        <f>'[3]ВЭК 4 цк'!$H$4</f>
        <v>5.5585576391089715</v>
      </c>
      <c r="Q803" s="135">
        <f>'[3]ВЭК 4 цк'!$H$4</f>
        <v>5.5585576391089715</v>
      </c>
      <c r="R803" s="135">
        <f>'[3]ВЭК 4 цк'!$H$4</f>
        <v>5.5585576391089715</v>
      </c>
      <c r="S803" s="135">
        <f>'[3]ВЭК 4 цк'!$H$4</f>
        <v>5.5585576391089715</v>
      </c>
      <c r="T803" s="135">
        <f>'[3]ВЭК 4 цк'!$H$4</f>
        <v>5.5585576391089715</v>
      </c>
      <c r="U803" s="135">
        <f>'[3]ВЭК 4 цк'!$H$4</f>
        <v>5.5585576391089715</v>
      </c>
      <c r="V803" s="135">
        <f>'[3]ВЭК 4 цк'!$H$4</f>
        <v>5.5585576391089715</v>
      </c>
      <c r="W803" s="135">
        <f>'[3]ВЭК 4 цк'!$H$4</f>
        <v>5.5585576391089715</v>
      </c>
      <c r="X803" s="135">
        <f>'[3]ВЭК 4 цк'!$H$4</f>
        <v>5.5585576391089715</v>
      </c>
      <c r="Y803" s="136">
        <f>'[3]ВЭК 4 цк'!$H$4</f>
        <v>5.5585576391089715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410.85083963910898</v>
      </c>
      <c r="C804" s="131">
        <f t="shared" si="308"/>
        <v>410.85083963910898</v>
      </c>
      <c r="D804" s="131">
        <f t="shared" si="308"/>
        <v>410.85083963910898</v>
      </c>
      <c r="E804" s="131">
        <f t="shared" si="308"/>
        <v>410.85083963910898</v>
      </c>
      <c r="F804" s="131">
        <f t="shared" si="308"/>
        <v>410.85083963910898</v>
      </c>
      <c r="G804" s="131">
        <f t="shared" si="308"/>
        <v>410.85083963910898</v>
      </c>
      <c r="H804" s="131">
        <f t="shared" si="308"/>
        <v>410.85083963910898</v>
      </c>
      <c r="I804" s="131">
        <f t="shared" si="308"/>
        <v>410.85083963910898</v>
      </c>
      <c r="J804" s="131">
        <f t="shared" si="308"/>
        <v>410.85083963910898</v>
      </c>
      <c r="K804" s="131">
        <f t="shared" si="308"/>
        <v>410.85083963910898</v>
      </c>
      <c r="L804" s="131">
        <f t="shared" si="308"/>
        <v>410.85083963910898</v>
      </c>
      <c r="M804" s="131">
        <f t="shared" si="308"/>
        <v>410.85083963910898</v>
      </c>
      <c r="N804" s="131">
        <f t="shared" si="308"/>
        <v>410.85083963910898</v>
      </c>
      <c r="O804" s="131">
        <f t="shared" si="308"/>
        <v>410.85083963910898</v>
      </c>
      <c r="P804" s="131">
        <f t="shared" si="308"/>
        <v>410.85083963910898</v>
      </c>
      <c r="Q804" s="131">
        <f t="shared" si="308"/>
        <v>410.85083963910898</v>
      </c>
      <c r="R804" s="131">
        <f t="shared" si="308"/>
        <v>410.85083963910898</v>
      </c>
      <c r="S804" s="131">
        <f t="shared" si="308"/>
        <v>410.85083963910898</v>
      </c>
      <c r="T804" s="131">
        <f t="shared" si="308"/>
        <v>410.85083963910898</v>
      </c>
      <c r="U804" s="131">
        <f t="shared" si="308"/>
        <v>410.85083963910898</v>
      </c>
      <c r="V804" s="131">
        <f t="shared" si="308"/>
        <v>410.85083963910898</v>
      </c>
      <c r="W804" s="131">
        <f t="shared" si="308"/>
        <v>410.85083963910898</v>
      </c>
      <c r="X804" s="131">
        <f t="shared" si="308"/>
        <v>410.85083963910898</v>
      </c>
      <c r="Y804" s="131">
        <f t="shared" si="308"/>
        <v>410.85083963910898</v>
      </c>
    </row>
    <row r="805" spans="1:25" ht="51.75" outlineLevel="2" thickBot="1" x14ac:dyDescent="0.25">
      <c r="A805" s="8" t="s">
        <v>88</v>
      </c>
      <c r="B805" s="134">
        <f>'[2]1'!$A$31</f>
        <v>0</v>
      </c>
      <c r="C805" s="135">
        <f>'[2]1'!$B$31</f>
        <v>0</v>
      </c>
      <c r="D805" s="135">
        <f>'[2]1'!$C$31</f>
        <v>0</v>
      </c>
      <c r="E805" s="135">
        <f>'[2]1'!$D$31</f>
        <v>0</v>
      </c>
      <c r="F805" s="135">
        <f>'[2]1'!$E$31</f>
        <v>0</v>
      </c>
      <c r="G805" s="135">
        <f>'[2]1'!$F$31</f>
        <v>0</v>
      </c>
      <c r="H805" s="135">
        <f>'[2]1'!$G$31</f>
        <v>0</v>
      </c>
      <c r="I805" s="135">
        <f>'[2]1'!$H$31</f>
        <v>0</v>
      </c>
      <c r="J805" s="135">
        <f>'[2]1'!$I$31</f>
        <v>0</v>
      </c>
      <c r="K805" s="135">
        <f>'[2]1'!$J$31</f>
        <v>0</v>
      </c>
      <c r="L805" s="135">
        <f>'[2]1'!$K$31</f>
        <v>0</v>
      </c>
      <c r="M805" s="135">
        <f>'[2]1'!$L$31</f>
        <v>0</v>
      </c>
      <c r="N805" s="135">
        <f>'[2]1'!$M$31</f>
        <v>0</v>
      </c>
      <c r="O805" s="135">
        <f>'[2]1'!$N$31</f>
        <v>0</v>
      </c>
      <c r="P805" s="135">
        <f>'[2]1'!$O$31</f>
        <v>0</v>
      </c>
      <c r="Q805" s="135">
        <f>'[2]1'!$P$31</f>
        <v>0</v>
      </c>
      <c r="R805" s="135">
        <f>'[2]1'!$Q$31</f>
        <v>0</v>
      </c>
      <c r="S805" s="135">
        <f>'[2]1'!$R$31</f>
        <v>0</v>
      </c>
      <c r="T805" s="135">
        <f>'[2]1'!$S$31</f>
        <v>0</v>
      </c>
      <c r="U805" s="135">
        <f>'[2]1'!$T$31</f>
        <v>0</v>
      </c>
      <c r="V805" s="135">
        <f>'[2]1'!$U$31</f>
        <v>0</v>
      </c>
      <c r="W805" s="135">
        <f>'[2]1'!$V$31</f>
        <v>0</v>
      </c>
      <c r="X805" s="135">
        <f>'[2]1'!$W$31</f>
        <v>0</v>
      </c>
      <c r="Y805" s="136">
        <f>'[2]1'!$X$31</f>
        <v>0</v>
      </c>
    </row>
    <row r="806" spans="1:25" ht="15" outlineLevel="2" thickBot="1" x14ac:dyDescent="0.25">
      <c r="A806" s="8" t="s">
        <v>57</v>
      </c>
      <c r="B806" s="134">
        <v>180.11728199999999</v>
      </c>
      <c r="C806" s="135">
        <v>180.11728199999999</v>
      </c>
      <c r="D806" s="135">
        <v>180.11728199999999</v>
      </c>
      <c r="E806" s="135">
        <v>180.11728199999999</v>
      </c>
      <c r="F806" s="135">
        <v>180.11728199999999</v>
      </c>
      <c r="G806" s="135">
        <v>180.11728199999999</v>
      </c>
      <c r="H806" s="135">
        <v>180.11728199999999</v>
      </c>
      <c r="I806" s="135">
        <v>180.11728199999999</v>
      </c>
      <c r="J806" s="135">
        <v>180.11728199999999</v>
      </c>
      <c r="K806" s="135">
        <v>180.11728199999999</v>
      </c>
      <c r="L806" s="135">
        <v>180.11728199999999</v>
      </c>
      <c r="M806" s="135">
        <v>180.11728199999999</v>
      </c>
      <c r="N806" s="135">
        <v>180.11728199999999</v>
      </c>
      <c r="O806" s="135">
        <v>180.11728199999999</v>
      </c>
      <c r="P806" s="135">
        <v>180.11728199999999</v>
      </c>
      <c r="Q806" s="135">
        <v>180.11728199999999</v>
      </c>
      <c r="R806" s="135">
        <v>180.11728199999999</v>
      </c>
      <c r="S806" s="135">
        <v>180.11728199999999</v>
      </c>
      <c r="T806" s="135">
        <v>180.11728199999999</v>
      </c>
      <c r="U806" s="135">
        <v>180.11728199999999</v>
      </c>
      <c r="V806" s="135">
        <v>180.11728199999999</v>
      </c>
      <c r="W806" s="135">
        <v>180.11728199999999</v>
      </c>
      <c r="X806" s="135">
        <v>180.11728199999999</v>
      </c>
      <c r="Y806" s="136">
        <v>180.11728199999999</v>
      </c>
    </row>
    <row r="807" spans="1:25" ht="26.25" outlineLevel="2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thickBot="1" x14ac:dyDescent="0.25">
      <c r="A808" s="8" t="s">
        <v>59</v>
      </c>
      <c r="B808" s="134">
        <f>'[3]ВЭК 4 цк'!$H$4</f>
        <v>5.5585576391089715</v>
      </c>
      <c r="C808" s="135">
        <f>'[3]ВЭК 4 цк'!$H$4</f>
        <v>5.5585576391089715</v>
      </c>
      <c r="D808" s="135">
        <f>'[3]ВЭК 4 цк'!$H$4</f>
        <v>5.5585576391089715</v>
      </c>
      <c r="E808" s="135">
        <f>'[3]ВЭК 4 цк'!$H$4</f>
        <v>5.5585576391089715</v>
      </c>
      <c r="F808" s="135">
        <f>'[3]ВЭК 4 цк'!$H$4</f>
        <v>5.5585576391089715</v>
      </c>
      <c r="G808" s="135">
        <f>'[3]ВЭК 4 цк'!$H$4</f>
        <v>5.5585576391089715</v>
      </c>
      <c r="H808" s="135">
        <f>'[3]ВЭК 4 цк'!$H$4</f>
        <v>5.5585576391089715</v>
      </c>
      <c r="I808" s="135">
        <f>'[3]ВЭК 4 цк'!$H$4</f>
        <v>5.5585576391089715</v>
      </c>
      <c r="J808" s="135">
        <f>'[3]ВЭК 4 цк'!$H$4</f>
        <v>5.5585576391089715</v>
      </c>
      <c r="K808" s="135">
        <f>'[3]ВЭК 4 цк'!$H$4</f>
        <v>5.5585576391089715</v>
      </c>
      <c r="L808" s="135">
        <f>'[3]ВЭК 4 цк'!$H$4</f>
        <v>5.5585576391089715</v>
      </c>
      <c r="M808" s="135">
        <f>'[3]ВЭК 4 цк'!$H$4</f>
        <v>5.5585576391089715</v>
      </c>
      <c r="N808" s="135">
        <f>'[3]ВЭК 4 цк'!$H$4</f>
        <v>5.5585576391089715</v>
      </c>
      <c r="O808" s="135">
        <f>'[3]ВЭК 4 цк'!$H$4</f>
        <v>5.5585576391089715</v>
      </c>
      <c r="P808" s="135">
        <f>'[3]ВЭК 4 цк'!$H$4</f>
        <v>5.5585576391089715</v>
      </c>
      <c r="Q808" s="135">
        <f>'[3]ВЭК 4 цк'!$H$4</f>
        <v>5.5585576391089715</v>
      </c>
      <c r="R808" s="135">
        <f>'[3]ВЭК 4 цк'!$H$4</f>
        <v>5.5585576391089715</v>
      </c>
      <c r="S808" s="135">
        <f>'[3]ВЭК 4 цк'!$H$4</f>
        <v>5.5585576391089715</v>
      </c>
      <c r="T808" s="135">
        <f>'[3]ВЭК 4 цк'!$H$4</f>
        <v>5.5585576391089715</v>
      </c>
      <c r="U808" s="135">
        <f>'[3]ВЭК 4 цк'!$H$4</f>
        <v>5.5585576391089715</v>
      </c>
      <c r="V808" s="135">
        <f>'[3]ВЭК 4 цк'!$H$4</f>
        <v>5.5585576391089715</v>
      </c>
      <c r="W808" s="135">
        <f>'[3]ВЭК 4 цк'!$H$4</f>
        <v>5.5585576391089715</v>
      </c>
      <c r="X808" s="135">
        <f>'[3]ВЭК 4 цк'!$H$4</f>
        <v>5.5585576391089715</v>
      </c>
      <c r="Y808" s="136">
        <f>'[3]ВЭК 4 цк'!$H$4</f>
        <v>5.5585576391089715</v>
      </c>
    </row>
    <row r="809" spans="1:25" collapsed="1" x14ac:dyDescent="0.2">
      <c r="B809" s="11"/>
    </row>
    <row r="810" spans="1:25" s="13" customFormat="1" ht="30.75" customHeight="1" x14ac:dyDescent="0.25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 x14ac:dyDescent="0.25">
      <c r="A811"/>
    </row>
    <row r="812" spans="1:25" ht="15" customHeight="1" thickBot="1" x14ac:dyDescent="0.25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 x14ac:dyDescent="0.25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2221.611026659109</v>
      </c>
      <c r="C814" s="131">
        <f t="shared" si="310"/>
        <v>2233.001568799109</v>
      </c>
      <c r="D814" s="131">
        <f t="shared" si="310"/>
        <v>2295.2890484991094</v>
      </c>
      <c r="E814" s="131">
        <f t="shared" si="310"/>
        <v>2319.6779156091093</v>
      </c>
      <c r="F814" s="131">
        <f t="shared" si="310"/>
        <v>2319.5260117591092</v>
      </c>
      <c r="G814" s="131">
        <f t="shared" si="310"/>
        <v>2300.3061414791091</v>
      </c>
      <c r="H814" s="131">
        <f t="shared" si="310"/>
        <v>2269.7048302591093</v>
      </c>
      <c r="I814" s="131">
        <f t="shared" si="310"/>
        <v>2339.7988326791092</v>
      </c>
      <c r="J814" s="131">
        <f t="shared" si="310"/>
        <v>2327.1134047191094</v>
      </c>
      <c r="K814" s="131">
        <f t="shared" si="310"/>
        <v>2333.5434858091094</v>
      </c>
      <c r="L814" s="131">
        <f t="shared" si="310"/>
        <v>2313.6385752291094</v>
      </c>
      <c r="M814" s="131">
        <f t="shared" si="310"/>
        <v>2302.3507437091093</v>
      </c>
      <c r="N814" s="131">
        <f t="shared" si="310"/>
        <v>2278.694235779109</v>
      </c>
      <c r="O814" s="131">
        <f t="shared" si="310"/>
        <v>2264.038977629109</v>
      </c>
      <c r="P814" s="131">
        <f t="shared" si="310"/>
        <v>2253.5408218491093</v>
      </c>
      <c r="Q814" s="131">
        <f t="shared" si="310"/>
        <v>2255.2961169191094</v>
      </c>
      <c r="R814" s="131">
        <f t="shared" si="310"/>
        <v>2245.4756212891093</v>
      </c>
      <c r="S814" s="131">
        <f t="shared" si="310"/>
        <v>2264.7966834191093</v>
      </c>
      <c r="T814" s="131">
        <f t="shared" si="310"/>
        <v>2279.7171626291092</v>
      </c>
      <c r="U814" s="131">
        <f t="shared" si="310"/>
        <v>2258.2259721191094</v>
      </c>
      <c r="V814" s="131">
        <f t="shared" si="310"/>
        <v>2268.3932278191091</v>
      </c>
      <c r="W814" s="131">
        <f t="shared" si="310"/>
        <v>2261.4820030691094</v>
      </c>
      <c r="X814" s="131">
        <f t="shared" si="310"/>
        <v>2244.7552014291091</v>
      </c>
      <c r="Y814" s="131">
        <f t="shared" si="310"/>
        <v>2232.6132766891092</v>
      </c>
    </row>
    <row r="815" spans="1:25" ht="51.75" outlineLevel="2" thickBot="1" x14ac:dyDescent="0.25">
      <c r="A815" s="8" t="s">
        <v>88</v>
      </c>
      <c r="B815" s="134">
        <f>'[2]1'!$A$1</f>
        <v>1822.9153410199999</v>
      </c>
      <c r="C815" s="135">
        <f>'[2]1'!$B$1</f>
        <v>1834.3058831599999</v>
      </c>
      <c r="D815" s="135">
        <f>'[2]1'!$C$1</f>
        <v>1896.5933628600001</v>
      </c>
      <c r="E815" s="135">
        <f>'[2]1'!$D$1</f>
        <v>1920.9822299699999</v>
      </c>
      <c r="F815" s="135">
        <f>'[2]1'!$E$1</f>
        <v>1920.8303261200001</v>
      </c>
      <c r="G815" s="135">
        <f>'[2]1'!$F$1</f>
        <v>1901.61045584</v>
      </c>
      <c r="H815" s="135">
        <f>'[2]1'!$G$1</f>
        <v>1871.0091446199999</v>
      </c>
      <c r="I815" s="135">
        <f>'[2]1'!$H$1</f>
        <v>1941.1031470400001</v>
      </c>
      <c r="J815" s="135">
        <f>'[2]1'!$I$1</f>
        <v>1928.4177190800001</v>
      </c>
      <c r="K815" s="135">
        <f>'[2]1'!$J$1</f>
        <v>1934.84780017</v>
      </c>
      <c r="L815" s="135">
        <f>'[2]1'!$K$1</f>
        <v>1914.94288959</v>
      </c>
      <c r="M815" s="135">
        <f>'[2]1'!$L$1</f>
        <v>1903.65505807</v>
      </c>
      <c r="N815" s="135">
        <f>'[2]1'!$M$1</f>
        <v>1879.9985501399999</v>
      </c>
      <c r="O815" s="135">
        <f>'[2]1'!$N$1</f>
        <v>1865.3432919899999</v>
      </c>
      <c r="P815" s="135">
        <f>'[2]1'!$O$1</f>
        <v>1854.84513621</v>
      </c>
      <c r="Q815" s="135">
        <f>'[2]1'!$P$1</f>
        <v>1856.6004312800001</v>
      </c>
      <c r="R815" s="135">
        <f>'[2]1'!$Q$1</f>
        <v>1846.77993565</v>
      </c>
      <c r="S815" s="135">
        <f>'[2]1'!$R$1</f>
        <v>1866.1009977799999</v>
      </c>
      <c r="T815" s="135">
        <f>'[2]1'!$S$1</f>
        <v>1881.0214769900001</v>
      </c>
      <c r="U815" s="135">
        <f>'[2]1'!$T$1</f>
        <v>1859.5302864800001</v>
      </c>
      <c r="V815" s="135">
        <f>'[2]1'!$U$1</f>
        <v>1869.69754218</v>
      </c>
      <c r="W815" s="135">
        <f>'[2]1'!$V$1</f>
        <v>1862.7863174300001</v>
      </c>
      <c r="X815" s="135">
        <f>'[2]1'!$W$1</f>
        <v>1846.05951579</v>
      </c>
      <c r="Y815" s="136">
        <f>'[2]1'!$X$1</f>
        <v>1833.9175910500001</v>
      </c>
    </row>
    <row r="816" spans="1:25" ht="15" outlineLevel="2" thickBot="1" x14ac:dyDescent="0.25">
      <c r="A816" s="8" t="s">
        <v>57</v>
      </c>
      <c r="B816" s="134">
        <v>167.96212800000001</v>
      </c>
      <c r="C816" s="135">
        <v>167.96212800000001</v>
      </c>
      <c r="D816" s="135">
        <v>167.96212800000001</v>
      </c>
      <c r="E816" s="135">
        <v>167.96212800000001</v>
      </c>
      <c r="F816" s="135">
        <v>167.96212800000001</v>
      </c>
      <c r="G816" s="135">
        <v>167.96212800000001</v>
      </c>
      <c r="H816" s="135">
        <v>167.96212800000001</v>
      </c>
      <c r="I816" s="135">
        <v>167.96212800000001</v>
      </c>
      <c r="J816" s="135">
        <v>167.96212800000001</v>
      </c>
      <c r="K816" s="135">
        <v>167.96212800000001</v>
      </c>
      <c r="L816" s="135">
        <v>167.96212800000001</v>
      </c>
      <c r="M816" s="135">
        <v>167.96212800000001</v>
      </c>
      <c r="N816" s="135">
        <v>167.96212800000001</v>
      </c>
      <c r="O816" s="135">
        <v>167.96212800000001</v>
      </c>
      <c r="P816" s="135">
        <v>167.96212800000001</v>
      </c>
      <c r="Q816" s="135">
        <v>167.96212800000001</v>
      </c>
      <c r="R816" s="135">
        <v>167.96212800000001</v>
      </c>
      <c r="S816" s="135">
        <v>167.96212800000001</v>
      </c>
      <c r="T816" s="135">
        <v>167.96212800000001</v>
      </c>
      <c r="U816" s="135">
        <v>167.96212800000001</v>
      </c>
      <c r="V816" s="135">
        <v>167.96212800000001</v>
      </c>
      <c r="W816" s="135">
        <v>167.96212800000001</v>
      </c>
      <c r="X816" s="135">
        <v>167.96212800000001</v>
      </c>
      <c r="Y816" s="136">
        <v>167.96212800000001</v>
      </c>
    </row>
    <row r="817" spans="1:25" ht="26.25" outlineLevel="2" thickBot="1" x14ac:dyDescent="0.25">
      <c r="A817" s="8" t="s">
        <v>84</v>
      </c>
      <c r="B817" s="134">
        <f t="shared" ref="B817:Y817" si="311">450.35/2</f>
        <v>225.17500000000001</v>
      </c>
      <c r="C817" s="135">
        <f t="shared" si="311"/>
        <v>225.17500000000001</v>
      </c>
      <c r="D817" s="135">
        <f t="shared" si="311"/>
        <v>225.17500000000001</v>
      </c>
      <c r="E817" s="135">
        <f t="shared" si="311"/>
        <v>225.17500000000001</v>
      </c>
      <c r="F817" s="135">
        <f t="shared" si="311"/>
        <v>225.17500000000001</v>
      </c>
      <c r="G817" s="135">
        <f t="shared" si="311"/>
        <v>225.17500000000001</v>
      </c>
      <c r="H817" s="135">
        <f t="shared" si="311"/>
        <v>225.17500000000001</v>
      </c>
      <c r="I817" s="135">
        <f t="shared" si="311"/>
        <v>225.17500000000001</v>
      </c>
      <c r="J817" s="135">
        <f t="shared" si="311"/>
        <v>225.17500000000001</v>
      </c>
      <c r="K817" s="135">
        <f t="shared" si="311"/>
        <v>225.17500000000001</v>
      </c>
      <c r="L817" s="135">
        <f t="shared" si="311"/>
        <v>225.17500000000001</v>
      </c>
      <c r="M817" s="135">
        <f t="shared" si="311"/>
        <v>225.17500000000001</v>
      </c>
      <c r="N817" s="135">
        <f t="shared" si="311"/>
        <v>225.17500000000001</v>
      </c>
      <c r="O817" s="135">
        <f t="shared" si="311"/>
        <v>225.17500000000001</v>
      </c>
      <c r="P817" s="135">
        <f t="shared" si="311"/>
        <v>225.17500000000001</v>
      </c>
      <c r="Q817" s="135">
        <f t="shared" si="311"/>
        <v>225.17500000000001</v>
      </c>
      <c r="R817" s="135">
        <f t="shared" si="311"/>
        <v>225.17500000000001</v>
      </c>
      <c r="S817" s="135">
        <f t="shared" si="311"/>
        <v>225.17500000000001</v>
      </c>
      <c r="T817" s="135">
        <f t="shared" si="311"/>
        <v>225.17500000000001</v>
      </c>
      <c r="U817" s="135">
        <f t="shared" si="311"/>
        <v>225.17500000000001</v>
      </c>
      <c r="V817" s="135">
        <f t="shared" si="311"/>
        <v>225.17500000000001</v>
      </c>
      <c r="W817" s="135">
        <f t="shared" si="311"/>
        <v>225.17500000000001</v>
      </c>
      <c r="X817" s="135">
        <f t="shared" si="311"/>
        <v>225.17500000000001</v>
      </c>
      <c r="Y817" s="136">
        <f t="shared" si="311"/>
        <v>225.17500000000001</v>
      </c>
    </row>
    <row r="818" spans="1:25" ht="15" outlineLevel="2" thickBot="1" x14ac:dyDescent="0.25">
      <c r="A818" s="8" t="s">
        <v>59</v>
      </c>
      <c r="B818" s="134">
        <f>'[3]ВЭК 4 цк'!$H$4</f>
        <v>5.5585576391089715</v>
      </c>
      <c r="C818" s="135">
        <f>'[3]ВЭК 4 цк'!$H$4</f>
        <v>5.5585576391089715</v>
      </c>
      <c r="D818" s="135">
        <f>'[3]ВЭК 4 цк'!$H$4</f>
        <v>5.5585576391089715</v>
      </c>
      <c r="E818" s="135">
        <f>'[3]ВЭК 4 цк'!$H$4</f>
        <v>5.5585576391089715</v>
      </c>
      <c r="F818" s="135">
        <f>'[3]ВЭК 4 цк'!$H$4</f>
        <v>5.5585576391089715</v>
      </c>
      <c r="G818" s="135">
        <f>'[3]ВЭК 4 цк'!$H$4</f>
        <v>5.5585576391089715</v>
      </c>
      <c r="H818" s="135">
        <f>'[3]ВЭК 4 цк'!$H$4</f>
        <v>5.5585576391089715</v>
      </c>
      <c r="I818" s="135">
        <f>'[3]ВЭК 4 цк'!$H$4</f>
        <v>5.5585576391089715</v>
      </c>
      <c r="J818" s="135">
        <f>'[3]ВЭК 4 цк'!$H$4</f>
        <v>5.5585576391089715</v>
      </c>
      <c r="K818" s="135">
        <f>'[3]ВЭК 4 цк'!$H$4</f>
        <v>5.5585576391089715</v>
      </c>
      <c r="L818" s="135">
        <f>'[3]ВЭК 4 цк'!$H$4</f>
        <v>5.5585576391089715</v>
      </c>
      <c r="M818" s="135">
        <f>'[3]ВЭК 4 цк'!$H$4</f>
        <v>5.5585576391089715</v>
      </c>
      <c r="N818" s="135">
        <f>'[3]ВЭК 4 цк'!$H$4</f>
        <v>5.5585576391089715</v>
      </c>
      <c r="O818" s="135">
        <f>'[3]ВЭК 4 цк'!$H$4</f>
        <v>5.5585576391089715</v>
      </c>
      <c r="P818" s="135">
        <f>'[3]ВЭК 4 цк'!$H$4</f>
        <v>5.5585576391089715</v>
      </c>
      <c r="Q818" s="135">
        <f>'[3]ВЭК 4 цк'!$H$4</f>
        <v>5.5585576391089715</v>
      </c>
      <c r="R818" s="135">
        <f>'[3]ВЭК 4 цк'!$H$4</f>
        <v>5.5585576391089715</v>
      </c>
      <c r="S818" s="135">
        <f>'[3]ВЭК 4 цк'!$H$4</f>
        <v>5.5585576391089715</v>
      </c>
      <c r="T818" s="135">
        <f>'[3]ВЭК 4 цк'!$H$4</f>
        <v>5.5585576391089715</v>
      </c>
      <c r="U818" s="135">
        <f>'[3]ВЭК 4 цк'!$H$4</f>
        <v>5.5585576391089715</v>
      </c>
      <c r="V818" s="135">
        <f>'[3]ВЭК 4 цк'!$H$4</f>
        <v>5.5585576391089715</v>
      </c>
      <c r="W818" s="135">
        <f>'[3]ВЭК 4 цк'!$H$4</f>
        <v>5.5585576391089715</v>
      </c>
      <c r="X818" s="135">
        <f>'[3]ВЭК 4 цк'!$H$4</f>
        <v>5.5585576391089715</v>
      </c>
      <c r="Y818" s="136">
        <f>'[3]ВЭК 4 цк'!$H$4</f>
        <v>5.5585576391089715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2275.8400314091091</v>
      </c>
      <c r="C819" s="131">
        <f t="shared" si="312"/>
        <v>2256.5572200091092</v>
      </c>
      <c r="D819" s="131">
        <f t="shared" si="312"/>
        <v>2258.3720525791091</v>
      </c>
      <c r="E819" s="131">
        <f t="shared" si="312"/>
        <v>2264.5573159691094</v>
      </c>
      <c r="F819" s="131">
        <f t="shared" si="312"/>
        <v>2257.9963646891092</v>
      </c>
      <c r="G819" s="131">
        <f t="shared" si="312"/>
        <v>2276.8238483291093</v>
      </c>
      <c r="H819" s="131">
        <f t="shared" si="312"/>
        <v>2312.1667411291091</v>
      </c>
      <c r="I819" s="131">
        <f t="shared" si="312"/>
        <v>2283.9591600691092</v>
      </c>
      <c r="J819" s="131">
        <f t="shared" si="312"/>
        <v>2235.9114777591094</v>
      </c>
      <c r="K819" s="131">
        <f t="shared" si="312"/>
        <v>2255.8619143391093</v>
      </c>
      <c r="L819" s="131">
        <f t="shared" si="312"/>
        <v>2242.1733564691094</v>
      </c>
      <c r="M819" s="131">
        <f t="shared" si="312"/>
        <v>2232.590420439109</v>
      </c>
      <c r="N819" s="131">
        <f t="shared" si="312"/>
        <v>2182.8709468091092</v>
      </c>
      <c r="O819" s="131">
        <f t="shared" si="312"/>
        <v>2258.6549605091091</v>
      </c>
      <c r="P819" s="131">
        <f t="shared" si="312"/>
        <v>2313.0742608291093</v>
      </c>
      <c r="Q819" s="131">
        <f t="shared" si="312"/>
        <v>2308.8067039491093</v>
      </c>
      <c r="R819" s="131">
        <f t="shared" si="312"/>
        <v>2282.3575593191094</v>
      </c>
      <c r="S819" s="131">
        <f t="shared" si="312"/>
        <v>2212.0476297491091</v>
      </c>
      <c r="T819" s="131">
        <f t="shared" si="312"/>
        <v>2203.5085057391093</v>
      </c>
      <c r="U819" s="131">
        <f t="shared" si="312"/>
        <v>2264.0818765691092</v>
      </c>
      <c r="V819" s="131">
        <f t="shared" si="312"/>
        <v>2284.3465087191094</v>
      </c>
      <c r="W819" s="131">
        <f t="shared" si="312"/>
        <v>2292.617833249109</v>
      </c>
      <c r="X819" s="131">
        <f t="shared" si="312"/>
        <v>2324.143532659109</v>
      </c>
      <c r="Y819" s="131">
        <f t="shared" si="312"/>
        <v>2304.5613087891093</v>
      </c>
    </row>
    <row r="820" spans="1:25" ht="51.75" outlineLevel="2" thickBot="1" x14ac:dyDescent="0.25">
      <c r="A820" s="8" t="s">
        <v>88</v>
      </c>
      <c r="B820" s="134">
        <f>'[2]1'!$A$2</f>
        <v>1877.14434577</v>
      </c>
      <c r="C820" s="135">
        <f>'[2]1'!$B$2</f>
        <v>1857.8615343700001</v>
      </c>
      <c r="D820" s="135">
        <f>'[2]1'!$C$2</f>
        <v>1859.67636694</v>
      </c>
      <c r="E820" s="135">
        <f>'[2]1'!$D$2</f>
        <v>1865.86163033</v>
      </c>
      <c r="F820" s="135">
        <f>'[2]1'!$E$2</f>
        <v>1859.3006790500001</v>
      </c>
      <c r="G820" s="135">
        <f>'[2]1'!$F$2</f>
        <v>1878.12816269</v>
      </c>
      <c r="H820" s="135">
        <f>'[2]1'!$G$2</f>
        <v>1913.47105549</v>
      </c>
      <c r="I820" s="135">
        <f>'[2]1'!$H$2</f>
        <v>1885.2634744300001</v>
      </c>
      <c r="J820" s="135">
        <f>'[2]1'!$I$2</f>
        <v>1837.2157921200001</v>
      </c>
      <c r="K820" s="135">
        <f>'[2]1'!$J$2</f>
        <v>1857.1662286999999</v>
      </c>
      <c r="L820" s="135">
        <f>'[2]1'!$K$2</f>
        <v>1843.4776708300001</v>
      </c>
      <c r="M820" s="135">
        <f>'[2]1'!$L$2</f>
        <v>1833.8947347999999</v>
      </c>
      <c r="N820" s="135">
        <f>'[2]1'!$M$2</f>
        <v>1784.1752611700001</v>
      </c>
      <c r="O820" s="135">
        <f>'[2]1'!$N$2</f>
        <v>1859.9592748699999</v>
      </c>
      <c r="P820" s="135">
        <f>'[2]1'!$O$2</f>
        <v>1914.37857519</v>
      </c>
      <c r="Q820" s="135">
        <f>'[2]1'!$P$2</f>
        <v>1910.11101831</v>
      </c>
      <c r="R820" s="135">
        <f>'[2]1'!$Q$2</f>
        <v>1883.6618736800001</v>
      </c>
      <c r="S820" s="135">
        <f>'[2]1'!$R$2</f>
        <v>1813.35194411</v>
      </c>
      <c r="T820" s="135">
        <f>'[2]1'!$S$2</f>
        <v>1804.8128201</v>
      </c>
      <c r="U820" s="135">
        <f>'[2]1'!$T$2</f>
        <v>1865.3861909300001</v>
      </c>
      <c r="V820" s="135">
        <f>'[2]1'!$U$2</f>
        <v>1885.65082308</v>
      </c>
      <c r="W820" s="135">
        <f>'[2]1'!$V$2</f>
        <v>1893.9221476099999</v>
      </c>
      <c r="X820" s="135">
        <f>'[2]1'!$W$2</f>
        <v>1925.4478470199999</v>
      </c>
      <c r="Y820" s="136">
        <f>'[2]1'!$X$2</f>
        <v>1905.8656231499999</v>
      </c>
    </row>
    <row r="821" spans="1:25" ht="15" outlineLevel="2" thickBot="1" x14ac:dyDescent="0.25">
      <c r="A821" s="8" t="s">
        <v>57</v>
      </c>
      <c r="B821" s="134">
        <v>167.96212800000001</v>
      </c>
      <c r="C821" s="135">
        <v>167.96212800000001</v>
      </c>
      <c r="D821" s="135">
        <v>167.96212800000001</v>
      </c>
      <c r="E821" s="135">
        <v>167.96212800000001</v>
      </c>
      <c r="F821" s="135">
        <v>167.96212800000001</v>
      </c>
      <c r="G821" s="135">
        <v>167.96212800000001</v>
      </c>
      <c r="H821" s="135">
        <v>167.96212800000001</v>
      </c>
      <c r="I821" s="135">
        <v>167.96212800000001</v>
      </c>
      <c r="J821" s="135">
        <v>167.96212800000001</v>
      </c>
      <c r="K821" s="135">
        <v>167.96212800000001</v>
      </c>
      <c r="L821" s="135">
        <v>167.96212800000001</v>
      </c>
      <c r="M821" s="135">
        <v>167.96212800000001</v>
      </c>
      <c r="N821" s="135">
        <v>167.96212800000001</v>
      </c>
      <c r="O821" s="135">
        <v>167.96212800000001</v>
      </c>
      <c r="P821" s="135">
        <v>167.96212800000001</v>
      </c>
      <c r="Q821" s="135">
        <v>167.96212800000001</v>
      </c>
      <c r="R821" s="135">
        <v>167.96212800000001</v>
      </c>
      <c r="S821" s="135">
        <v>167.96212800000001</v>
      </c>
      <c r="T821" s="135">
        <v>167.96212800000001</v>
      </c>
      <c r="U821" s="135">
        <v>167.96212800000001</v>
      </c>
      <c r="V821" s="135">
        <v>167.96212800000001</v>
      </c>
      <c r="W821" s="135">
        <v>167.96212800000001</v>
      </c>
      <c r="X821" s="135">
        <v>167.96212800000001</v>
      </c>
      <c r="Y821" s="136">
        <v>167.96212800000001</v>
      </c>
    </row>
    <row r="822" spans="1:25" ht="26.25" outlineLevel="2" thickBot="1" x14ac:dyDescent="0.25">
      <c r="A822" s="8" t="s">
        <v>84</v>
      </c>
      <c r="B822" s="134">
        <f t="shared" ref="B822:Y822" si="313">450.35/2</f>
        <v>225.17500000000001</v>
      </c>
      <c r="C822" s="135">
        <f t="shared" si="313"/>
        <v>225.17500000000001</v>
      </c>
      <c r="D822" s="135">
        <f t="shared" si="313"/>
        <v>225.17500000000001</v>
      </c>
      <c r="E822" s="135">
        <f t="shared" si="313"/>
        <v>225.17500000000001</v>
      </c>
      <c r="F822" s="135">
        <f t="shared" si="313"/>
        <v>225.17500000000001</v>
      </c>
      <c r="G822" s="135">
        <f t="shared" si="313"/>
        <v>225.17500000000001</v>
      </c>
      <c r="H822" s="135">
        <f t="shared" si="313"/>
        <v>225.17500000000001</v>
      </c>
      <c r="I822" s="135">
        <f t="shared" si="313"/>
        <v>225.17500000000001</v>
      </c>
      <c r="J822" s="135">
        <f t="shared" si="313"/>
        <v>225.17500000000001</v>
      </c>
      <c r="K822" s="135">
        <f t="shared" si="313"/>
        <v>225.17500000000001</v>
      </c>
      <c r="L822" s="135">
        <f t="shared" si="313"/>
        <v>225.17500000000001</v>
      </c>
      <c r="M822" s="135">
        <f t="shared" si="313"/>
        <v>225.17500000000001</v>
      </c>
      <c r="N822" s="135">
        <f t="shared" si="313"/>
        <v>225.17500000000001</v>
      </c>
      <c r="O822" s="135">
        <f t="shared" si="313"/>
        <v>225.17500000000001</v>
      </c>
      <c r="P822" s="135">
        <f t="shared" si="313"/>
        <v>225.17500000000001</v>
      </c>
      <c r="Q822" s="135">
        <f t="shared" si="313"/>
        <v>225.17500000000001</v>
      </c>
      <c r="R822" s="135">
        <f t="shared" si="313"/>
        <v>225.17500000000001</v>
      </c>
      <c r="S822" s="135">
        <f t="shared" si="313"/>
        <v>225.17500000000001</v>
      </c>
      <c r="T822" s="135">
        <f t="shared" si="313"/>
        <v>225.17500000000001</v>
      </c>
      <c r="U822" s="135">
        <f t="shared" si="313"/>
        <v>225.17500000000001</v>
      </c>
      <c r="V822" s="135">
        <f t="shared" si="313"/>
        <v>225.17500000000001</v>
      </c>
      <c r="W822" s="135">
        <f t="shared" si="313"/>
        <v>225.17500000000001</v>
      </c>
      <c r="X822" s="135">
        <f t="shared" si="313"/>
        <v>225.17500000000001</v>
      </c>
      <c r="Y822" s="136">
        <f t="shared" si="313"/>
        <v>225.17500000000001</v>
      </c>
    </row>
    <row r="823" spans="1:25" ht="15" outlineLevel="2" thickBot="1" x14ac:dyDescent="0.25">
      <c r="A823" s="8" t="s">
        <v>59</v>
      </c>
      <c r="B823" s="134">
        <f>'[3]ВЭК 4 цк'!$H$4</f>
        <v>5.5585576391089715</v>
      </c>
      <c r="C823" s="135">
        <f>'[3]ВЭК 4 цк'!$H$4</f>
        <v>5.5585576391089715</v>
      </c>
      <c r="D823" s="135">
        <f>'[3]ВЭК 4 цк'!$H$4</f>
        <v>5.5585576391089715</v>
      </c>
      <c r="E823" s="135">
        <f>'[3]ВЭК 4 цк'!$H$4</f>
        <v>5.5585576391089715</v>
      </c>
      <c r="F823" s="135">
        <f>'[3]ВЭК 4 цк'!$H$4</f>
        <v>5.5585576391089715</v>
      </c>
      <c r="G823" s="135">
        <f>'[3]ВЭК 4 цк'!$H$4</f>
        <v>5.5585576391089715</v>
      </c>
      <c r="H823" s="135">
        <f>'[3]ВЭК 4 цк'!$H$4</f>
        <v>5.5585576391089715</v>
      </c>
      <c r="I823" s="135">
        <f>'[3]ВЭК 4 цк'!$H$4</f>
        <v>5.5585576391089715</v>
      </c>
      <c r="J823" s="135">
        <f>'[3]ВЭК 4 цк'!$H$4</f>
        <v>5.5585576391089715</v>
      </c>
      <c r="K823" s="135">
        <f>'[3]ВЭК 4 цк'!$H$4</f>
        <v>5.5585576391089715</v>
      </c>
      <c r="L823" s="135">
        <f>'[3]ВЭК 4 цк'!$H$4</f>
        <v>5.5585576391089715</v>
      </c>
      <c r="M823" s="135">
        <f>'[3]ВЭК 4 цк'!$H$4</f>
        <v>5.5585576391089715</v>
      </c>
      <c r="N823" s="135">
        <f>'[3]ВЭК 4 цк'!$H$4</f>
        <v>5.5585576391089715</v>
      </c>
      <c r="O823" s="135">
        <f>'[3]ВЭК 4 цк'!$H$4</f>
        <v>5.5585576391089715</v>
      </c>
      <c r="P823" s="135">
        <f>'[3]ВЭК 4 цк'!$H$4</f>
        <v>5.5585576391089715</v>
      </c>
      <c r="Q823" s="135">
        <f>'[3]ВЭК 4 цк'!$H$4</f>
        <v>5.5585576391089715</v>
      </c>
      <c r="R823" s="135">
        <f>'[3]ВЭК 4 цк'!$H$4</f>
        <v>5.5585576391089715</v>
      </c>
      <c r="S823" s="135">
        <f>'[3]ВЭК 4 цк'!$H$4</f>
        <v>5.5585576391089715</v>
      </c>
      <c r="T823" s="135">
        <f>'[3]ВЭК 4 цк'!$H$4</f>
        <v>5.5585576391089715</v>
      </c>
      <c r="U823" s="135">
        <f>'[3]ВЭК 4 цк'!$H$4</f>
        <v>5.5585576391089715</v>
      </c>
      <c r="V823" s="135">
        <f>'[3]ВЭК 4 цк'!$H$4</f>
        <v>5.5585576391089715</v>
      </c>
      <c r="W823" s="135">
        <f>'[3]ВЭК 4 цк'!$H$4</f>
        <v>5.5585576391089715</v>
      </c>
      <c r="X823" s="135">
        <f>'[3]ВЭК 4 цк'!$H$4</f>
        <v>5.5585576391089715</v>
      </c>
      <c r="Y823" s="136">
        <f>'[3]ВЭК 4 цк'!$H$4</f>
        <v>5.5585576391089715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2185.8891069891092</v>
      </c>
      <c r="C824" s="131">
        <f t="shared" si="314"/>
        <v>2228.6807819491091</v>
      </c>
      <c r="D824" s="131">
        <f t="shared" si="314"/>
        <v>2230.875507759109</v>
      </c>
      <c r="E824" s="131">
        <f t="shared" si="314"/>
        <v>2226.8186026491094</v>
      </c>
      <c r="F824" s="131">
        <f t="shared" si="314"/>
        <v>2230.9216439091092</v>
      </c>
      <c r="G824" s="131">
        <f t="shared" si="314"/>
        <v>2213.7430887691094</v>
      </c>
      <c r="H824" s="131">
        <f t="shared" si="314"/>
        <v>2190.3527511691091</v>
      </c>
      <c r="I824" s="131">
        <f t="shared" si="314"/>
        <v>2192.4850677991094</v>
      </c>
      <c r="J824" s="131">
        <f t="shared" si="314"/>
        <v>2177.7615813591092</v>
      </c>
      <c r="K824" s="131">
        <f t="shared" si="314"/>
        <v>2199.0283079391093</v>
      </c>
      <c r="L824" s="131">
        <f t="shared" si="314"/>
        <v>2181.1978269291094</v>
      </c>
      <c r="M824" s="131">
        <f t="shared" si="314"/>
        <v>2182.2456640891091</v>
      </c>
      <c r="N824" s="131">
        <f t="shared" si="314"/>
        <v>2193.0938661891091</v>
      </c>
      <c r="O824" s="131">
        <f t="shared" si="314"/>
        <v>2171.9948548491093</v>
      </c>
      <c r="P824" s="131">
        <f t="shared" si="314"/>
        <v>2168.5408377591093</v>
      </c>
      <c r="Q824" s="131">
        <f t="shared" si="314"/>
        <v>2166.6016701691092</v>
      </c>
      <c r="R824" s="131">
        <f t="shared" si="314"/>
        <v>2167.9856354791091</v>
      </c>
      <c r="S824" s="131">
        <f t="shared" si="314"/>
        <v>2188.8069733491093</v>
      </c>
      <c r="T824" s="131">
        <f t="shared" si="314"/>
        <v>2181.370535529109</v>
      </c>
      <c r="U824" s="131">
        <f t="shared" si="314"/>
        <v>2197.5318282991093</v>
      </c>
      <c r="V824" s="131">
        <f t="shared" si="314"/>
        <v>2193.073000599109</v>
      </c>
      <c r="W824" s="131">
        <f t="shared" si="314"/>
        <v>2183.8230866591093</v>
      </c>
      <c r="X824" s="131">
        <f t="shared" si="314"/>
        <v>2169.7937052891093</v>
      </c>
      <c r="Y824" s="131">
        <f t="shared" si="314"/>
        <v>2177.9554463191093</v>
      </c>
    </row>
    <row r="825" spans="1:25" ht="51.75" outlineLevel="2" thickBot="1" x14ac:dyDescent="0.25">
      <c r="A825" s="8" t="s">
        <v>88</v>
      </c>
      <c r="B825" s="134">
        <f>'[2]1'!$A$3</f>
        <v>1787.1934213500001</v>
      </c>
      <c r="C825" s="135">
        <f>'[2]1'!$B$3</f>
        <v>1829.98509631</v>
      </c>
      <c r="D825" s="135">
        <f>'[2]1'!$C$3</f>
        <v>1832.1798221199999</v>
      </c>
      <c r="E825" s="135">
        <f>'[2]1'!$D$3</f>
        <v>1828.12291701</v>
      </c>
      <c r="F825" s="135">
        <f>'[2]1'!$E$3</f>
        <v>1832.2259582700001</v>
      </c>
      <c r="G825" s="135">
        <f>'[2]1'!$F$3</f>
        <v>1815.04740313</v>
      </c>
      <c r="H825" s="135">
        <f>'[2]1'!$G$3</f>
        <v>1791.65706553</v>
      </c>
      <c r="I825" s="135">
        <f>'[2]1'!$H$3</f>
        <v>1793.7893821600001</v>
      </c>
      <c r="J825" s="135">
        <f>'[2]1'!$I$3</f>
        <v>1779.0658957200001</v>
      </c>
      <c r="K825" s="135">
        <f>'[2]1'!$J$3</f>
        <v>1800.3326222999999</v>
      </c>
      <c r="L825" s="135">
        <f>'[2]1'!$K$3</f>
        <v>1782.5021412900001</v>
      </c>
      <c r="M825" s="135">
        <f>'[2]1'!$L$3</f>
        <v>1783.54997845</v>
      </c>
      <c r="N825" s="135">
        <f>'[2]1'!$M$3</f>
        <v>1794.39818055</v>
      </c>
      <c r="O825" s="135">
        <f>'[2]1'!$N$3</f>
        <v>1773.2991692099999</v>
      </c>
      <c r="P825" s="135">
        <f>'[2]1'!$O$3</f>
        <v>1769.84515212</v>
      </c>
      <c r="Q825" s="135">
        <f>'[2]1'!$P$3</f>
        <v>1767.9059845300001</v>
      </c>
      <c r="R825" s="135">
        <f>'[2]1'!$Q$3</f>
        <v>1769.28994984</v>
      </c>
      <c r="S825" s="135">
        <f>'[2]1'!$R$3</f>
        <v>1790.1112877099999</v>
      </c>
      <c r="T825" s="135">
        <f>'[2]1'!$S$3</f>
        <v>1782.6748498899999</v>
      </c>
      <c r="U825" s="135">
        <f>'[2]1'!$T$3</f>
        <v>1798.83614266</v>
      </c>
      <c r="V825" s="135">
        <f>'[2]1'!$U$3</f>
        <v>1794.3773149599999</v>
      </c>
      <c r="W825" s="135">
        <f>'[2]1'!$V$3</f>
        <v>1785.12740102</v>
      </c>
      <c r="X825" s="135">
        <f>'[2]1'!$W$3</f>
        <v>1771.09801965</v>
      </c>
      <c r="Y825" s="136">
        <f>'[2]1'!$X$3</f>
        <v>1779.25976068</v>
      </c>
    </row>
    <row r="826" spans="1:25" ht="15" outlineLevel="2" thickBot="1" x14ac:dyDescent="0.25">
      <c r="A826" s="8" t="s">
        <v>57</v>
      </c>
      <c r="B826" s="134">
        <v>167.96212800000001</v>
      </c>
      <c r="C826" s="135">
        <v>167.96212800000001</v>
      </c>
      <c r="D826" s="135">
        <v>167.96212800000001</v>
      </c>
      <c r="E826" s="135">
        <v>167.96212800000001</v>
      </c>
      <c r="F826" s="135">
        <v>167.96212800000001</v>
      </c>
      <c r="G826" s="135">
        <v>167.96212800000001</v>
      </c>
      <c r="H826" s="135">
        <v>167.96212800000001</v>
      </c>
      <c r="I826" s="135">
        <v>167.96212800000001</v>
      </c>
      <c r="J826" s="135">
        <v>167.96212800000001</v>
      </c>
      <c r="K826" s="135">
        <v>167.96212800000001</v>
      </c>
      <c r="L826" s="135">
        <v>167.96212800000001</v>
      </c>
      <c r="M826" s="135">
        <v>167.96212800000001</v>
      </c>
      <c r="N826" s="135">
        <v>167.96212800000001</v>
      </c>
      <c r="O826" s="135">
        <v>167.96212800000001</v>
      </c>
      <c r="P826" s="135">
        <v>167.96212800000001</v>
      </c>
      <c r="Q826" s="135">
        <v>167.96212800000001</v>
      </c>
      <c r="R826" s="135">
        <v>167.96212800000001</v>
      </c>
      <c r="S826" s="135">
        <v>167.96212800000001</v>
      </c>
      <c r="T826" s="135">
        <v>167.96212800000001</v>
      </c>
      <c r="U826" s="135">
        <v>167.96212800000001</v>
      </c>
      <c r="V826" s="135">
        <v>167.96212800000001</v>
      </c>
      <c r="W826" s="135">
        <v>167.96212800000001</v>
      </c>
      <c r="X826" s="135">
        <v>167.96212800000001</v>
      </c>
      <c r="Y826" s="136">
        <v>167.96212800000001</v>
      </c>
    </row>
    <row r="827" spans="1:25" ht="26.25" outlineLevel="2" thickBot="1" x14ac:dyDescent="0.25">
      <c r="A827" s="8" t="s">
        <v>84</v>
      </c>
      <c r="B827" s="134">
        <f t="shared" ref="B827:Y827" si="315">450.35/2</f>
        <v>225.17500000000001</v>
      </c>
      <c r="C827" s="135">
        <f t="shared" si="315"/>
        <v>225.17500000000001</v>
      </c>
      <c r="D827" s="135">
        <f t="shared" si="315"/>
        <v>225.17500000000001</v>
      </c>
      <c r="E827" s="135">
        <f t="shared" si="315"/>
        <v>225.17500000000001</v>
      </c>
      <c r="F827" s="135">
        <f t="shared" si="315"/>
        <v>225.17500000000001</v>
      </c>
      <c r="G827" s="135">
        <f t="shared" si="315"/>
        <v>225.17500000000001</v>
      </c>
      <c r="H827" s="135">
        <f t="shared" si="315"/>
        <v>225.17500000000001</v>
      </c>
      <c r="I827" s="135">
        <f t="shared" si="315"/>
        <v>225.17500000000001</v>
      </c>
      <c r="J827" s="135">
        <f t="shared" si="315"/>
        <v>225.17500000000001</v>
      </c>
      <c r="K827" s="135">
        <f t="shared" si="315"/>
        <v>225.17500000000001</v>
      </c>
      <c r="L827" s="135">
        <f t="shared" si="315"/>
        <v>225.17500000000001</v>
      </c>
      <c r="M827" s="135">
        <f t="shared" si="315"/>
        <v>225.17500000000001</v>
      </c>
      <c r="N827" s="135">
        <f t="shared" si="315"/>
        <v>225.17500000000001</v>
      </c>
      <c r="O827" s="135">
        <f t="shared" si="315"/>
        <v>225.17500000000001</v>
      </c>
      <c r="P827" s="135">
        <f t="shared" si="315"/>
        <v>225.17500000000001</v>
      </c>
      <c r="Q827" s="135">
        <f t="shared" si="315"/>
        <v>225.17500000000001</v>
      </c>
      <c r="R827" s="135">
        <f t="shared" si="315"/>
        <v>225.17500000000001</v>
      </c>
      <c r="S827" s="135">
        <f t="shared" si="315"/>
        <v>225.17500000000001</v>
      </c>
      <c r="T827" s="135">
        <f t="shared" si="315"/>
        <v>225.17500000000001</v>
      </c>
      <c r="U827" s="135">
        <f t="shared" si="315"/>
        <v>225.17500000000001</v>
      </c>
      <c r="V827" s="135">
        <f t="shared" si="315"/>
        <v>225.17500000000001</v>
      </c>
      <c r="W827" s="135">
        <f t="shared" si="315"/>
        <v>225.17500000000001</v>
      </c>
      <c r="X827" s="135">
        <f t="shared" si="315"/>
        <v>225.17500000000001</v>
      </c>
      <c r="Y827" s="136">
        <f t="shared" si="315"/>
        <v>225.17500000000001</v>
      </c>
    </row>
    <row r="828" spans="1:25" ht="15" outlineLevel="2" thickBot="1" x14ac:dyDescent="0.25">
      <c r="A828" s="8" t="s">
        <v>59</v>
      </c>
      <c r="B828" s="134">
        <f>'[3]ВЭК 4 цк'!$H$4</f>
        <v>5.5585576391089715</v>
      </c>
      <c r="C828" s="135">
        <f>'[3]ВЭК 4 цк'!$H$4</f>
        <v>5.5585576391089715</v>
      </c>
      <c r="D828" s="135">
        <f>'[3]ВЭК 4 цк'!$H$4</f>
        <v>5.5585576391089715</v>
      </c>
      <c r="E828" s="135">
        <f>'[3]ВЭК 4 цк'!$H$4</f>
        <v>5.5585576391089715</v>
      </c>
      <c r="F828" s="135">
        <f>'[3]ВЭК 4 цк'!$H$4</f>
        <v>5.5585576391089715</v>
      </c>
      <c r="G828" s="135">
        <f>'[3]ВЭК 4 цк'!$H$4</f>
        <v>5.5585576391089715</v>
      </c>
      <c r="H828" s="135">
        <f>'[3]ВЭК 4 цк'!$H$4</f>
        <v>5.5585576391089715</v>
      </c>
      <c r="I828" s="135">
        <f>'[3]ВЭК 4 цк'!$H$4</f>
        <v>5.5585576391089715</v>
      </c>
      <c r="J828" s="135">
        <f>'[3]ВЭК 4 цк'!$H$4</f>
        <v>5.5585576391089715</v>
      </c>
      <c r="K828" s="135">
        <f>'[3]ВЭК 4 цк'!$H$4</f>
        <v>5.5585576391089715</v>
      </c>
      <c r="L828" s="135">
        <f>'[3]ВЭК 4 цк'!$H$4</f>
        <v>5.5585576391089715</v>
      </c>
      <c r="M828" s="135">
        <f>'[3]ВЭК 4 цк'!$H$4</f>
        <v>5.5585576391089715</v>
      </c>
      <c r="N828" s="135">
        <f>'[3]ВЭК 4 цк'!$H$4</f>
        <v>5.5585576391089715</v>
      </c>
      <c r="O828" s="135">
        <f>'[3]ВЭК 4 цк'!$H$4</f>
        <v>5.5585576391089715</v>
      </c>
      <c r="P828" s="135">
        <f>'[3]ВЭК 4 цк'!$H$4</f>
        <v>5.5585576391089715</v>
      </c>
      <c r="Q828" s="135">
        <f>'[3]ВЭК 4 цк'!$H$4</f>
        <v>5.5585576391089715</v>
      </c>
      <c r="R828" s="135">
        <f>'[3]ВЭК 4 цк'!$H$4</f>
        <v>5.5585576391089715</v>
      </c>
      <c r="S828" s="135">
        <f>'[3]ВЭК 4 цк'!$H$4</f>
        <v>5.5585576391089715</v>
      </c>
      <c r="T828" s="135">
        <f>'[3]ВЭК 4 цк'!$H$4</f>
        <v>5.5585576391089715</v>
      </c>
      <c r="U828" s="135">
        <f>'[3]ВЭК 4 цк'!$H$4</f>
        <v>5.5585576391089715</v>
      </c>
      <c r="V828" s="135">
        <f>'[3]ВЭК 4 цк'!$H$4</f>
        <v>5.5585576391089715</v>
      </c>
      <c r="W828" s="135">
        <f>'[3]ВЭК 4 цк'!$H$4</f>
        <v>5.5585576391089715</v>
      </c>
      <c r="X828" s="135">
        <f>'[3]ВЭК 4 цк'!$H$4</f>
        <v>5.5585576391089715</v>
      </c>
      <c r="Y828" s="136">
        <f>'[3]ВЭК 4 цк'!$H$4</f>
        <v>5.5585576391089715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2330.297170339109</v>
      </c>
      <c r="C829" s="131">
        <f t="shared" si="316"/>
        <v>2356.4797460791092</v>
      </c>
      <c r="D829" s="131">
        <f t="shared" si="316"/>
        <v>2354.9026715691093</v>
      </c>
      <c r="E829" s="131">
        <f t="shared" si="316"/>
        <v>2342.1532989091093</v>
      </c>
      <c r="F829" s="131">
        <f t="shared" si="316"/>
        <v>2342.411025259109</v>
      </c>
      <c r="G829" s="131">
        <f t="shared" si="316"/>
        <v>2321.0932740791091</v>
      </c>
      <c r="H829" s="131">
        <f t="shared" si="316"/>
        <v>2255.3528028291094</v>
      </c>
      <c r="I829" s="131">
        <f t="shared" si="316"/>
        <v>2197.2377274891091</v>
      </c>
      <c r="J829" s="131">
        <f t="shared" si="316"/>
        <v>2133.9693378491093</v>
      </c>
      <c r="K829" s="131">
        <f t="shared" si="316"/>
        <v>2131.1236186091091</v>
      </c>
      <c r="L829" s="131">
        <f t="shared" si="316"/>
        <v>2147.1417485991092</v>
      </c>
      <c r="M829" s="131">
        <f t="shared" si="316"/>
        <v>2160.8231554191093</v>
      </c>
      <c r="N829" s="131">
        <f t="shared" si="316"/>
        <v>2198.9497720191093</v>
      </c>
      <c r="O829" s="131">
        <f t="shared" si="316"/>
        <v>2219.5550076991094</v>
      </c>
      <c r="P829" s="131">
        <f t="shared" si="316"/>
        <v>2239.5963621091091</v>
      </c>
      <c r="Q829" s="131">
        <f t="shared" si="316"/>
        <v>2244.7125347091091</v>
      </c>
      <c r="R829" s="131">
        <f t="shared" si="316"/>
        <v>2220.2587254791092</v>
      </c>
      <c r="S829" s="131">
        <f t="shared" si="316"/>
        <v>2176.2473565191094</v>
      </c>
      <c r="T829" s="131">
        <f t="shared" si="316"/>
        <v>2192.7983916491094</v>
      </c>
      <c r="U829" s="131">
        <f t="shared" si="316"/>
        <v>2198.030523949109</v>
      </c>
      <c r="V829" s="131">
        <f t="shared" si="316"/>
        <v>2191.0888297291094</v>
      </c>
      <c r="W829" s="131">
        <f t="shared" si="316"/>
        <v>2245.7260839191094</v>
      </c>
      <c r="X829" s="131">
        <f t="shared" si="316"/>
        <v>2261.4144808891092</v>
      </c>
      <c r="Y829" s="131">
        <f t="shared" si="316"/>
        <v>2281.3817113391092</v>
      </c>
    </row>
    <row r="830" spans="1:25" ht="51.75" outlineLevel="2" thickBot="1" x14ac:dyDescent="0.25">
      <c r="A830" s="8" t="s">
        <v>88</v>
      </c>
      <c r="B830" s="134">
        <f>'[2]1'!$A$4</f>
        <v>1931.6014846999999</v>
      </c>
      <c r="C830" s="135">
        <f>'[2]1'!$B$4</f>
        <v>1957.7840604400001</v>
      </c>
      <c r="D830" s="135">
        <f>'[2]1'!$C$4</f>
        <v>1956.20698593</v>
      </c>
      <c r="E830" s="135">
        <f>'[2]1'!$D$4</f>
        <v>1943.4576132699999</v>
      </c>
      <c r="F830" s="135">
        <f>'[2]1'!$E$4</f>
        <v>1943.7153396199999</v>
      </c>
      <c r="G830" s="135">
        <f>'[2]1'!$F$4</f>
        <v>1922.3975884399999</v>
      </c>
      <c r="H830" s="135">
        <f>'[2]1'!$G$4</f>
        <v>1856.65711719</v>
      </c>
      <c r="I830" s="135">
        <f>'[2]1'!$H$4</f>
        <v>1798.54204185</v>
      </c>
      <c r="J830" s="135">
        <f>'[2]1'!$I$4</f>
        <v>1735.2736522099999</v>
      </c>
      <c r="K830" s="135">
        <f>'[2]1'!$J$4</f>
        <v>1732.42793297</v>
      </c>
      <c r="L830" s="135">
        <f>'[2]1'!$K$4</f>
        <v>1748.4460629600001</v>
      </c>
      <c r="M830" s="135">
        <f>'[2]1'!$L$4</f>
        <v>1762.12746978</v>
      </c>
      <c r="N830" s="135">
        <f>'[2]1'!$M$4</f>
        <v>1800.25408638</v>
      </c>
      <c r="O830" s="135">
        <f>'[2]1'!$N$4</f>
        <v>1820.8593220600001</v>
      </c>
      <c r="P830" s="135">
        <f>'[2]1'!$O$4</f>
        <v>1840.90067647</v>
      </c>
      <c r="Q830" s="135">
        <f>'[2]1'!$P$4</f>
        <v>1846.01684907</v>
      </c>
      <c r="R830" s="135">
        <f>'[2]1'!$Q$4</f>
        <v>1821.5630398400001</v>
      </c>
      <c r="S830" s="135">
        <f>'[2]1'!$R$4</f>
        <v>1777.5516708800001</v>
      </c>
      <c r="T830" s="135">
        <f>'[2]1'!$S$4</f>
        <v>1794.10270601</v>
      </c>
      <c r="U830" s="135">
        <f>'[2]1'!$T$4</f>
        <v>1799.3348383099999</v>
      </c>
      <c r="V830" s="135">
        <f>'[2]1'!$U$4</f>
        <v>1792.3931440900001</v>
      </c>
      <c r="W830" s="135">
        <f>'[2]1'!$V$4</f>
        <v>1847.0303982800001</v>
      </c>
      <c r="X830" s="135">
        <f>'[2]1'!$W$4</f>
        <v>1862.7187952500001</v>
      </c>
      <c r="Y830" s="136">
        <f>'[2]1'!$X$4</f>
        <v>1882.6860257000001</v>
      </c>
    </row>
    <row r="831" spans="1:25" ht="15" outlineLevel="2" thickBot="1" x14ac:dyDescent="0.25">
      <c r="A831" s="8" t="s">
        <v>57</v>
      </c>
      <c r="B831" s="134">
        <v>167.96212800000001</v>
      </c>
      <c r="C831" s="135">
        <v>167.96212800000001</v>
      </c>
      <c r="D831" s="135">
        <v>167.96212800000001</v>
      </c>
      <c r="E831" s="135">
        <v>167.96212800000001</v>
      </c>
      <c r="F831" s="135">
        <v>167.96212800000001</v>
      </c>
      <c r="G831" s="135">
        <v>167.96212800000001</v>
      </c>
      <c r="H831" s="135">
        <v>167.96212800000001</v>
      </c>
      <c r="I831" s="135">
        <v>167.96212800000001</v>
      </c>
      <c r="J831" s="135">
        <v>167.96212800000001</v>
      </c>
      <c r="K831" s="135">
        <v>167.96212800000001</v>
      </c>
      <c r="L831" s="135">
        <v>167.96212800000001</v>
      </c>
      <c r="M831" s="135">
        <v>167.96212800000001</v>
      </c>
      <c r="N831" s="135">
        <v>167.96212800000001</v>
      </c>
      <c r="O831" s="135">
        <v>167.96212800000001</v>
      </c>
      <c r="P831" s="135">
        <v>167.96212800000001</v>
      </c>
      <c r="Q831" s="135">
        <v>167.96212800000001</v>
      </c>
      <c r="R831" s="135">
        <v>167.96212800000001</v>
      </c>
      <c r="S831" s="135">
        <v>167.96212800000001</v>
      </c>
      <c r="T831" s="135">
        <v>167.96212800000001</v>
      </c>
      <c r="U831" s="135">
        <v>167.96212800000001</v>
      </c>
      <c r="V831" s="135">
        <v>167.96212800000001</v>
      </c>
      <c r="W831" s="135">
        <v>167.96212800000001</v>
      </c>
      <c r="X831" s="135">
        <v>167.96212800000001</v>
      </c>
      <c r="Y831" s="136">
        <v>167.96212800000001</v>
      </c>
    </row>
    <row r="832" spans="1:25" ht="26.25" outlineLevel="2" thickBot="1" x14ac:dyDescent="0.25">
      <c r="A832" s="8" t="s">
        <v>84</v>
      </c>
      <c r="B832" s="134">
        <f t="shared" ref="B832:Y832" si="317">450.35/2</f>
        <v>225.17500000000001</v>
      </c>
      <c r="C832" s="135">
        <f t="shared" si="317"/>
        <v>225.17500000000001</v>
      </c>
      <c r="D832" s="135">
        <f t="shared" si="317"/>
        <v>225.17500000000001</v>
      </c>
      <c r="E832" s="135">
        <f t="shared" si="317"/>
        <v>225.17500000000001</v>
      </c>
      <c r="F832" s="135">
        <f t="shared" si="317"/>
        <v>225.17500000000001</v>
      </c>
      <c r="G832" s="135">
        <f t="shared" si="317"/>
        <v>225.17500000000001</v>
      </c>
      <c r="H832" s="135">
        <f t="shared" si="317"/>
        <v>225.17500000000001</v>
      </c>
      <c r="I832" s="135">
        <f t="shared" si="317"/>
        <v>225.17500000000001</v>
      </c>
      <c r="J832" s="135">
        <f t="shared" si="317"/>
        <v>225.17500000000001</v>
      </c>
      <c r="K832" s="135">
        <f t="shared" si="317"/>
        <v>225.17500000000001</v>
      </c>
      <c r="L832" s="135">
        <f t="shared" si="317"/>
        <v>225.17500000000001</v>
      </c>
      <c r="M832" s="135">
        <f t="shared" si="317"/>
        <v>225.17500000000001</v>
      </c>
      <c r="N832" s="135">
        <f t="shared" si="317"/>
        <v>225.17500000000001</v>
      </c>
      <c r="O832" s="135">
        <f t="shared" si="317"/>
        <v>225.17500000000001</v>
      </c>
      <c r="P832" s="135">
        <f t="shared" si="317"/>
        <v>225.17500000000001</v>
      </c>
      <c r="Q832" s="135">
        <f t="shared" si="317"/>
        <v>225.17500000000001</v>
      </c>
      <c r="R832" s="135">
        <f t="shared" si="317"/>
        <v>225.17500000000001</v>
      </c>
      <c r="S832" s="135">
        <f t="shared" si="317"/>
        <v>225.17500000000001</v>
      </c>
      <c r="T832" s="135">
        <f t="shared" si="317"/>
        <v>225.17500000000001</v>
      </c>
      <c r="U832" s="135">
        <f t="shared" si="317"/>
        <v>225.17500000000001</v>
      </c>
      <c r="V832" s="135">
        <f t="shared" si="317"/>
        <v>225.17500000000001</v>
      </c>
      <c r="W832" s="135">
        <f t="shared" si="317"/>
        <v>225.17500000000001</v>
      </c>
      <c r="X832" s="135">
        <f t="shared" si="317"/>
        <v>225.17500000000001</v>
      </c>
      <c r="Y832" s="136">
        <f t="shared" si="317"/>
        <v>225.17500000000001</v>
      </c>
    </row>
    <row r="833" spans="1:25" ht="15" outlineLevel="2" thickBot="1" x14ac:dyDescent="0.25">
      <c r="A833" s="8" t="s">
        <v>59</v>
      </c>
      <c r="B833" s="134">
        <f>'[3]ВЭК 4 цк'!$H$4</f>
        <v>5.5585576391089715</v>
      </c>
      <c r="C833" s="135">
        <f>'[3]ВЭК 4 цк'!$H$4</f>
        <v>5.5585576391089715</v>
      </c>
      <c r="D833" s="135">
        <f>'[3]ВЭК 4 цк'!$H$4</f>
        <v>5.5585576391089715</v>
      </c>
      <c r="E833" s="135">
        <f>'[3]ВЭК 4 цк'!$H$4</f>
        <v>5.5585576391089715</v>
      </c>
      <c r="F833" s="135">
        <f>'[3]ВЭК 4 цк'!$H$4</f>
        <v>5.5585576391089715</v>
      </c>
      <c r="G833" s="135">
        <f>'[3]ВЭК 4 цк'!$H$4</f>
        <v>5.5585576391089715</v>
      </c>
      <c r="H833" s="135">
        <f>'[3]ВЭК 4 цк'!$H$4</f>
        <v>5.5585576391089715</v>
      </c>
      <c r="I833" s="135">
        <f>'[3]ВЭК 4 цк'!$H$4</f>
        <v>5.5585576391089715</v>
      </c>
      <c r="J833" s="135">
        <f>'[3]ВЭК 4 цк'!$H$4</f>
        <v>5.5585576391089715</v>
      </c>
      <c r="K833" s="135">
        <f>'[3]ВЭК 4 цк'!$H$4</f>
        <v>5.5585576391089715</v>
      </c>
      <c r="L833" s="135">
        <f>'[3]ВЭК 4 цк'!$H$4</f>
        <v>5.5585576391089715</v>
      </c>
      <c r="M833" s="135">
        <f>'[3]ВЭК 4 цк'!$H$4</f>
        <v>5.5585576391089715</v>
      </c>
      <c r="N833" s="135">
        <f>'[3]ВЭК 4 цк'!$H$4</f>
        <v>5.5585576391089715</v>
      </c>
      <c r="O833" s="135">
        <f>'[3]ВЭК 4 цк'!$H$4</f>
        <v>5.5585576391089715</v>
      </c>
      <c r="P833" s="135">
        <f>'[3]ВЭК 4 цк'!$H$4</f>
        <v>5.5585576391089715</v>
      </c>
      <c r="Q833" s="135">
        <f>'[3]ВЭК 4 цк'!$H$4</f>
        <v>5.5585576391089715</v>
      </c>
      <c r="R833" s="135">
        <f>'[3]ВЭК 4 цк'!$H$4</f>
        <v>5.5585576391089715</v>
      </c>
      <c r="S833" s="135">
        <f>'[3]ВЭК 4 цк'!$H$4</f>
        <v>5.5585576391089715</v>
      </c>
      <c r="T833" s="135">
        <f>'[3]ВЭК 4 цк'!$H$4</f>
        <v>5.5585576391089715</v>
      </c>
      <c r="U833" s="135">
        <f>'[3]ВЭК 4 цк'!$H$4</f>
        <v>5.5585576391089715</v>
      </c>
      <c r="V833" s="135">
        <f>'[3]ВЭК 4 цк'!$H$4</f>
        <v>5.5585576391089715</v>
      </c>
      <c r="W833" s="135">
        <f>'[3]ВЭК 4 цк'!$H$4</f>
        <v>5.5585576391089715</v>
      </c>
      <c r="X833" s="135">
        <f>'[3]ВЭК 4 цк'!$H$4</f>
        <v>5.5585576391089715</v>
      </c>
      <c r="Y833" s="136">
        <f>'[3]ВЭК 4 цк'!$H$4</f>
        <v>5.5585576391089715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2203.7633316891092</v>
      </c>
      <c r="C834" s="131">
        <f t="shared" si="318"/>
        <v>2241.0951969891094</v>
      </c>
      <c r="D834" s="131">
        <f t="shared" si="318"/>
        <v>2240.6163524991093</v>
      </c>
      <c r="E834" s="131">
        <f t="shared" si="318"/>
        <v>2221.8686253991091</v>
      </c>
      <c r="F834" s="131">
        <f t="shared" si="318"/>
        <v>2216.1273478991093</v>
      </c>
      <c r="G834" s="131">
        <f t="shared" si="318"/>
        <v>2208.2322685991094</v>
      </c>
      <c r="H834" s="131">
        <f t="shared" si="318"/>
        <v>2174.965750299109</v>
      </c>
      <c r="I834" s="131">
        <f t="shared" si="318"/>
        <v>2110.6249623791091</v>
      </c>
      <c r="J834" s="131">
        <f t="shared" si="318"/>
        <v>2053.9116289891094</v>
      </c>
      <c r="K834" s="131">
        <f t="shared" si="318"/>
        <v>2023.7157150491091</v>
      </c>
      <c r="L834" s="131">
        <f t="shared" si="318"/>
        <v>2022.2633467191092</v>
      </c>
      <c r="M834" s="131">
        <f t="shared" si="318"/>
        <v>2054.6814892391094</v>
      </c>
      <c r="N834" s="131">
        <f t="shared" si="318"/>
        <v>2095.9167162691092</v>
      </c>
      <c r="O834" s="131">
        <f t="shared" si="318"/>
        <v>2117.072885659109</v>
      </c>
      <c r="P834" s="131">
        <f t="shared" si="318"/>
        <v>2174.1612768791092</v>
      </c>
      <c r="Q834" s="131">
        <f t="shared" si="318"/>
        <v>2187.8959603291091</v>
      </c>
      <c r="R834" s="131">
        <f t="shared" si="318"/>
        <v>2164.3251990291092</v>
      </c>
      <c r="S834" s="131">
        <f t="shared" si="318"/>
        <v>2101.8043091091095</v>
      </c>
      <c r="T834" s="131">
        <f t="shared" si="318"/>
        <v>2045.435024329109</v>
      </c>
      <c r="U834" s="131">
        <f t="shared" si="318"/>
        <v>2069.8436266891094</v>
      </c>
      <c r="V834" s="131">
        <f t="shared" si="318"/>
        <v>2084.685569419109</v>
      </c>
      <c r="W834" s="131">
        <f t="shared" si="318"/>
        <v>2114.7283325091094</v>
      </c>
      <c r="X834" s="131">
        <f t="shared" si="318"/>
        <v>2138.3563550491094</v>
      </c>
      <c r="Y834" s="131">
        <f t="shared" si="318"/>
        <v>2165.372889889109</v>
      </c>
    </row>
    <row r="835" spans="1:25" ht="51.75" outlineLevel="2" thickBot="1" x14ac:dyDescent="0.25">
      <c r="A835" s="8" t="s">
        <v>88</v>
      </c>
      <c r="B835" s="134">
        <f>'[2]1'!$A$5</f>
        <v>1805.0676460499999</v>
      </c>
      <c r="C835" s="135">
        <f>'[2]1'!$B$5</f>
        <v>1842.39951135</v>
      </c>
      <c r="D835" s="135">
        <f>'[2]1'!$C$5</f>
        <v>1841.92066686</v>
      </c>
      <c r="E835" s="135">
        <f>'[2]1'!$D$5</f>
        <v>1823.17293976</v>
      </c>
      <c r="F835" s="135">
        <f>'[2]1'!$E$5</f>
        <v>1817.4316622599999</v>
      </c>
      <c r="G835" s="135">
        <f>'[2]1'!$F$5</f>
        <v>1809.53658296</v>
      </c>
      <c r="H835" s="135">
        <f>'[2]1'!$G$5</f>
        <v>1776.2700646599999</v>
      </c>
      <c r="I835" s="135">
        <f>'[2]1'!$H$5</f>
        <v>1711.92927674</v>
      </c>
      <c r="J835" s="135">
        <f>'[2]1'!$I$5</f>
        <v>1655.2159433500001</v>
      </c>
      <c r="K835" s="135">
        <f>'[2]1'!$J$5</f>
        <v>1625.02002941</v>
      </c>
      <c r="L835" s="135">
        <f>'[2]1'!$K$5</f>
        <v>1623.5676610800001</v>
      </c>
      <c r="M835" s="135">
        <f>'[2]1'!$L$5</f>
        <v>1655.9858036000001</v>
      </c>
      <c r="N835" s="135">
        <f>'[2]1'!$M$5</f>
        <v>1697.2210306300001</v>
      </c>
      <c r="O835" s="135">
        <f>'[2]1'!$N$5</f>
        <v>1718.3772000199999</v>
      </c>
      <c r="P835" s="135">
        <f>'[2]1'!$O$5</f>
        <v>1775.4655912400001</v>
      </c>
      <c r="Q835" s="135">
        <f>'[2]1'!$P$5</f>
        <v>1789.20027469</v>
      </c>
      <c r="R835" s="135">
        <f>'[2]1'!$Q$5</f>
        <v>1765.6295133900001</v>
      </c>
      <c r="S835" s="135">
        <f>'[2]1'!$R$5</f>
        <v>1703.1086234700001</v>
      </c>
      <c r="T835" s="135">
        <f>'[2]1'!$S$5</f>
        <v>1646.7393386900001</v>
      </c>
      <c r="U835" s="135">
        <f>'[2]1'!$T$5</f>
        <v>1671.1479410500001</v>
      </c>
      <c r="V835" s="135">
        <f>'[2]1'!$U$5</f>
        <v>1685.9898837799999</v>
      </c>
      <c r="W835" s="135">
        <f>'[2]1'!$V$5</f>
        <v>1716.03264687</v>
      </c>
      <c r="X835" s="135">
        <f>'[2]1'!$W$5</f>
        <v>1739.6606694100001</v>
      </c>
      <c r="Y835" s="136">
        <f>'[2]1'!$X$5</f>
        <v>1766.6772042499999</v>
      </c>
    </row>
    <row r="836" spans="1:25" ht="15" outlineLevel="2" thickBot="1" x14ac:dyDescent="0.25">
      <c r="A836" s="8" t="s">
        <v>57</v>
      </c>
      <c r="B836" s="134">
        <v>167.96212800000001</v>
      </c>
      <c r="C836" s="135">
        <v>167.96212800000001</v>
      </c>
      <c r="D836" s="135">
        <v>167.96212800000001</v>
      </c>
      <c r="E836" s="135">
        <v>167.96212800000001</v>
      </c>
      <c r="F836" s="135">
        <v>167.96212800000001</v>
      </c>
      <c r="G836" s="135">
        <v>167.96212800000001</v>
      </c>
      <c r="H836" s="135">
        <v>167.96212800000001</v>
      </c>
      <c r="I836" s="135">
        <v>167.96212800000001</v>
      </c>
      <c r="J836" s="135">
        <v>167.96212800000001</v>
      </c>
      <c r="K836" s="135">
        <v>167.96212800000001</v>
      </c>
      <c r="L836" s="135">
        <v>167.96212800000001</v>
      </c>
      <c r="M836" s="135">
        <v>167.96212800000001</v>
      </c>
      <c r="N836" s="135">
        <v>167.96212800000001</v>
      </c>
      <c r="O836" s="135">
        <v>167.96212800000001</v>
      </c>
      <c r="P836" s="135">
        <v>167.96212800000001</v>
      </c>
      <c r="Q836" s="135">
        <v>167.96212800000001</v>
      </c>
      <c r="R836" s="135">
        <v>167.96212800000001</v>
      </c>
      <c r="S836" s="135">
        <v>167.96212800000001</v>
      </c>
      <c r="T836" s="135">
        <v>167.96212800000001</v>
      </c>
      <c r="U836" s="135">
        <v>167.96212800000001</v>
      </c>
      <c r="V836" s="135">
        <v>167.96212800000001</v>
      </c>
      <c r="W836" s="135">
        <v>167.96212800000001</v>
      </c>
      <c r="X836" s="135">
        <v>167.96212800000001</v>
      </c>
      <c r="Y836" s="136">
        <v>167.96212800000001</v>
      </c>
    </row>
    <row r="837" spans="1:25" ht="26.25" outlineLevel="2" thickBot="1" x14ac:dyDescent="0.25">
      <c r="A837" s="8" t="s">
        <v>84</v>
      </c>
      <c r="B837" s="134">
        <f t="shared" ref="B837:Y837" si="319">450.35/2</f>
        <v>225.17500000000001</v>
      </c>
      <c r="C837" s="135">
        <f t="shared" si="319"/>
        <v>225.17500000000001</v>
      </c>
      <c r="D837" s="135">
        <f t="shared" si="319"/>
        <v>225.17500000000001</v>
      </c>
      <c r="E837" s="135">
        <f t="shared" si="319"/>
        <v>225.17500000000001</v>
      </c>
      <c r="F837" s="135">
        <f t="shared" si="319"/>
        <v>225.17500000000001</v>
      </c>
      <c r="G837" s="135">
        <f t="shared" si="319"/>
        <v>225.17500000000001</v>
      </c>
      <c r="H837" s="135">
        <f t="shared" si="319"/>
        <v>225.17500000000001</v>
      </c>
      <c r="I837" s="135">
        <f t="shared" si="319"/>
        <v>225.17500000000001</v>
      </c>
      <c r="J837" s="135">
        <f t="shared" si="319"/>
        <v>225.17500000000001</v>
      </c>
      <c r="K837" s="135">
        <f t="shared" si="319"/>
        <v>225.17500000000001</v>
      </c>
      <c r="L837" s="135">
        <f t="shared" si="319"/>
        <v>225.17500000000001</v>
      </c>
      <c r="M837" s="135">
        <f t="shared" si="319"/>
        <v>225.17500000000001</v>
      </c>
      <c r="N837" s="135">
        <f t="shared" si="319"/>
        <v>225.17500000000001</v>
      </c>
      <c r="O837" s="135">
        <f t="shared" si="319"/>
        <v>225.17500000000001</v>
      </c>
      <c r="P837" s="135">
        <f t="shared" si="319"/>
        <v>225.17500000000001</v>
      </c>
      <c r="Q837" s="135">
        <f t="shared" si="319"/>
        <v>225.17500000000001</v>
      </c>
      <c r="R837" s="135">
        <f t="shared" si="319"/>
        <v>225.17500000000001</v>
      </c>
      <c r="S837" s="135">
        <f t="shared" si="319"/>
        <v>225.17500000000001</v>
      </c>
      <c r="T837" s="135">
        <f t="shared" si="319"/>
        <v>225.17500000000001</v>
      </c>
      <c r="U837" s="135">
        <f t="shared" si="319"/>
        <v>225.17500000000001</v>
      </c>
      <c r="V837" s="135">
        <f t="shared" si="319"/>
        <v>225.17500000000001</v>
      </c>
      <c r="W837" s="135">
        <f t="shared" si="319"/>
        <v>225.17500000000001</v>
      </c>
      <c r="X837" s="135">
        <f t="shared" si="319"/>
        <v>225.17500000000001</v>
      </c>
      <c r="Y837" s="136">
        <f t="shared" si="319"/>
        <v>225.17500000000001</v>
      </c>
    </row>
    <row r="838" spans="1:25" ht="15" outlineLevel="2" thickBot="1" x14ac:dyDescent="0.25">
      <c r="A838" s="8" t="s">
        <v>59</v>
      </c>
      <c r="B838" s="134">
        <f>'[3]ВЭК 4 цк'!$H$4</f>
        <v>5.5585576391089715</v>
      </c>
      <c r="C838" s="135">
        <f>'[3]ВЭК 4 цк'!$H$4</f>
        <v>5.5585576391089715</v>
      </c>
      <c r="D838" s="135">
        <f>'[3]ВЭК 4 цк'!$H$4</f>
        <v>5.5585576391089715</v>
      </c>
      <c r="E838" s="135">
        <f>'[3]ВЭК 4 цк'!$H$4</f>
        <v>5.5585576391089715</v>
      </c>
      <c r="F838" s="135">
        <f>'[3]ВЭК 4 цк'!$H$4</f>
        <v>5.5585576391089715</v>
      </c>
      <c r="G838" s="135">
        <f>'[3]ВЭК 4 цк'!$H$4</f>
        <v>5.5585576391089715</v>
      </c>
      <c r="H838" s="135">
        <f>'[3]ВЭК 4 цк'!$H$4</f>
        <v>5.5585576391089715</v>
      </c>
      <c r="I838" s="135">
        <f>'[3]ВЭК 4 цк'!$H$4</f>
        <v>5.5585576391089715</v>
      </c>
      <c r="J838" s="135">
        <f>'[3]ВЭК 4 цк'!$H$4</f>
        <v>5.5585576391089715</v>
      </c>
      <c r="K838" s="135">
        <f>'[3]ВЭК 4 цк'!$H$4</f>
        <v>5.5585576391089715</v>
      </c>
      <c r="L838" s="135">
        <f>'[3]ВЭК 4 цк'!$H$4</f>
        <v>5.5585576391089715</v>
      </c>
      <c r="M838" s="135">
        <f>'[3]ВЭК 4 цк'!$H$4</f>
        <v>5.5585576391089715</v>
      </c>
      <c r="N838" s="135">
        <f>'[3]ВЭК 4 цк'!$H$4</f>
        <v>5.5585576391089715</v>
      </c>
      <c r="O838" s="135">
        <f>'[3]ВЭК 4 цк'!$H$4</f>
        <v>5.5585576391089715</v>
      </c>
      <c r="P838" s="135">
        <f>'[3]ВЭК 4 цк'!$H$4</f>
        <v>5.5585576391089715</v>
      </c>
      <c r="Q838" s="135">
        <f>'[3]ВЭК 4 цк'!$H$4</f>
        <v>5.5585576391089715</v>
      </c>
      <c r="R838" s="135">
        <f>'[3]ВЭК 4 цк'!$H$4</f>
        <v>5.5585576391089715</v>
      </c>
      <c r="S838" s="135">
        <f>'[3]ВЭК 4 цк'!$H$4</f>
        <v>5.5585576391089715</v>
      </c>
      <c r="T838" s="135">
        <f>'[3]ВЭК 4 цк'!$H$4</f>
        <v>5.5585576391089715</v>
      </c>
      <c r="U838" s="135">
        <f>'[3]ВЭК 4 цк'!$H$4</f>
        <v>5.5585576391089715</v>
      </c>
      <c r="V838" s="135">
        <f>'[3]ВЭК 4 цк'!$H$4</f>
        <v>5.5585576391089715</v>
      </c>
      <c r="W838" s="135">
        <f>'[3]ВЭК 4 цк'!$H$4</f>
        <v>5.5585576391089715</v>
      </c>
      <c r="X838" s="135">
        <f>'[3]ВЭК 4 цк'!$H$4</f>
        <v>5.5585576391089715</v>
      </c>
      <c r="Y838" s="136">
        <f>'[3]ВЭК 4 цк'!$H$4</f>
        <v>5.5585576391089715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2203.3027754191094</v>
      </c>
      <c r="C839" s="131">
        <f t="shared" si="320"/>
        <v>2243.4113619691093</v>
      </c>
      <c r="D839" s="131">
        <f t="shared" si="320"/>
        <v>2242.4546530891093</v>
      </c>
      <c r="E839" s="131">
        <f t="shared" si="320"/>
        <v>2225.1929106291091</v>
      </c>
      <c r="F839" s="131">
        <f t="shared" si="320"/>
        <v>2242.0815624991092</v>
      </c>
      <c r="G839" s="131">
        <f t="shared" si="320"/>
        <v>2184.7149326091094</v>
      </c>
      <c r="H839" s="131">
        <f t="shared" si="320"/>
        <v>2145.9952423691093</v>
      </c>
      <c r="I839" s="131">
        <f t="shared" si="320"/>
        <v>2109.0142180891094</v>
      </c>
      <c r="J839" s="131">
        <f t="shared" si="320"/>
        <v>2087.1803186391094</v>
      </c>
      <c r="K839" s="131">
        <f t="shared" si="320"/>
        <v>2088.6607762891094</v>
      </c>
      <c r="L839" s="131">
        <f t="shared" si="320"/>
        <v>2097.3462414191094</v>
      </c>
      <c r="M839" s="131">
        <f t="shared" si="320"/>
        <v>2110.4196276091093</v>
      </c>
      <c r="N839" s="131">
        <f t="shared" si="320"/>
        <v>2139.8281812491091</v>
      </c>
      <c r="O839" s="131">
        <f t="shared" si="320"/>
        <v>2121.7211516891093</v>
      </c>
      <c r="P839" s="131">
        <f t="shared" si="320"/>
        <v>2136.9196283291094</v>
      </c>
      <c r="Q839" s="131">
        <f t="shared" si="320"/>
        <v>2116.2294295191091</v>
      </c>
      <c r="R839" s="131">
        <f t="shared" si="320"/>
        <v>2163.1458871991094</v>
      </c>
      <c r="S839" s="131">
        <f t="shared" si="320"/>
        <v>2096.8817418791091</v>
      </c>
      <c r="T839" s="131">
        <f t="shared" si="320"/>
        <v>2104.7265526891092</v>
      </c>
      <c r="U839" s="131">
        <f t="shared" si="320"/>
        <v>2112.787811969109</v>
      </c>
      <c r="V839" s="131">
        <f t="shared" si="320"/>
        <v>2119.609599819109</v>
      </c>
      <c r="W839" s="131">
        <f t="shared" si="320"/>
        <v>2103.4620596491091</v>
      </c>
      <c r="X839" s="131">
        <f t="shared" si="320"/>
        <v>2140.8438489391092</v>
      </c>
      <c r="Y839" s="131">
        <f t="shared" si="320"/>
        <v>2166.2292130791093</v>
      </c>
    </row>
    <row r="840" spans="1:25" ht="51.75" outlineLevel="2" thickBot="1" x14ac:dyDescent="0.25">
      <c r="A840" s="8" t="s">
        <v>88</v>
      </c>
      <c r="B840" s="134">
        <f>'[2]1'!$A$6</f>
        <v>1804.60708978</v>
      </c>
      <c r="C840" s="135">
        <f>'[2]1'!$B$6</f>
        <v>1844.71567633</v>
      </c>
      <c r="D840" s="135">
        <f>'[2]1'!$C$6</f>
        <v>1843.75896745</v>
      </c>
      <c r="E840" s="135">
        <f>'[2]1'!$D$6</f>
        <v>1826.4972249899999</v>
      </c>
      <c r="F840" s="135">
        <f>'[2]1'!$E$6</f>
        <v>1843.3858768600001</v>
      </c>
      <c r="G840" s="135">
        <f>'[2]1'!$F$6</f>
        <v>1786.01924697</v>
      </c>
      <c r="H840" s="135">
        <f>'[2]1'!$G$6</f>
        <v>1747.2995567299999</v>
      </c>
      <c r="I840" s="135">
        <f>'[2]1'!$H$6</f>
        <v>1710.31853245</v>
      </c>
      <c r="J840" s="135">
        <f>'[2]1'!$I$6</f>
        <v>1688.484633</v>
      </c>
      <c r="K840" s="135">
        <f>'[2]1'!$J$6</f>
        <v>1689.9650906500001</v>
      </c>
      <c r="L840" s="135">
        <f>'[2]1'!$K$6</f>
        <v>1698.6505557800001</v>
      </c>
      <c r="M840" s="135">
        <f>'[2]1'!$L$6</f>
        <v>1711.7239419699999</v>
      </c>
      <c r="N840" s="135">
        <f>'[2]1'!$M$6</f>
        <v>1741.13249561</v>
      </c>
      <c r="O840" s="135">
        <f>'[2]1'!$N$6</f>
        <v>1723.02546605</v>
      </c>
      <c r="P840" s="135">
        <f>'[2]1'!$O$6</f>
        <v>1738.2239426900001</v>
      </c>
      <c r="Q840" s="135">
        <f>'[2]1'!$P$6</f>
        <v>1717.53374388</v>
      </c>
      <c r="R840" s="135">
        <f>'[2]1'!$Q$6</f>
        <v>1764.4502015600001</v>
      </c>
      <c r="S840" s="135">
        <f>'[2]1'!$R$6</f>
        <v>1698.18605624</v>
      </c>
      <c r="T840" s="135">
        <f>'[2]1'!$S$6</f>
        <v>1706.0308670500001</v>
      </c>
      <c r="U840" s="135">
        <f>'[2]1'!$T$6</f>
        <v>1714.0921263299999</v>
      </c>
      <c r="V840" s="135">
        <f>'[2]1'!$U$6</f>
        <v>1720.9139141799999</v>
      </c>
      <c r="W840" s="135">
        <f>'[2]1'!$V$6</f>
        <v>1704.7663740099999</v>
      </c>
      <c r="X840" s="135">
        <f>'[2]1'!$W$6</f>
        <v>1742.1481633000001</v>
      </c>
      <c r="Y840" s="136">
        <f>'[2]1'!$X$6</f>
        <v>1767.5335274399999</v>
      </c>
    </row>
    <row r="841" spans="1:25" ht="15" outlineLevel="2" thickBot="1" x14ac:dyDescent="0.25">
      <c r="A841" s="8" t="s">
        <v>57</v>
      </c>
      <c r="B841" s="134">
        <v>167.96212800000001</v>
      </c>
      <c r="C841" s="135">
        <v>167.96212800000001</v>
      </c>
      <c r="D841" s="135">
        <v>167.96212800000001</v>
      </c>
      <c r="E841" s="135">
        <v>167.96212800000001</v>
      </c>
      <c r="F841" s="135">
        <v>167.96212800000001</v>
      </c>
      <c r="G841" s="135">
        <v>167.96212800000001</v>
      </c>
      <c r="H841" s="135">
        <v>167.96212800000001</v>
      </c>
      <c r="I841" s="135">
        <v>167.96212800000001</v>
      </c>
      <c r="J841" s="135">
        <v>167.96212800000001</v>
      </c>
      <c r="K841" s="135">
        <v>167.96212800000001</v>
      </c>
      <c r="L841" s="135">
        <v>167.96212800000001</v>
      </c>
      <c r="M841" s="135">
        <v>167.96212800000001</v>
      </c>
      <c r="N841" s="135">
        <v>167.96212800000001</v>
      </c>
      <c r="O841" s="135">
        <v>167.96212800000001</v>
      </c>
      <c r="P841" s="135">
        <v>167.96212800000001</v>
      </c>
      <c r="Q841" s="135">
        <v>167.96212800000001</v>
      </c>
      <c r="R841" s="135">
        <v>167.96212800000001</v>
      </c>
      <c r="S841" s="135">
        <v>167.96212800000001</v>
      </c>
      <c r="T841" s="135">
        <v>167.96212800000001</v>
      </c>
      <c r="U841" s="135">
        <v>167.96212800000001</v>
      </c>
      <c r="V841" s="135">
        <v>167.96212800000001</v>
      </c>
      <c r="W841" s="135">
        <v>167.96212800000001</v>
      </c>
      <c r="X841" s="135">
        <v>167.96212800000001</v>
      </c>
      <c r="Y841" s="136">
        <v>167.96212800000001</v>
      </c>
    </row>
    <row r="842" spans="1:25" ht="26.25" outlineLevel="2" thickBot="1" x14ac:dyDescent="0.25">
      <c r="A842" s="8" t="s">
        <v>84</v>
      </c>
      <c r="B842" s="134">
        <f t="shared" ref="B842:Y842" si="321">450.35/2</f>
        <v>225.17500000000001</v>
      </c>
      <c r="C842" s="135">
        <f t="shared" si="321"/>
        <v>225.17500000000001</v>
      </c>
      <c r="D842" s="135">
        <f t="shared" si="321"/>
        <v>225.17500000000001</v>
      </c>
      <c r="E842" s="135">
        <f t="shared" si="321"/>
        <v>225.17500000000001</v>
      </c>
      <c r="F842" s="135">
        <f t="shared" si="321"/>
        <v>225.17500000000001</v>
      </c>
      <c r="G842" s="135">
        <f t="shared" si="321"/>
        <v>225.17500000000001</v>
      </c>
      <c r="H842" s="135">
        <f t="shared" si="321"/>
        <v>225.17500000000001</v>
      </c>
      <c r="I842" s="135">
        <f t="shared" si="321"/>
        <v>225.17500000000001</v>
      </c>
      <c r="J842" s="135">
        <f t="shared" si="321"/>
        <v>225.17500000000001</v>
      </c>
      <c r="K842" s="135">
        <f t="shared" si="321"/>
        <v>225.17500000000001</v>
      </c>
      <c r="L842" s="135">
        <f t="shared" si="321"/>
        <v>225.17500000000001</v>
      </c>
      <c r="M842" s="135">
        <f t="shared" si="321"/>
        <v>225.17500000000001</v>
      </c>
      <c r="N842" s="135">
        <f t="shared" si="321"/>
        <v>225.17500000000001</v>
      </c>
      <c r="O842" s="135">
        <f t="shared" si="321"/>
        <v>225.17500000000001</v>
      </c>
      <c r="P842" s="135">
        <f t="shared" si="321"/>
        <v>225.17500000000001</v>
      </c>
      <c r="Q842" s="135">
        <f t="shared" si="321"/>
        <v>225.17500000000001</v>
      </c>
      <c r="R842" s="135">
        <f t="shared" si="321"/>
        <v>225.17500000000001</v>
      </c>
      <c r="S842" s="135">
        <f t="shared" si="321"/>
        <v>225.17500000000001</v>
      </c>
      <c r="T842" s="135">
        <f t="shared" si="321"/>
        <v>225.17500000000001</v>
      </c>
      <c r="U842" s="135">
        <f t="shared" si="321"/>
        <v>225.17500000000001</v>
      </c>
      <c r="V842" s="135">
        <f t="shared" si="321"/>
        <v>225.17500000000001</v>
      </c>
      <c r="W842" s="135">
        <f t="shared" si="321"/>
        <v>225.17500000000001</v>
      </c>
      <c r="X842" s="135">
        <f t="shared" si="321"/>
        <v>225.17500000000001</v>
      </c>
      <c r="Y842" s="136">
        <f t="shared" si="321"/>
        <v>225.17500000000001</v>
      </c>
    </row>
    <row r="843" spans="1:25" ht="15" outlineLevel="2" thickBot="1" x14ac:dyDescent="0.25">
      <c r="A843" s="8" t="s">
        <v>59</v>
      </c>
      <c r="B843" s="134">
        <f>'[3]ВЭК 4 цк'!$H$4</f>
        <v>5.5585576391089715</v>
      </c>
      <c r="C843" s="135">
        <f>'[3]ВЭК 4 цк'!$H$4</f>
        <v>5.5585576391089715</v>
      </c>
      <c r="D843" s="135">
        <f>'[3]ВЭК 4 цк'!$H$4</f>
        <v>5.5585576391089715</v>
      </c>
      <c r="E843" s="135">
        <f>'[3]ВЭК 4 цк'!$H$4</f>
        <v>5.5585576391089715</v>
      </c>
      <c r="F843" s="135">
        <f>'[3]ВЭК 4 цк'!$H$4</f>
        <v>5.5585576391089715</v>
      </c>
      <c r="G843" s="135">
        <f>'[3]ВЭК 4 цк'!$H$4</f>
        <v>5.5585576391089715</v>
      </c>
      <c r="H843" s="135">
        <f>'[3]ВЭК 4 цк'!$H$4</f>
        <v>5.5585576391089715</v>
      </c>
      <c r="I843" s="135">
        <f>'[3]ВЭК 4 цк'!$H$4</f>
        <v>5.5585576391089715</v>
      </c>
      <c r="J843" s="135">
        <f>'[3]ВЭК 4 цк'!$H$4</f>
        <v>5.5585576391089715</v>
      </c>
      <c r="K843" s="135">
        <f>'[3]ВЭК 4 цк'!$H$4</f>
        <v>5.5585576391089715</v>
      </c>
      <c r="L843" s="135">
        <f>'[3]ВЭК 4 цк'!$H$4</f>
        <v>5.5585576391089715</v>
      </c>
      <c r="M843" s="135">
        <f>'[3]ВЭК 4 цк'!$H$4</f>
        <v>5.5585576391089715</v>
      </c>
      <c r="N843" s="135">
        <f>'[3]ВЭК 4 цк'!$H$4</f>
        <v>5.5585576391089715</v>
      </c>
      <c r="O843" s="135">
        <f>'[3]ВЭК 4 цк'!$H$4</f>
        <v>5.5585576391089715</v>
      </c>
      <c r="P843" s="135">
        <f>'[3]ВЭК 4 цк'!$H$4</f>
        <v>5.5585576391089715</v>
      </c>
      <c r="Q843" s="135">
        <f>'[3]ВЭК 4 цк'!$H$4</f>
        <v>5.5585576391089715</v>
      </c>
      <c r="R843" s="135">
        <f>'[3]ВЭК 4 цк'!$H$4</f>
        <v>5.5585576391089715</v>
      </c>
      <c r="S843" s="135">
        <f>'[3]ВЭК 4 цк'!$H$4</f>
        <v>5.5585576391089715</v>
      </c>
      <c r="T843" s="135">
        <f>'[3]ВЭК 4 цк'!$H$4</f>
        <v>5.5585576391089715</v>
      </c>
      <c r="U843" s="135">
        <f>'[3]ВЭК 4 цк'!$H$4</f>
        <v>5.5585576391089715</v>
      </c>
      <c r="V843" s="135">
        <f>'[3]ВЭК 4 цк'!$H$4</f>
        <v>5.5585576391089715</v>
      </c>
      <c r="W843" s="135">
        <f>'[3]ВЭК 4 цк'!$H$4</f>
        <v>5.5585576391089715</v>
      </c>
      <c r="X843" s="135">
        <f>'[3]ВЭК 4 цк'!$H$4</f>
        <v>5.5585576391089715</v>
      </c>
      <c r="Y843" s="136">
        <f>'[3]ВЭК 4 цк'!$H$4</f>
        <v>5.5585576391089715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2171.6154272791091</v>
      </c>
      <c r="C844" s="131">
        <f t="shared" si="322"/>
        <v>2208.9831109291094</v>
      </c>
      <c r="D844" s="131">
        <f t="shared" si="322"/>
        <v>2205.7356914591091</v>
      </c>
      <c r="E844" s="131">
        <f t="shared" si="322"/>
        <v>2200.8308806191094</v>
      </c>
      <c r="F844" s="131">
        <f t="shared" si="322"/>
        <v>2202.978719459109</v>
      </c>
      <c r="G844" s="131">
        <f t="shared" si="322"/>
        <v>2216.5687637291094</v>
      </c>
      <c r="H844" s="131">
        <f t="shared" si="322"/>
        <v>2172.1322359991091</v>
      </c>
      <c r="I844" s="131">
        <f t="shared" si="322"/>
        <v>2137.7764054691092</v>
      </c>
      <c r="J844" s="131">
        <f t="shared" si="322"/>
        <v>2080.8071944091093</v>
      </c>
      <c r="K844" s="131">
        <f t="shared" si="322"/>
        <v>2069.0052648491092</v>
      </c>
      <c r="L844" s="131">
        <f t="shared" si="322"/>
        <v>2071.7875091091091</v>
      </c>
      <c r="M844" s="131">
        <f t="shared" si="322"/>
        <v>2115.5128429191091</v>
      </c>
      <c r="N844" s="131">
        <f t="shared" si="322"/>
        <v>2126.8797676591093</v>
      </c>
      <c r="O844" s="131">
        <f t="shared" si="322"/>
        <v>2139.1476678791091</v>
      </c>
      <c r="P844" s="131">
        <f t="shared" si="322"/>
        <v>2153.6062104191092</v>
      </c>
      <c r="Q844" s="131">
        <f t="shared" si="322"/>
        <v>2167.3672565891093</v>
      </c>
      <c r="R844" s="131">
        <f t="shared" si="322"/>
        <v>2168.083883379109</v>
      </c>
      <c r="S844" s="131">
        <f t="shared" si="322"/>
        <v>2119.1477361191091</v>
      </c>
      <c r="T844" s="131">
        <f t="shared" si="322"/>
        <v>2067.8613153391093</v>
      </c>
      <c r="U844" s="131">
        <f t="shared" si="322"/>
        <v>2104.0114027791092</v>
      </c>
      <c r="V844" s="131">
        <f t="shared" si="322"/>
        <v>2108.5368458291091</v>
      </c>
      <c r="W844" s="131">
        <f t="shared" si="322"/>
        <v>2096.0147441691092</v>
      </c>
      <c r="X844" s="131">
        <f t="shared" si="322"/>
        <v>2146.8117170291093</v>
      </c>
      <c r="Y844" s="131">
        <f t="shared" si="322"/>
        <v>2166.8092639191091</v>
      </c>
    </row>
    <row r="845" spans="1:25" ht="51.75" outlineLevel="2" thickBot="1" x14ac:dyDescent="0.25">
      <c r="A845" s="8" t="s">
        <v>88</v>
      </c>
      <c r="B845" s="134">
        <f>'[2]1'!$A$7</f>
        <v>1772.91974164</v>
      </c>
      <c r="C845" s="135">
        <f>'[2]1'!$B$7</f>
        <v>1810.2874252900001</v>
      </c>
      <c r="D845" s="135">
        <f>'[2]1'!$C$7</f>
        <v>1807.04000582</v>
      </c>
      <c r="E845" s="135">
        <f>'[2]1'!$D$7</f>
        <v>1802.1351949800001</v>
      </c>
      <c r="F845" s="135">
        <f>'[2]1'!$E$7</f>
        <v>1804.2830338199999</v>
      </c>
      <c r="G845" s="135">
        <f>'[2]1'!$F$7</f>
        <v>1817.87307809</v>
      </c>
      <c r="H845" s="135">
        <f>'[2]1'!$G$7</f>
        <v>1773.43655036</v>
      </c>
      <c r="I845" s="135">
        <f>'[2]1'!$H$7</f>
        <v>1739.0807198299999</v>
      </c>
      <c r="J845" s="135">
        <f>'[2]1'!$I$7</f>
        <v>1682.11150877</v>
      </c>
      <c r="K845" s="135">
        <f>'[2]1'!$J$7</f>
        <v>1670.30957921</v>
      </c>
      <c r="L845" s="135">
        <f>'[2]1'!$K$7</f>
        <v>1673.09182347</v>
      </c>
      <c r="M845" s="135">
        <f>'[2]1'!$L$7</f>
        <v>1716.8171572799999</v>
      </c>
      <c r="N845" s="135">
        <f>'[2]1'!$M$7</f>
        <v>1728.18408202</v>
      </c>
      <c r="O845" s="135">
        <f>'[2]1'!$N$7</f>
        <v>1740.45198224</v>
      </c>
      <c r="P845" s="135">
        <f>'[2]1'!$O$7</f>
        <v>1754.9105247800001</v>
      </c>
      <c r="Q845" s="135">
        <f>'[2]1'!$P$7</f>
        <v>1768.6715709499999</v>
      </c>
      <c r="R845" s="135">
        <f>'[2]1'!$Q$7</f>
        <v>1769.3881977399999</v>
      </c>
      <c r="S845" s="135">
        <f>'[2]1'!$R$7</f>
        <v>1720.45205048</v>
      </c>
      <c r="T845" s="135">
        <f>'[2]1'!$S$7</f>
        <v>1669.1656297</v>
      </c>
      <c r="U845" s="135">
        <f>'[2]1'!$T$7</f>
        <v>1705.3157171400001</v>
      </c>
      <c r="V845" s="135">
        <f>'[2]1'!$U$7</f>
        <v>1709.84116019</v>
      </c>
      <c r="W845" s="135">
        <f>'[2]1'!$V$7</f>
        <v>1697.3190585299999</v>
      </c>
      <c r="X845" s="135">
        <f>'[2]1'!$W$7</f>
        <v>1748.11603139</v>
      </c>
      <c r="Y845" s="136">
        <f>'[2]1'!$X$7</f>
        <v>1768.11357828</v>
      </c>
    </row>
    <row r="846" spans="1:25" ht="15" outlineLevel="2" thickBot="1" x14ac:dyDescent="0.25">
      <c r="A846" s="8" t="s">
        <v>57</v>
      </c>
      <c r="B846" s="134">
        <v>167.96212800000001</v>
      </c>
      <c r="C846" s="135">
        <v>167.96212800000001</v>
      </c>
      <c r="D846" s="135">
        <v>167.96212800000001</v>
      </c>
      <c r="E846" s="135">
        <v>167.96212800000001</v>
      </c>
      <c r="F846" s="135">
        <v>167.96212800000001</v>
      </c>
      <c r="G846" s="135">
        <v>167.96212800000001</v>
      </c>
      <c r="H846" s="135">
        <v>167.96212800000001</v>
      </c>
      <c r="I846" s="135">
        <v>167.96212800000001</v>
      </c>
      <c r="J846" s="135">
        <v>167.96212800000001</v>
      </c>
      <c r="K846" s="135">
        <v>167.96212800000001</v>
      </c>
      <c r="L846" s="135">
        <v>167.96212800000001</v>
      </c>
      <c r="M846" s="135">
        <v>167.96212800000001</v>
      </c>
      <c r="N846" s="135">
        <v>167.96212800000001</v>
      </c>
      <c r="O846" s="135">
        <v>167.96212800000001</v>
      </c>
      <c r="P846" s="135">
        <v>167.96212800000001</v>
      </c>
      <c r="Q846" s="135">
        <v>167.96212800000001</v>
      </c>
      <c r="R846" s="135">
        <v>167.96212800000001</v>
      </c>
      <c r="S846" s="135">
        <v>167.96212800000001</v>
      </c>
      <c r="T846" s="135">
        <v>167.96212800000001</v>
      </c>
      <c r="U846" s="135">
        <v>167.96212800000001</v>
      </c>
      <c r="V846" s="135">
        <v>167.96212800000001</v>
      </c>
      <c r="W846" s="135">
        <v>167.96212800000001</v>
      </c>
      <c r="X846" s="135">
        <v>167.96212800000001</v>
      </c>
      <c r="Y846" s="136">
        <v>167.96212800000001</v>
      </c>
    </row>
    <row r="847" spans="1:25" ht="26.25" outlineLevel="2" thickBot="1" x14ac:dyDescent="0.25">
      <c r="A847" s="8" t="s">
        <v>84</v>
      </c>
      <c r="B847" s="134">
        <f t="shared" ref="B847:Y847" si="323">450.35/2</f>
        <v>225.17500000000001</v>
      </c>
      <c r="C847" s="135">
        <f t="shared" si="323"/>
        <v>225.17500000000001</v>
      </c>
      <c r="D847" s="135">
        <f t="shared" si="323"/>
        <v>225.17500000000001</v>
      </c>
      <c r="E847" s="135">
        <f t="shared" si="323"/>
        <v>225.17500000000001</v>
      </c>
      <c r="F847" s="135">
        <f t="shared" si="323"/>
        <v>225.17500000000001</v>
      </c>
      <c r="G847" s="135">
        <f t="shared" si="323"/>
        <v>225.17500000000001</v>
      </c>
      <c r="H847" s="135">
        <f t="shared" si="323"/>
        <v>225.17500000000001</v>
      </c>
      <c r="I847" s="135">
        <f t="shared" si="323"/>
        <v>225.17500000000001</v>
      </c>
      <c r="J847" s="135">
        <f t="shared" si="323"/>
        <v>225.17500000000001</v>
      </c>
      <c r="K847" s="135">
        <f t="shared" si="323"/>
        <v>225.17500000000001</v>
      </c>
      <c r="L847" s="135">
        <f t="shared" si="323"/>
        <v>225.17500000000001</v>
      </c>
      <c r="M847" s="135">
        <f t="shared" si="323"/>
        <v>225.17500000000001</v>
      </c>
      <c r="N847" s="135">
        <f t="shared" si="323"/>
        <v>225.17500000000001</v>
      </c>
      <c r="O847" s="135">
        <f t="shared" si="323"/>
        <v>225.17500000000001</v>
      </c>
      <c r="P847" s="135">
        <f t="shared" si="323"/>
        <v>225.17500000000001</v>
      </c>
      <c r="Q847" s="135">
        <f t="shared" si="323"/>
        <v>225.17500000000001</v>
      </c>
      <c r="R847" s="135">
        <f t="shared" si="323"/>
        <v>225.17500000000001</v>
      </c>
      <c r="S847" s="135">
        <f t="shared" si="323"/>
        <v>225.17500000000001</v>
      </c>
      <c r="T847" s="135">
        <f t="shared" si="323"/>
        <v>225.17500000000001</v>
      </c>
      <c r="U847" s="135">
        <f t="shared" si="323"/>
        <v>225.17500000000001</v>
      </c>
      <c r="V847" s="135">
        <f t="shared" si="323"/>
        <v>225.17500000000001</v>
      </c>
      <c r="W847" s="135">
        <f t="shared" si="323"/>
        <v>225.17500000000001</v>
      </c>
      <c r="X847" s="135">
        <f t="shared" si="323"/>
        <v>225.17500000000001</v>
      </c>
      <c r="Y847" s="136">
        <f t="shared" si="323"/>
        <v>225.17500000000001</v>
      </c>
    </row>
    <row r="848" spans="1:25" ht="15" outlineLevel="2" thickBot="1" x14ac:dyDescent="0.25">
      <c r="A848" s="8" t="s">
        <v>59</v>
      </c>
      <c r="B848" s="134">
        <f>'[3]ВЭК 4 цк'!$H$4</f>
        <v>5.5585576391089715</v>
      </c>
      <c r="C848" s="135">
        <f>'[3]ВЭК 4 цк'!$H$4</f>
        <v>5.5585576391089715</v>
      </c>
      <c r="D848" s="135">
        <f>'[3]ВЭК 4 цк'!$H$4</f>
        <v>5.5585576391089715</v>
      </c>
      <c r="E848" s="135">
        <f>'[3]ВЭК 4 цк'!$H$4</f>
        <v>5.5585576391089715</v>
      </c>
      <c r="F848" s="135">
        <f>'[3]ВЭК 4 цк'!$H$4</f>
        <v>5.5585576391089715</v>
      </c>
      <c r="G848" s="135">
        <f>'[3]ВЭК 4 цк'!$H$4</f>
        <v>5.5585576391089715</v>
      </c>
      <c r="H848" s="135">
        <f>'[3]ВЭК 4 цк'!$H$4</f>
        <v>5.5585576391089715</v>
      </c>
      <c r="I848" s="135">
        <f>'[3]ВЭК 4 цк'!$H$4</f>
        <v>5.5585576391089715</v>
      </c>
      <c r="J848" s="135">
        <f>'[3]ВЭК 4 цк'!$H$4</f>
        <v>5.5585576391089715</v>
      </c>
      <c r="K848" s="135">
        <f>'[3]ВЭК 4 цк'!$H$4</f>
        <v>5.5585576391089715</v>
      </c>
      <c r="L848" s="135">
        <f>'[3]ВЭК 4 цк'!$H$4</f>
        <v>5.5585576391089715</v>
      </c>
      <c r="M848" s="135">
        <f>'[3]ВЭК 4 цк'!$H$4</f>
        <v>5.5585576391089715</v>
      </c>
      <c r="N848" s="135">
        <f>'[3]ВЭК 4 цк'!$H$4</f>
        <v>5.5585576391089715</v>
      </c>
      <c r="O848" s="135">
        <f>'[3]ВЭК 4 цк'!$H$4</f>
        <v>5.5585576391089715</v>
      </c>
      <c r="P848" s="135">
        <f>'[3]ВЭК 4 цк'!$H$4</f>
        <v>5.5585576391089715</v>
      </c>
      <c r="Q848" s="135">
        <f>'[3]ВЭК 4 цк'!$H$4</f>
        <v>5.5585576391089715</v>
      </c>
      <c r="R848" s="135">
        <f>'[3]ВЭК 4 цк'!$H$4</f>
        <v>5.5585576391089715</v>
      </c>
      <c r="S848" s="135">
        <f>'[3]ВЭК 4 цк'!$H$4</f>
        <v>5.5585576391089715</v>
      </c>
      <c r="T848" s="135">
        <f>'[3]ВЭК 4 цк'!$H$4</f>
        <v>5.5585576391089715</v>
      </c>
      <c r="U848" s="135">
        <f>'[3]ВЭК 4 цк'!$H$4</f>
        <v>5.5585576391089715</v>
      </c>
      <c r="V848" s="135">
        <f>'[3]ВЭК 4 цк'!$H$4</f>
        <v>5.5585576391089715</v>
      </c>
      <c r="W848" s="135">
        <f>'[3]ВЭК 4 цк'!$H$4</f>
        <v>5.5585576391089715</v>
      </c>
      <c r="X848" s="135">
        <f>'[3]ВЭК 4 цк'!$H$4</f>
        <v>5.5585576391089715</v>
      </c>
      <c r="Y848" s="136">
        <f>'[3]ВЭК 4 цк'!$H$4</f>
        <v>5.5585576391089715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2115.6684056091094</v>
      </c>
      <c r="C849" s="131">
        <f t="shared" si="324"/>
        <v>2157.2048260491092</v>
      </c>
      <c r="D849" s="131">
        <f t="shared" si="324"/>
        <v>2177.1179995291091</v>
      </c>
      <c r="E849" s="131">
        <f t="shared" si="324"/>
        <v>2191.4241132491093</v>
      </c>
      <c r="F849" s="131">
        <f t="shared" si="324"/>
        <v>2180.6915528991094</v>
      </c>
      <c r="G849" s="131">
        <f t="shared" si="324"/>
        <v>2172.4940700791094</v>
      </c>
      <c r="H849" s="131">
        <f t="shared" si="324"/>
        <v>2102.9691107791091</v>
      </c>
      <c r="I849" s="131">
        <f t="shared" si="324"/>
        <v>2092.1460735391092</v>
      </c>
      <c r="J849" s="131">
        <f t="shared" si="324"/>
        <v>2080.9966394991093</v>
      </c>
      <c r="K849" s="131">
        <f t="shared" si="324"/>
        <v>2100.7595812291092</v>
      </c>
      <c r="L849" s="131">
        <f t="shared" si="324"/>
        <v>2130.5405928291093</v>
      </c>
      <c r="M849" s="131">
        <f t="shared" si="324"/>
        <v>2166.871010299109</v>
      </c>
      <c r="N849" s="131">
        <f t="shared" si="324"/>
        <v>2179.3574682191093</v>
      </c>
      <c r="O849" s="131">
        <f t="shared" si="324"/>
        <v>2187.690460209109</v>
      </c>
      <c r="P849" s="131">
        <f t="shared" si="324"/>
        <v>2191.605152189109</v>
      </c>
      <c r="Q849" s="131">
        <f t="shared" si="324"/>
        <v>2190.0199472691093</v>
      </c>
      <c r="R849" s="131">
        <f t="shared" si="324"/>
        <v>2184.4785182791093</v>
      </c>
      <c r="S849" s="131">
        <f t="shared" si="324"/>
        <v>2181.1793747591091</v>
      </c>
      <c r="T849" s="131">
        <f t="shared" si="324"/>
        <v>2179.6111322191091</v>
      </c>
      <c r="U849" s="131">
        <f t="shared" si="324"/>
        <v>2179.2538971191093</v>
      </c>
      <c r="V849" s="131">
        <f t="shared" si="324"/>
        <v>2142.3647524691091</v>
      </c>
      <c r="W849" s="131">
        <f t="shared" si="324"/>
        <v>2110.6616855991092</v>
      </c>
      <c r="X849" s="131">
        <f t="shared" si="324"/>
        <v>2102.0783840091094</v>
      </c>
      <c r="Y849" s="131">
        <f t="shared" si="324"/>
        <v>2095.1196903191094</v>
      </c>
    </row>
    <row r="850" spans="1:25" ht="51.75" outlineLevel="2" thickBot="1" x14ac:dyDescent="0.25">
      <c r="A850" s="8" t="s">
        <v>88</v>
      </c>
      <c r="B850" s="134">
        <f>'[2]1'!$A$8</f>
        <v>1716.9727199700001</v>
      </c>
      <c r="C850" s="135">
        <f>'[2]1'!$B$8</f>
        <v>1758.5091404100001</v>
      </c>
      <c r="D850" s="135">
        <f>'[2]1'!$C$8</f>
        <v>1778.4223138899999</v>
      </c>
      <c r="E850" s="135">
        <f>'[2]1'!$D$8</f>
        <v>1792.7284276099999</v>
      </c>
      <c r="F850" s="135">
        <f>'[2]1'!$E$8</f>
        <v>1781.9958672600001</v>
      </c>
      <c r="G850" s="135">
        <f>'[2]1'!$F$8</f>
        <v>1773.7983844400001</v>
      </c>
      <c r="H850" s="135">
        <f>'[2]1'!$G$8</f>
        <v>1704.27342514</v>
      </c>
      <c r="I850" s="135">
        <f>'[2]1'!$H$8</f>
        <v>1693.4503878999999</v>
      </c>
      <c r="J850" s="135">
        <f>'[2]1'!$I$8</f>
        <v>1682.3009538599999</v>
      </c>
      <c r="K850" s="135">
        <f>'[2]1'!$J$8</f>
        <v>1702.0638955899999</v>
      </c>
      <c r="L850" s="135">
        <f>'[2]1'!$K$8</f>
        <v>1731.84490719</v>
      </c>
      <c r="M850" s="135">
        <f>'[2]1'!$L$8</f>
        <v>1768.1753246599999</v>
      </c>
      <c r="N850" s="135">
        <f>'[2]1'!$M$8</f>
        <v>1780.6617825799999</v>
      </c>
      <c r="O850" s="135">
        <f>'[2]1'!$N$8</f>
        <v>1788.9947745699999</v>
      </c>
      <c r="P850" s="135">
        <f>'[2]1'!$O$8</f>
        <v>1792.9094665499999</v>
      </c>
      <c r="Q850" s="135">
        <f>'[2]1'!$P$8</f>
        <v>1791.3242616299999</v>
      </c>
      <c r="R850" s="135">
        <f>'[2]1'!$Q$8</f>
        <v>1785.7828326399999</v>
      </c>
      <c r="S850" s="135">
        <f>'[2]1'!$R$8</f>
        <v>1782.48368912</v>
      </c>
      <c r="T850" s="135">
        <f>'[2]1'!$S$8</f>
        <v>1780.91544658</v>
      </c>
      <c r="U850" s="135">
        <f>'[2]1'!$T$8</f>
        <v>1780.55821148</v>
      </c>
      <c r="V850" s="135">
        <f>'[2]1'!$U$8</f>
        <v>1743.66906683</v>
      </c>
      <c r="W850" s="135">
        <f>'[2]1'!$V$8</f>
        <v>1711.9659999600001</v>
      </c>
      <c r="X850" s="135">
        <f>'[2]1'!$W$8</f>
        <v>1703.3826983700001</v>
      </c>
      <c r="Y850" s="136">
        <f>'[2]1'!$X$8</f>
        <v>1696.4240046800001</v>
      </c>
    </row>
    <row r="851" spans="1:25" ht="15" outlineLevel="2" thickBot="1" x14ac:dyDescent="0.25">
      <c r="A851" s="8" t="s">
        <v>57</v>
      </c>
      <c r="B851" s="134">
        <v>167.96212800000001</v>
      </c>
      <c r="C851" s="135">
        <v>167.96212800000001</v>
      </c>
      <c r="D851" s="135">
        <v>167.96212800000001</v>
      </c>
      <c r="E851" s="135">
        <v>167.96212800000001</v>
      </c>
      <c r="F851" s="135">
        <v>167.96212800000001</v>
      </c>
      <c r="G851" s="135">
        <v>167.96212800000001</v>
      </c>
      <c r="H851" s="135">
        <v>167.96212800000001</v>
      </c>
      <c r="I851" s="135">
        <v>167.96212800000001</v>
      </c>
      <c r="J851" s="135">
        <v>167.96212800000001</v>
      </c>
      <c r="K851" s="135">
        <v>167.96212800000001</v>
      </c>
      <c r="L851" s="135">
        <v>167.96212800000001</v>
      </c>
      <c r="M851" s="135">
        <v>167.96212800000001</v>
      </c>
      <c r="N851" s="135">
        <v>167.96212800000001</v>
      </c>
      <c r="O851" s="135">
        <v>167.96212800000001</v>
      </c>
      <c r="P851" s="135">
        <v>167.96212800000001</v>
      </c>
      <c r="Q851" s="135">
        <v>167.96212800000001</v>
      </c>
      <c r="R851" s="135">
        <v>167.96212800000001</v>
      </c>
      <c r="S851" s="135">
        <v>167.96212800000001</v>
      </c>
      <c r="T851" s="135">
        <v>167.96212800000001</v>
      </c>
      <c r="U851" s="135">
        <v>167.96212800000001</v>
      </c>
      <c r="V851" s="135">
        <v>167.96212800000001</v>
      </c>
      <c r="W851" s="135">
        <v>167.96212800000001</v>
      </c>
      <c r="X851" s="135">
        <v>167.96212800000001</v>
      </c>
      <c r="Y851" s="136">
        <v>167.96212800000001</v>
      </c>
    </row>
    <row r="852" spans="1:25" ht="26.25" outlineLevel="2" thickBot="1" x14ac:dyDescent="0.25">
      <c r="A852" s="8" t="s">
        <v>84</v>
      </c>
      <c r="B852" s="134">
        <f t="shared" ref="B852:Y852" si="325">450.35/2</f>
        <v>225.17500000000001</v>
      </c>
      <c r="C852" s="135">
        <f t="shared" si="325"/>
        <v>225.17500000000001</v>
      </c>
      <c r="D852" s="135">
        <f t="shared" si="325"/>
        <v>225.17500000000001</v>
      </c>
      <c r="E852" s="135">
        <f t="shared" si="325"/>
        <v>225.17500000000001</v>
      </c>
      <c r="F852" s="135">
        <f t="shared" si="325"/>
        <v>225.17500000000001</v>
      </c>
      <c r="G852" s="135">
        <f t="shared" si="325"/>
        <v>225.17500000000001</v>
      </c>
      <c r="H852" s="135">
        <f t="shared" si="325"/>
        <v>225.17500000000001</v>
      </c>
      <c r="I852" s="135">
        <f t="shared" si="325"/>
        <v>225.17500000000001</v>
      </c>
      <c r="J852" s="135">
        <f t="shared" si="325"/>
        <v>225.17500000000001</v>
      </c>
      <c r="K852" s="135">
        <f t="shared" si="325"/>
        <v>225.17500000000001</v>
      </c>
      <c r="L852" s="135">
        <f t="shared" si="325"/>
        <v>225.17500000000001</v>
      </c>
      <c r="M852" s="135">
        <f t="shared" si="325"/>
        <v>225.17500000000001</v>
      </c>
      <c r="N852" s="135">
        <f t="shared" si="325"/>
        <v>225.17500000000001</v>
      </c>
      <c r="O852" s="135">
        <f t="shared" si="325"/>
        <v>225.17500000000001</v>
      </c>
      <c r="P852" s="135">
        <f t="shared" si="325"/>
        <v>225.17500000000001</v>
      </c>
      <c r="Q852" s="135">
        <f t="shared" si="325"/>
        <v>225.17500000000001</v>
      </c>
      <c r="R852" s="135">
        <f t="shared" si="325"/>
        <v>225.17500000000001</v>
      </c>
      <c r="S852" s="135">
        <f t="shared" si="325"/>
        <v>225.17500000000001</v>
      </c>
      <c r="T852" s="135">
        <f t="shared" si="325"/>
        <v>225.17500000000001</v>
      </c>
      <c r="U852" s="135">
        <f t="shared" si="325"/>
        <v>225.17500000000001</v>
      </c>
      <c r="V852" s="135">
        <f t="shared" si="325"/>
        <v>225.17500000000001</v>
      </c>
      <c r="W852" s="135">
        <f t="shared" si="325"/>
        <v>225.17500000000001</v>
      </c>
      <c r="X852" s="135">
        <f t="shared" si="325"/>
        <v>225.17500000000001</v>
      </c>
      <c r="Y852" s="136">
        <f t="shared" si="325"/>
        <v>225.17500000000001</v>
      </c>
    </row>
    <row r="853" spans="1:25" ht="15" outlineLevel="2" thickBot="1" x14ac:dyDescent="0.25">
      <c r="A853" s="8" t="s">
        <v>59</v>
      </c>
      <c r="B853" s="134">
        <f>'[3]ВЭК 4 цк'!$H$4</f>
        <v>5.5585576391089715</v>
      </c>
      <c r="C853" s="135">
        <f>'[3]ВЭК 4 цк'!$H$4</f>
        <v>5.5585576391089715</v>
      </c>
      <c r="D853" s="135">
        <f>'[3]ВЭК 4 цк'!$H$4</f>
        <v>5.5585576391089715</v>
      </c>
      <c r="E853" s="135">
        <f>'[3]ВЭК 4 цк'!$H$4</f>
        <v>5.5585576391089715</v>
      </c>
      <c r="F853" s="135">
        <f>'[3]ВЭК 4 цк'!$H$4</f>
        <v>5.5585576391089715</v>
      </c>
      <c r="G853" s="135">
        <f>'[3]ВЭК 4 цк'!$H$4</f>
        <v>5.5585576391089715</v>
      </c>
      <c r="H853" s="135">
        <f>'[3]ВЭК 4 цк'!$H$4</f>
        <v>5.5585576391089715</v>
      </c>
      <c r="I853" s="135">
        <f>'[3]ВЭК 4 цк'!$H$4</f>
        <v>5.5585576391089715</v>
      </c>
      <c r="J853" s="135">
        <f>'[3]ВЭК 4 цк'!$H$4</f>
        <v>5.5585576391089715</v>
      </c>
      <c r="K853" s="135">
        <f>'[3]ВЭК 4 цк'!$H$4</f>
        <v>5.5585576391089715</v>
      </c>
      <c r="L853" s="135">
        <f>'[3]ВЭК 4 цк'!$H$4</f>
        <v>5.5585576391089715</v>
      </c>
      <c r="M853" s="135">
        <f>'[3]ВЭК 4 цк'!$H$4</f>
        <v>5.5585576391089715</v>
      </c>
      <c r="N853" s="135">
        <f>'[3]ВЭК 4 цк'!$H$4</f>
        <v>5.5585576391089715</v>
      </c>
      <c r="O853" s="135">
        <f>'[3]ВЭК 4 цк'!$H$4</f>
        <v>5.5585576391089715</v>
      </c>
      <c r="P853" s="135">
        <f>'[3]ВЭК 4 цк'!$H$4</f>
        <v>5.5585576391089715</v>
      </c>
      <c r="Q853" s="135">
        <f>'[3]ВЭК 4 цк'!$H$4</f>
        <v>5.5585576391089715</v>
      </c>
      <c r="R853" s="135">
        <f>'[3]ВЭК 4 цк'!$H$4</f>
        <v>5.5585576391089715</v>
      </c>
      <c r="S853" s="135">
        <f>'[3]ВЭК 4 цк'!$H$4</f>
        <v>5.5585576391089715</v>
      </c>
      <c r="T853" s="135">
        <f>'[3]ВЭК 4 цк'!$H$4</f>
        <v>5.5585576391089715</v>
      </c>
      <c r="U853" s="135">
        <f>'[3]ВЭК 4 цк'!$H$4</f>
        <v>5.5585576391089715</v>
      </c>
      <c r="V853" s="135">
        <f>'[3]ВЭК 4 цк'!$H$4</f>
        <v>5.5585576391089715</v>
      </c>
      <c r="W853" s="135">
        <f>'[3]ВЭК 4 цк'!$H$4</f>
        <v>5.5585576391089715</v>
      </c>
      <c r="X853" s="135">
        <f>'[3]ВЭК 4 цк'!$H$4</f>
        <v>5.5585576391089715</v>
      </c>
      <c r="Y853" s="136">
        <f>'[3]ВЭК 4 цк'!$H$4</f>
        <v>5.5585576391089715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2002.675029209109</v>
      </c>
      <c r="C854" s="131">
        <f t="shared" si="326"/>
        <v>1932.2621616991089</v>
      </c>
      <c r="D854" s="131">
        <f t="shared" si="326"/>
        <v>1957.9548301191091</v>
      </c>
      <c r="E854" s="131">
        <f t="shared" si="326"/>
        <v>1970.820435219109</v>
      </c>
      <c r="F854" s="131">
        <f t="shared" si="326"/>
        <v>1968.6189314291089</v>
      </c>
      <c r="G854" s="131">
        <f t="shared" si="326"/>
        <v>1930.7989191391091</v>
      </c>
      <c r="H854" s="131">
        <f t="shared" si="326"/>
        <v>1902.6445632091088</v>
      </c>
      <c r="I854" s="131">
        <f t="shared" si="326"/>
        <v>1944.6429753391092</v>
      </c>
      <c r="J854" s="131">
        <f t="shared" si="326"/>
        <v>1938.6957884691089</v>
      </c>
      <c r="K854" s="131">
        <f t="shared" si="326"/>
        <v>1941.3276508891088</v>
      </c>
      <c r="L854" s="131">
        <f t="shared" si="326"/>
        <v>1983.8356810191092</v>
      </c>
      <c r="M854" s="131">
        <f t="shared" si="326"/>
        <v>2020.0914934391092</v>
      </c>
      <c r="N854" s="131">
        <f t="shared" si="326"/>
        <v>2059.4196078491091</v>
      </c>
      <c r="O854" s="131">
        <f t="shared" si="326"/>
        <v>2063.2651189591093</v>
      </c>
      <c r="P854" s="131">
        <f t="shared" si="326"/>
        <v>2071.7282523391091</v>
      </c>
      <c r="Q854" s="131">
        <f t="shared" si="326"/>
        <v>2070.394621089109</v>
      </c>
      <c r="R854" s="131">
        <f t="shared" si="326"/>
        <v>2068.1010021791094</v>
      </c>
      <c r="S854" s="131">
        <f t="shared" si="326"/>
        <v>2067.2673817691093</v>
      </c>
      <c r="T854" s="131">
        <f t="shared" si="326"/>
        <v>2035.8780643191092</v>
      </c>
      <c r="U854" s="131">
        <f t="shared" si="326"/>
        <v>2015.7541058691088</v>
      </c>
      <c r="V854" s="131">
        <f t="shared" si="326"/>
        <v>2008.328712159109</v>
      </c>
      <c r="W854" s="131">
        <f t="shared" si="326"/>
        <v>1988.0663203591091</v>
      </c>
      <c r="X854" s="131">
        <f t="shared" si="326"/>
        <v>1976.7120459491091</v>
      </c>
      <c r="Y854" s="131">
        <f t="shared" si="326"/>
        <v>1969.108462089109</v>
      </c>
    </row>
    <row r="855" spans="1:25" ht="51.75" outlineLevel="2" thickBot="1" x14ac:dyDescent="0.25">
      <c r="A855" s="8" t="s">
        <v>88</v>
      </c>
      <c r="B855" s="134">
        <f>'[2]1'!$A$9</f>
        <v>1603.9793435700001</v>
      </c>
      <c r="C855" s="135">
        <f>'[2]1'!$B$9</f>
        <v>1533.56647606</v>
      </c>
      <c r="D855" s="135">
        <f>'[2]1'!$C$9</f>
        <v>1559.25914448</v>
      </c>
      <c r="E855" s="135">
        <f>'[2]1'!$D$9</f>
        <v>1572.1247495800001</v>
      </c>
      <c r="F855" s="135">
        <f>'[2]1'!$E$9</f>
        <v>1569.92324579</v>
      </c>
      <c r="G855" s="135">
        <f>'[2]1'!$F$9</f>
        <v>1532.1032335</v>
      </c>
      <c r="H855" s="135">
        <f>'[2]1'!$G$9</f>
        <v>1503.9488775699999</v>
      </c>
      <c r="I855" s="135">
        <f>'[2]1'!$H$9</f>
        <v>1545.9472897000001</v>
      </c>
      <c r="J855" s="135">
        <f>'[2]1'!$I$9</f>
        <v>1540.0001028300001</v>
      </c>
      <c r="K855" s="135">
        <f>'[2]1'!$J$9</f>
        <v>1542.6319652499999</v>
      </c>
      <c r="L855" s="135">
        <f>'[2]1'!$K$9</f>
        <v>1585.1399953800001</v>
      </c>
      <c r="M855" s="135">
        <f>'[2]1'!$L$9</f>
        <v>1621.3958078000001</v>
      </c>
      <c r="N855" s="135">
        <f>'[2]1'!$M$9</f>
        <v>1660.72392221</v>
      </c>
      <c r="O855" s="135">
        <f>'[2]1'!$N$9</f>
        <v>1664.5694333199999</v>
      </c>
      <c r="P855" s="135">
        <f>'[2]1'!$O$9</f>
        <v>1673.0325667</v>
      </c>
      <c r="Q855" s="135">
        <f>'[2]1'!$P$9</f>
        <v>1671.6989354499999</v>
      </c>
      <c r="R855" s="135">
        <f>'[2]1'!$Q$9</f>
        <v>1669.4053165400001</v>
      </c>
      <c r="S855" s="135">
        <f>'[2]1'!$R$9</f>
        <v>1668.57169613</v>
      </c>
      <c r="T855" s="135">
        <f>'[2]1'!$S$9</f>
        <v>1637.1823786800001</v>
      </c>
      <c r="U855" s="135">
        <f>'[2]1'!$T$9</f>
        <v>1617.0584202299999</v>
      </c>
      <c r="V855" s="135">
        <f>'[2]1'!$U$9</f>
        <v>1609.6330265199999</v>
      </c>
      <c r="W855" s="135">
        <f>'[2]1'!$V$9</f>
        <v>1589.37063472</v>
      </c>
      <c r="X855" s="135">
        <f>'[2]1'!$W$9</f>
        <v>1578.01636031</v>
      </c>
      <c r="Y855" s="136">
        <f>'[2]1'!$X$9</f>
        <v>1570.4127764499999</v>
      </c>
    </row>
    <row r="856" spans="1:25" ht="15" outlineLevel="2" thickBot="1" x14ac:dyDescent="0.25">
      <c r="A856" s="8" t="s">
        <v>57</v>
      </c>
      <c r="B856" s="134">
        <v>167.96212800000001</v>
      </c>
      <c r="C856" s="135">
        <v>167.96212800000001</v>
      </c>
      <c r="D856" s="135">
        <v>167.96212800000001</v>
      </c>
      <c r="E856" s="135">
        <v>167.96212800000001</v>
      </c>
      <c r="F856" s="135">
        <v>167.96212800000001</v>
      </c>
      <c r="G856" s="135">
        <v>167.96212800000001</v>
      </c>
      <c r="H856" s="135">
        <v>167.96212800000001</v>
      </c>
      <c r="I856" s="135">
        <v>167.96212800000001</v>
      </c>
      <c r="J856" s="135">
        <v>167.96212800000001</v>
      </c>
      <c r="K856" s="135">
        <v>167.96212800000001</v>
      </c>
      <c r="L856" s="135">
        <v>167.96212800000001</v>
      </c>
      <c r="M856" s="135">
        <v>167.96212800000001</v>
      </c>
      <c r="N856" s="135">
        <v>167.96212800000001</v>
      </c>
      <c r="O856" s="135">
        <v>167.96212800000001</v>
      </c>
      <c r="P856" s="135">
        <v>167.96212800000001</v>
      </c>
      <c r="Q856" s="135">
        <v>167.96212800000001</v>
      </c>
      <c r="R856" s="135">
        <v>167.96212800000001</v>
      </c>
      <c r="S856" s="135">
        <v>167.96212800000001</v>
      </c>
      <c r="T856" s="135">
        <v>167.96212800000001</v>
      </c>
      <c r="U856" s="135">
        <v>167.96212800000001</v>
      </c>
      <c r="V856" s="135">
        <v>167.96212800000001</v>
      </c>
      <c r="W856" s="135">
        <v>167.96212800000001</v>
      </c>
      <c r="X856" s="135">
        <v>167.96212800000001</v>
      </c>
      <c r="Y856" s="136">
        <v>167.96212800000001</v>
      </c>
    </row>
    <row r="857" spans="1:25" ht="26.25" outlineLevel="2" thickBot="1" x14ac:dyDescent="0.25">
      <c r="A857" s="8" t="s">
        <v>84</v>
      </c>
      <c r="B857" s="134">
        <f t="shared" ref="B857:Y857" si="327">450.35/2</f>
        <v>225.17500000000001</v>
      </c>
      <c r="C857" s="135">
        <f t="shared" si="327"/>
        <v>225.17500000000001</v>
      </c>
      <c r="D857" s="135">
        <f t="shared" si="327"/>
        <v>225.17500000000001</v>
      </c>
      <c r="E857" s="135">
        <f t="shared" si="327"/>
        <v>225.17500000000001</v>
      </c>
      <c r="F857" s="135">
        <f t="shared" si="327"/>
        <v>225.17500000000001</v>
      </c>
      <c r="G857" s="135">
        <f t="shared" si="327"/>
        <v>225.17500000000001</v>
      </c>
      <c r="H857" s="135">
        <f t="shared" si="327"/>
        <v>225.17500000000001</v>
      </c>
      <c r="I857" s="135">
        <f t="shared" si="327"/>
        <v>225.17500000000001</v>
      </c>
      <c r="J857" s="135">
        <f t="shared" si="327"/>
        <v>225.17500000000001</v>
      </c>
      <c r="K857" s="135">
        <f t="shared" si="327"/>
        <v>225.17500000000001</v>
      </c>
      <c r="L857" s="135">
        <f t="shared" si="327"/>
        <v>225.17500000000001</v>
      </c>
      <c r="M857" s="135">
        <f t="shared" si="327"/>
        <v>225.17500000000001</v>
      </c>
      <c r="N857" s="135">
        <f t="shared" si="327"/>
        <v>225.17500000000001</v>
      </c>
      <c r="O857" s="135">
        <f t="shared" si="327"/>
        <v>225.17500000000001</v>
      </c>
      <c r="P857" s="135">
        <f t="shared" si="327"/>
        <v>225.17500000000001</v>
      </c>
      <c r="Q857" s="135">
        <f t="shared" si="327"/>
        <v>225.17500000000001</v>
      </c>
      <c r="R857" s="135">
        <f t="shared" si="327"/>
        <v>225.17500000000001</v>
      </c>
      <c r="S857" s="135">
        <f t="shared" si="327"/>
        <v>225.17500000000001</v>
      </c>
      <c r="T857" s="135">
        <f t="shared" si="327"/>
        <v>225.17500000000001</v>
      </c>
      <c r="U857" s="135">
        <f t="shared" si="327"/>
        <v>225.17500000000001</v>
      </c>
      <c r="V857" s="135">
        <f t="shared" si="327"/>
        <v>225.17500000000001</v>
      </c>
      <c r="W857" s="135">
        <f t="shared" si="327"/>
        <v>225.17500000000001</v>
      </c>
      <c r="X857" s="135">
        <f t="shared" si="327"/>
        <v>225.17500000000001</v>
      </c>
      <c r="Y857" s="136">
        <f t="shared" si="327"/>
        <v>225.17500000000001</v>
      </c>
    </row>
    <row r="858" spans="1:25" ht="15" outlineLevel="2" thickBot="1" x14ac:dyDescent="0.25">
      <c r="A858" s="8" t="s">
        <v>59</v>
      </c>
      <c r="B858" s="134">
        <f>'[3]ВЭК 4 цк'!$H$4</f>
        <v>5.5585576391089715</v>
      </c>
      <c r="C858" s="135">
        <f>'[3]ВЭК 4 цк'!$H$4</f>
        <v>5.5585576391089715</v>
      </c>
      <c r="D858" s="135">
        <f>'[3]ВЭК 4 цк'!$H$4</f>
        <v>5.5585576391089715</v>
      </c>
      <c r="E858" s="135">
        <f>'[3]ВЭК 4 цк'!$H$4</f>
        <v>5.5585576391089715</v>
      </c>
      <c r="F858" s="135">
        <f>'[3]ВЭК 4 цк'!$H$4</f>
        <v>5.5585576391089715</v>
      </c>
      <c r="G858" s="135">
        <f>'[3]ВЭК 4 цк'!$H$4</f>
        <v>5.5585576391089715</v>
      </c>
      <c r="H858" s="135">
        <f>'[3]ВЭК 4 цк'!$H$4</f>
        <v>5.5585576391089715</v>
      </c>
      <c r="I858" s="135">
        <f>'[3]ВЭК 4 цк'!$H$4</f>
        <v>5.5585576391089715</v>
      </c>
      <c r="J858" s="135">
        <f>'[3]ВЭК 4 цк'!$H$4</f>
        <v>5.5585576391089715</v>
      </c>
      <c r="K858" s="135">
        <f>'[3]ВЭК 4 цк'!$H$4</f>
        <v>5.5585576391089715</v>
      </c>
      <c r="L858" s="135">
        <f>'[3]ВЭК 4 цк'!$H$4</f>
        <v>5.5585576391089715</v>
      </c>
      <c r="M858" s="135">
        <f>'[3]ВЭК 4 цк'!$H$4</f>
        <v>5.5585576391089715</v>
      </c>
      <c r="N858" s="135">
        <f>'[3]ВЭК 4 цк'!$H$4</f>
        <v>5.5585576391089715</v>
      </c>
      <c r="O858" s="135">
        <f>'[3]ВЭК 4 цк'!$H$4</f>
        <v>5.5585576391089715</v>
      </c>
      <c r="P858" s="135">
        <f>'[3]ВЭК 4 цк'!$H$4</f>
        <v>5.5585576391089715</v>
      </c>
      <c r="Q858" s="135">
        <f>'[3]ВЭК 4 цк'!$H$4</f>
        <v>5.5585576391089715</v>
      </c>
      <c r="R858" s="135">
        <f>'[3]ВЭК 4 цк'!$H$4</f>
        <v>5.5585576391089715</v>
      </c>
      <c r="S858" s="135">
        <f>'[3]ВЭК 4 цк'!$H$4</f>
        <v>5.5585576391089715</v>
      </c>
      <c r="T858" s="135">
        <f>'[3]ВЭК 4 цк'!$H$4</f>
        <v>5.5585576391089715</v>
      </c>
      <c r="U858" s="135">
        <f>'[3]ВЭК 4 цк'!$H$4</f>
        <v>5.5585576391089715</v>
      </c>
      <c r="V858" s="135">
        <f>'[3]ВЭК 4 цк'!$H$4</f>
        <v>5.5585576391089715</v>
      </c>
      <c r="W858" s="135">
        <f>'[3]ВЭК 4 цк'!$H$4</f>
        <v>5.5585576391089715</v>
      </c>
      <c r="X858" s="135">
        <f>'[3]ВЭК 4 цк'!$H$4</f>
        <v>5.5585576391089715</v>
      </c>
      <c r="Y858" s="136">
        <f>'[3]ВЭК 4 цк'!$H$4</f>
        <v>5.5585576391089715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2007.8094182591092</v>
      </c>
      <c r="C859" s="131">
        <f t="shared" si="328"/>
        <v>2027.8666097191092</v>
      </c>
      <c r="D859" s="131">
        <f t="shared" si="328"/>
        <v>2016.4449099691089</v>
      </c>
      <c r="E859" s="131">
        <f t="shared" si="328"/>
        <v>2049.4844039491086</v>
      </c>
      <c r="F859" s="131">
        <f t="shared" si="328"/>
        <v>2035.4989627591092</v>
      </c>
      <c r="G859" s="131">
        <f t="shared" si="328"/>
        <v>2013.3268302191088</v>
      </c>
      <c r="H859" s="131">
        <f t="shared" si="328"/>
        <v>2068.3530327291091</v>
      </c>
      <c r="I859" s="131">
        <f t="shared" si="328"/>
        <v>2046.471367989109</v>
      </c>
      <c r="J859" s="131">
        <f t="shared" si="328"/>
        <v>2048.4258356491086</v>
      </c>
      <c r="K859" s="131">
        <f t="shared" si="328"/>
        <v>2041.383392739109</v>
      </c>
      <c r="L859" s="131">
        <f t="shared" si="328"/>
        <v>2035.4590232491089</v>
      </c>
      <c r="M859" s="131">
        <f t="shared" si="328"/>
        <v>2042.2684722991091</v>
      </c>
      <c r="N859" s="131">
        <f t="shared" si="328"/>
        <v>2044.8598536391089</v>
      </c>
      <c r="O859" s="131">
        <f t="shared" si="328"/>
        <v>2019.8135886691091</v>
      </c>
      <c r="P859" s="131">
        <f t="shared" si="328"/>
        <v>2029.1217228291091</v>
      </c>
      <c r="Q859" s="131">
        <f t="shared" si="328"/>
        <v>2031.4239391791091</v>
      </c>
      <c r="R859" s="131">
        <f t="shared" si="328"/>
        <v>1998.0678958291089</v>
      </c>
      <c r="S859" s="131">
        <f t="shared" si="328"/>
        <v>2028.1230140791092</v>
      </c>
      <c r="T859" s="131">
        <f t="shared" si="328"/>
        <v>2027.4325179391092</v>
      </c>
      <c r="U859" s="131">
        <f t="shared" si="328"/>
        <v>2025.5424561591092</v>
      </c>
      <c r="V859" s="131">
        <f t="shared" si="328"/>
        <v>2029.1455401891092</v>
      </c>
      <c r="W859" s="131">
        <f t="shared" si="328"/>
        <v>2026.1097022491092</v>
      </c>
      <c r="X859" s="131">
        <f t="shared" si="328"/>
        <v>2010.5836266091089</v>
      </c>
      <c r="Y859" s="131">
        <f t="shared" si="328"/>
        <v>2012.528508839109</v>
      </c>
    </row>
    <row r="860" spans="1:25" ht="51.75" outlineLevel="2" thickBot="1" x14ac:dyDescent="0.25">
      <c r="A860" s="8" t="s">
        <v>88</v>
      </c>
      <c r="B860" s="134">
        <f>'[2]1'!$A$10</f>
        <v>1609.1137326200001</v>
      </c>
      <c r="C860" s="135">
        <f>'[2]1'!$B$10</f>
        <v>1629.1709240800001</v>
      </c>
      <c r="D860" s="135">
        <f>'[2]1'!$C$10</f>
        <v>1617.7492243300001</v>
      </c>
      <c r="E860" s="135">
        <f>'[2]1'!$D$10</f>
        <v>1650.7887183099999</v>
      </c>
      <c r="F860" s="135">
        <f>'[2]1'!$E$10</f>
        <v>1636.8032771200001</v>
      </c>
      <c r="G860" s="135">
        <f>'[2]1'!$F$10</f>
        <v>1614.63114458</v>
      </c>
      <c r="H860" s="135">
        <f>'[2]1'!$G$10</f>
        <v>1669.65734709</v>
      </c>
      <c r="I860" s="135">
        <f>'[2]1'!$H$10</f>
        <v>1647.7756823499999</v>
      </c>
      <c r="J860" s="135">
        <f>'[2]1'!$I$10</f>
        <v>1649.73015001</v>
      </c>
      <c r="K860" s="135">
        <f>'[2]1'!$J$10</f>
        <v>1642.6877070999999</v>
      </c>
      <c r="L860" s="135">
        <f>'[2]1'!$K$10</f>
        <v>1636.76333761</v>
      </c>
      <c r="M860" s="135">
        <f>'[2]1'!$L$10</f>
        <v>1643.57278666</v>
      </c>
      <c r="N860" s="135">
        <f>'[2]1'!$M$10</f>
        <v>1646.164168</v>
      </c>
      <c r="O860" s="135">
        <f>'[2]1'!$N$10</f>
        <v>1621.11790303</v>
      </c>
      <c r="P860" s="135">
        <f>'[2]1'!$O$10</f>
        <v>1630.42603719</v>
      </c>
      <c r="Q860" s="135">
        <f>'[2]1'!$P$10</f>
        <v>1632.72825354</v>
      </c>
      <c r="R860" s="135">
        <f>'[2]1'!$Q$10</f>
        <v>1599.37221019</v>
      </c>
      <c r="S860" s="135">
        <f>'[2]1'!$R$10</f>
        <v>1629.4273284400001</v>
      </c>
      <c r="T860" s="135">
        <f>'[2]1'!$S$10</f>
        <v>1628.7368323000001</v>
      </c>
      <c r="U860" s="135">
        <f>'[2]1'!$T$10</f>
        <v>1626.8467705200001</v>
      </c>
      <c r="V860" s="135">
        <f>'[2]1'!$U$10</f>
        <v>1630.4498545500001</v>
      </c>
      <c r="W860" s="135">
        <f>'[2]1'!$V$10</f>
        <v>1627.4140166100001</v>
      </c>
      <c r="X860" s="135">
        <f>'[2]1'!$W$10</f>
        <v>1611.88794097</v>
      </c>
      <c r="Y860" s="136">
        <f>'[2]1'!$X$10</f>
        <v>1613.8328231999999</v>
      </c>
    </row>
    <row r="861" spans="1:25" ht="15" outlineLevel="2" thickBot="1" x14ac:dyDescent="0.25">
      <c r="A861" s="8" t="s">
        <v>57</v>
      </c>
      <c r="B861" s="134">
        <v>167.96212800000001</v>
      </c>
      <c r="C861" s="135">
        <v>167.96212800000001</v>
      </c>
      <c r="D861" s="135">
        <v>167.96212800000001</v>
      </c>
      <c r="E861" s="135">
        <v>167.96212800000001</v>
      </c>
      <c r="F861" s="135">
        <v>167.96212800000001</v>
      </c>
      <c r="G861" s="135">
        <v>167.96212800000001</v>
      </c>
      <c r="H861" s="135">
        <v>167.96212800000001</v>
      </c>
      <c r="I861" s="135">
        <v>167.96212800000001</v>
      </c>
      <c r="J861" s="135">
        <v>167.96212800000001</v>
      </c>
      <c r="K861" s="135">
        <v>167.96212800000001</v>
      </c>
      <c r="L861" s="135">
        <v>167.96212800000001</v>
      </c>
      <c r="M861" s="135">
        <v>167.96212800000001</v>
      </c>
      <c r="N861" s="135">
        <v>167.96212800000001</v>
      </c>
      <c r="O861" s="135">
        <v>167.96212800000001</v>
      </c>
      <c r="P861" s="135">
        <v>167.96212800000001</v>
      </c>
      <c r="Q861" s="135">
        <v>167.96212800000001</v>
      </c>
      <c r="R861" s="135">
        <v>167.96212800000001</v>
      </c>
      <c r="S861" s="135">
        <v>167.96212800000001</v>
      </c>
      <c r="T861" s="135">
        <v>167.96212800000001</v>
      </c>
      <c r="U861" s="135">
        <v>167.96212800000001</v>
      </c>
      <c r="V861" s="135">
        <v>167.96212800000001</v>
      </c>
      <c r="W861" s="135">
        <v>167.96212800000001</v>
      </c>
      <c r="X861" s="135">
        <v>167.96212800000001</v>
      </c>
      <c r="Y861" s="136">
        <v>167.96212800000001</v>
      </c>
    </row>
    <row r="862" spans="1:25" ht="26.25" outlineLevel="2" thickBot="1" x14ac:dyDescent="0.25">
      <c r="A862" s="8" t="s">
        <v>84</v>
      </c>
      <c r="B862" s="134">
        <f t="shared" ref="B862:Y862" si="329">450.35/2</f>
        <v>225.17500000000001</v>
      </c>
      <c r="C862" s="135">
        <f t="shared" si="329"/>
        <v>225.17500000000001</v>
      </c>
      <c r="D862" s="135">
        <f t="shared" si="329"/>
        <v>225.17500000000001</v>
      </c>
      <c r="E862" s="135">
        <f t="shared" si="329"/>
        <v>225.17500000000001</v>
      </c>
      <c r="F862" s="135">
        <f t="shared" si="329"/>
        <v>225.17500000000001</v>
      </c>
      <c r="G862" s="135">
        <f t="shared" si="329"/>
        <v>225.17500000000001</v>
      </c>
      <c r="H862" s="135">
        <f t="shared" si="329"/>
        <v>225.17500000000001</v>
      </c>
      <c r="I862" s="135">
        <f t="shared" si="329"/>
        <v>225.17500000000001</v>
      </c>
      <c r="J862" s="135">
        <f t="shared" si="329"/>
        <v>225.17500000000001</v>
      </c>
      <c r="K862" s="135">
        <f t="shared" si="329"/>
        <v>225.17500000000001</v>
      </c>
      <c r="L862" s="135">
        <f t="shared" si="329"/>
        <v>225.17500000000001</v>
      </c>
      <c r="M862" s="135">
        <f t="shared" si="329"/>
        <v>225.17500000000001</v>
      </c>
      <c r="N862" s="135">
        <f t="shared" si="329"/>
        <v>225.17500000000001</v>
      </c>
      <c r="O862" s="135">
        <f t="shared" si="329"/>
        <v>225.17500000000001</v>
      </c>
      <c r="P862" s="135">
        <f t="shared" si="329"/>
        <v>225.17500000000001</v>
      </c>
      <c r="Q862" s="135">
        <f t="shared" si="329"/>
        <v>225.17500000000001</v>
      </c>
      <c r="R862" s="135">
        <f t="shared" si="329"/>
        <v>225.17500000000001</v>
      </c>
      <c r="S862" s="135">
        <f t="shared" si="329"/>
        <v>225.17500000000001</v>
      </c>
      <c r="T862" s="135">
        <f t="shared" si="329"/>
        <v>225.17500000000001</v>
      </c>
      <c r="U862" s="135">
        <f t="shared" si="329"/>
        <v>225.17500000000001</v>
      </c>
      <c r="V862" s="135">
        <f t="shared" si="329"/>
        <v>225.17500000000001</v>
      </c>
      <c r="W862" s="135">
        <f t="shared" si="329"/>
        <v>225.17500000000001</v>
      </c>
      <c r="X862" s="135">
        <f t="shared" si="329"/>
        <v>225.17500000000001</v>
      </c>
      <c r="Y862" s="136">
        <f t="shared" si="329"/>
        <v>225.17500000000001</v>
      </c>
    </row>
    <row r="863" spans="1:25" ht="15" outlineLevel="2" thickBot="1" x14ac:dyDescent="0.25">
      <c r="A863" s="8" t="s">
        <v>59</v>
      </c>
      <c r="B863" s="134">
        <f>'[3]ВЭК 4 цк'!$H$4</f>
        <v>5.5585576391089715</v>
      </c>
      <c r="C863" s="135">
        <f>'[3]ВЭК 4 цк'!$H$4</f>
        <v>5.5585576391089715</v>
      </c>
      <c r="D863" s="135">
        <f>'[3]ВЭК 4 цк'!$H$4</f>
        <v>5.5585576391089715</v>
      </c>
      <c r="E863" s="135">
        <f>'[3]ВЭК 4 цк'!$H$4</f>
        <v>5.5585576391089715</v>
      </c>
      <c r="F863" s="135">
        <f>'[3]ВЭК 4 цк'!$H$4</f>
        <v>5.5585576391089715</v>
      </c>
      <c r="G863" s="135">
        <f>'[3]ВЭК 4 цк'!$H$4</f>
        <v>5.5585576391089715</v>
      </c>
      <c r="H863" s="135">
        <f>'[3]ВЭК 4 цк'!$H$4</f>
        <v>5.5585576391089715</v>
      </c>
      <c r="I863" s="135">
        <f>'[3]ВЭК 4 цк'!$H$4</f>
        <v>5.5585576391089715</v>
      </c>
      <c r="J863" s="135">
        <f>'[3]ВЭК 4 цк'!$H$4</f>
        <v>5.5585576391089715</v>
      </c>
      <c r="K863" s="135">
        <f>'[3]ВЭК 4 цк'!$H$4</f>
        <v>5.5585576391089715</v>
      </c>
      <c r="L863" s="135">
        <f>'[3]ВЭК 4 цк'!$H$4</f>
        <v>5.5585576391089715</v>
      </c>
      <c r="M863" s="135">
        <f>'[3]ВЭК 4 цк'!$H$4</f>
        <v>5.5585576391089715</v>
      </c>
      <c r="N863" s="135">
        <f>'[3]ВЭК 4 цк'!$H$4</f>
        <v>5.5585576391089715</v>
      </c>
      <c r="O863" s="135">
        <f>'[3]ВЭК 4 цк'!$H$4</f>
        <v>5.5585576391089715</v>
      </c>
      <c r="P863" s="135">
        <f>'[3]ВЭК 4 цк'!$H$4</f>
        <v>5.5585576391089715</v>
      </c>
      <c r="Q863" s="135">
        <f>'[3]ВЭК 4 цк'!$H$4</f>
        <v>5.5585576391089715</v>
      </c>
      <c r="R863" s="135">
        <f>'[3]ВЭК 4 цк'!$H$4</f>
        <v>5.5585576391089715</v>
      </c>
      <c r="S863" s="135">
        <f>'[3]ВЭК 4 цк'!$H$4</f>
        <v>5.5585576391089715</v>
      </c>
      <c r="T863" s="135">
        <f>'[3]ВЭК 4 цк'!$H$4</f>
        <v>5.5585576391089715</v>
      </c>
      <c r="U863" s="135">
        <f>'[3]ВЭК 4 цк'!$H$4</f>
        <v>5.5585576391089715</v>
      </c>
      <c r="V863" s="135">
        <f>'[3]ВЭК 4 цк'!$H$4</f>
        <v>5.5585576391089715</v>
      </c>
      <c r="W863" s="135">
        <f>'[3]ВЭК 4 цк'!$H$4</f>
        <v>5.5585576391089715</v>
      </c>
      <c r="X863" s="135">
        <f>'[3]ВЭК 4 цк'!$H$4</f>
        <v>5.5585576391089715</v>
      </c>
      <c r="Y863" s="136">
        <f>'[3]ВЭК 4 цк'!$H$4</f>
        <v>5.5585576391089715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2209.4615986391091</v>
      </c>
      <c r="C864" s="131">
        <f t="shared" si="330"/>
        <v>2243.992638069109</v>
      </c>
      <c r="D864" s="131">
        <f t="shared" si="330"/>
        <v>2257.9284344091093</v>
      </c>
      <c r="E864" s="131">
        <f t="shared" si="330"/>
        <v>2256.8970574691093</v>
      </c>
      <c r="F864" s="131">
        <f t="shared" si="330"/>
        <v>2251.0701909191093</v>
      </c>
      <c r="G864" s="131">
        <f t="shared" si="330"/>
        <v>2240.6831584591091</v>
      </c>
      <c r="H864" s="131">
        <f t="shared" si="330"/>
        <v>2186.1290102591092</v>
      </c>
      <c r="I864" s="131">
        <f t="shared" si="330"/>
        <v>2120.3312548491094</v>
      </c>
      <c r="J864" s="131">
        <f t="shared" si="330"/>
        <v>2097.3551126391094</v>
      </c>
      <c r="K864" s="131">
        <f t="shared" si="330"/>
        <v>2048.8925704291087</v>
      </c>
      <c r="L864" s="131">
        <f t="shared" si="330"/>
        <v>2057.2383485091091</v>
      </c>
      <c r="M864" s="131">
        <f t="shared" si="330"/>
        <v>2081.0476418291091</v>
      </c>
      <c r="N864" s="131">
        <f t="shared" si="330"/>
        <v>2116.9375619891093</v>
      </c>
      <c r="O864" s="131">
        <f t="shared" si="330"/>
        <v>2143.9618859391094</v>
      </c>
      <c r="P864" s="131">
        <f t="shared" si="330"/>
        <v>2166.2341736091093</v>
      </c>
      <c r="Q864" s="131">
        <f t="shared" si="330"/>
        <v>2171.7364362191092</v>
      </c>
      <c r="R864" s="131">
        <f t="shared" si="330"/>
        <v>2151.3955776391094</v>
      </c>
      <c r="S864" s="131">
        <f t="shared" si="330"/>
        <v>2101.9753570091093</v>
      </c>
      <c r="T864" s="131">
        <f t="shared" si="330"/>
        <v>2081.3327490091092</v>
      </c>
      <c r="U864" s="131">
        <f t="shared" si="330"/>
        <v>2094.7049660691091</v>
      </c>
      <c r="V864" s="131">
        <f t="shared" si="330"/>
        <v>2121.4793731591094</v>
      </c>
      <c r="W864" s="131">
        <f t="shared" si="330"/>
        <v>2152.8862668291094</v>
      </c>
      <c r="X864" s="131">
        <f t="shared" si="330"/>
        <v>2185.1849651691091</v>
      </c>
      <c r="Y864" s="131">
        <f t="shared" si="330"/>
        <v>2230.9165617891094</v>
      </c>
    </row>
    <row r="865" spans="1:25" ht="51.75" outlineLevel="2" thickBot="1" x14ac:dyDescent="0.25">
      <c r="A865" s="8" t="s">
        <v>88</v>
      </c>
      <c r="B865" s="134">
        <f>'[2]1'!$A$11</f>
        <v>1810.765913</v>
      </c>
      <c r="C865" s="135">
        <f>'[2]1'!$B$11</f>
        <v>1845.2969524299999</v>
      </c>
      <c r="D865" s="135">
        <f>'[2]1'!$C$11</f>
        <v>1859.2327487699999</v>
      </c>
      <c r="E865" s="135">
        <f>'[2]1'!$D$11</f>
        <v>1858.20137183</v>
      </c>
      <c r="F865" s="135">
        <f>'[2]1'!$E$11</f>
        <v>1852.37450528</v>
      </c>
      <c r="G865" s="135">
        <f>'[2]1'!$F$11</f>
        <v>1841.98747282</v>
      </c>
      <c r="H865" s="135">
        <f>'[2]1'!$G$11</f>
        <v>1787.4333246199999</v>
      </c>
      <c r="I865" s="135">
        <f>'[2]1'!$H$11</f>
        <v>1721.6355692100001</v>
      </c>
      <c r="J865" s="135">
        <f>'[2]1'!$I$11</f>
        <v>1698.6594270000001</v>
      </c>
      <c r="K865" s="135">
        <f>'[2]1'!$J$11</f>
        <v>1650.19688479</v>
      </c>
      <c r="L865" s="135">
        <f>'[2]1'!$K$11</f>
        <v>1658.54266287</v>
      </c>
      <c r="M865" s="135">
        <f>'[2]1'!$L$11</f>
        <v>1682.35195619</v>
      </c>
      <c r="N865" s="135">
        <f>'[2]1'!$M$11</f>
        <v>1718.24187635</v>
      </c>
      <c r="O865" s="135">
        <f>'[2]1'!$N$11</f>
        <v>1745.2662003</v>
      </c>
      <c r="P865" s="135">
        <f>'[2]1'!$O$11</f>
        <v>1767.53848797</v>
      </c>
      <c r="Q865" s="135">
        <f>'[2]1'!$P$11</f>
        <v>1773.0407505799999</v>
      </c>
      <c r="R865" s="135">
        <f>'[2]1'!$Q$11</f>
        <v>1752.6998920000001</v>
      </c>
      <c r="S865" s="135">
        <f>'[2]1'!$R$11</f>
        <v>1703.27967137</v>
      </c>
      <c r="T865" s="135">
        <f>'[2]1'!$S$11</f>
        <v>1682.6370633700001</v>
      </c>
      <c r="U865" s="135">
        <f>'[2]1'!$T$11</f>
        <v>1696.00928043</v>
      </c>
      <c r="V865" s="135">
        <f>'[2]1'!$U$11</f>
        <v>1722.7836875200001</v>
      </c>
      <c r="W865" s="135">
        <f>'[2]1'!$V$11</f>
        <v>1754.1905811900001</v>
      </c>
      <c r="X865" s="135">
        <f>'[2]1'!$W$11</f>
        <v>1786.48927953</v>
      </c>
      <c r="Y865" s="136">
        <f>'[2]1'!$X$11</f>
        <v>1832.2208761500001</v>
      </c>
    </row>
    <row r="866" spans="1:25" ht="15" outlineLevel="2" thickBot="1" x14ac:dyDescent="0.25">
      <c r="A866" s="8" t="s">
        <v>57</v>
      </c>
      <c r="B866" s="134">
        <v>167.96212800000001</v>
      </c>
      <c r="C866" s="135">
        <v>167.96212800000001</v>
      </c>
      <c r="D866" s="135">
        <v>167.96212800000001</v>
      </c>
      <c r="E866" s="135">
        <v>167.96212800000001</v>
      </c>
      <c r="F866" s="135">
        <v>167.96212800000001</v>
      </c>
      <c r="G866" s="135">
        <v>167.96212800000001</v>
      </c>
      <c r="H866" s="135">
        <v>167.96212800000001</v>
      </c>
      <c r="I866" s="135">
        <v>167.96212800000001</v>
      </c>
      <c r="J866" s="135">
        <v>167.96212800000001</v>
      </c>
      <c r="K866" s="135">
        <v>167.96212800000001</v>
      </c>
      <c r="L866" s="135">
        <v>167.96212800000001</v>
      </c>
      <c r="M866" s="135">
        <v>167.96212800000001</v>
      </c>
      <c r="N866" s="135">
        <v>167.96212800000001</v>
      </c>
      <c r="O866" s="135">
        <v>167.96212800000001</v>
      </c>
      <c r="P866" s="135">
        <v>167.96212800000001</v>
      </c>
      <c r="Q866" s="135">
        <v>167.96212800000001</v>
      </c>
      <c r="R866" s="135">
        <v>167.96212800000001</v>
      </c>
      <c r="S866" s="135">
        <v>167.96212800000001</v>
      </c>
      <c r="T866" s="135">
        <v>167.96212800000001</v>
      </c>
      <c r="U866" s="135">
        <v>167.96212800000001</v>
      </c>
      <c r="V866" s="135">
        <v>167.96212800000001</v>
      </c>
      <c r="W866" s="135">
        <v>167.96212800000001</v>
      </c>
      <c r="X866" s="135">
        <v>167.96212800000001</v>
      </c>
      <c r="Y866" s="136">
        <v>167.96212800000001</v>
      </c>
    </row>
    <row r="867" spans="1:25" ht="26.25" outlineLevel="2" thickBot="1" x14ac:dyDescent="0.25">
      <c r="A867" s="8" t="s">
        <v>84</v>
      </c>
      <c r="B867" s="134">
        <f t="shared" ref="B867:Y867" si="331">450.35/2</f>
        <v>225.17500000000001</v>
      </c>
      <c r="C867" s="135">
        <f t="shared" si="331"/>
        <v>225.17500000000001</v>
      </c>
      <c r="D867" s="135">
        <f t="shared" si="331"/>
        <v>225.17500000000001</v>
      </c>
      <c r="E867" s="135">
        <f t="shared" si="331"/>
        <v>225.17500000000001</v>
      </c>
      <c r="F867" s="135">
        <f t="shared" si="331"/>
        <v>225.17500000000001</v>
      </c>
      <c r="G867" s="135">
        <f t="shared" si="331"/>
        <v>225.17500000000001</v>
      </c>
      <c r="H867" s="135">
        <f t="shared" si="331"/>
        <v>225.17500000000001</v>
      </c>
      <c r="I867" s="135">
        <f t="shared" si="331"/>
        <v>225.17500000000001</v>
      </c>
      <c r="J867" s="135">
        <f t="shared" si="331"/>
        <v>225.17500000000001</v>
      </c>
      <c r="K867" s="135">
        <f t="shared" si="331"/>
        <v>225.17500000000001</v>
      </c>
      <c r="L867" s="135">
        <f t="shared" si="331"/>
        <v>225.17500000000001</v>
      </c>
      <c r="M867" s="135">
        <f t="shared" si="331"/>
        <v>225.17500000000001</v>
      </c>
      <c r="N867" s="135">
        <f t="shared" si="331"/>
        <v>225.17500000000001</v>
      </c>
      <c r="O867" s="135">
        <f t="shared" si="331"/>
        <v>225.17500000000001</v>
      </c>
      <c r="P867" s="135">
        <f t="shared" si="331"/>
        <v>225.17500000000001</v>
      </c>
      <c r="Q867" s="135">
        <f t="shared" si="331"/>
        <v>225.17500000000001</v>
      </c>
      <c r="R867" s="135">
        <f t="shared" si="331"/>
        <v>225.17500000000001</v>
      </c>
      <c r="S867" s="135">
        <f t="shared" si="331"/>
        <v>225.17500000000001</v>
      </c>
      <c r="T867" s="135">
        <f t="shared" si="331"/>
        <v>225.17500000000001</v>
      </c>
      <c r="U867" s="135">
        <f t="shared" si="331"/>
        <v>225.17500000000001</v>
      </c>
      <c r="V867" s="135">
        <f t="shared" si="331"/>
        <v>225.17500000000001</v>
      </c>
      <c r="W867" s="135">
        <f t="shared" si="331"/>
        <v>225.17500000000001</v>
      </c>
      <c r="X867" s="135">
        <f t="shared" si="331"/>
        <v>225.17500000000001</v>
      </c>
      <c r="Y867" s="136">
        <f t="shared" si="331"/>
        <v>225.17500000000001</v>
      </c>
    </row>
    <row r="868" spans="1:25" ht="15" outlineLevel="2" thickBot="1" x14ac:dyDescent="0.25">
      <c r="A868" s="8" t="s">
        <v>59</v>
      </c>
      <c r="B868" s="134">
        <f>'[3]ВЭК 4 цк'!$H$4</f>
        <v>5.5585576391089715</v>
      </c>
      <c r="C868" s="135">
        <f>'[3]ВЭК 4 цк'!$H$4</f>
        <v>5.5585576391089715</v>
      </c>
      <c r="D868" s="135">
        <f>'[3]ВЭК 4 цк'!$H$4</f>
        <v>5.5585576391089715</v>
      </c>
      <c r="E868" s="135">
        <f>'[3]ВЭК 4 цк'!$H$4</f>
        <v>5.5585576391089715</v>
      </c>
      <c r="F868" s="135">
        <f>'[3]ВЭК 4 цк'!$H$4</f>
        <v>5.5585576391089715</v>
      </c>
      <c r="G868" s="135">
        <f>'[3]ВЭК 4 цк'!$H$4</f>
        <v>5.5585576391089715</v>
      </c>
      <c r="H868" s="135">
        <f>'[3]ВЭК 4 цк'!$H$4</f>
        <v>5.5585576391089715</v>
      </c>
      <c r="I868" s="135">
        <f>'[3]ВЭК 4 цк'!$H$4</f>
        <v>5.5585576391089715</v>
      </c>
      <c r="J868" s="135">
        <f>'[3]ВЭК 4 цк'!$H$4</f>
        <v>5.5585576391089715</v>
      </c>
      <c r="K868" s="135">
        <f>'[3]ВЭК 4 цк'!$H$4</f>
        <v>5.5585576391089715</v>
      </c>
      <c r="L868" s="135">
        <f>'[3]ВЭК 4 цк'!$H$4</f>
        <v>5.5585576391089715</v>
      </c>
      <c r="M868" s="135">
        <f>'[3]ВЭК 4 цк'!$H$4</f>
        <v>5.5585576391089715</v>
      </c>
      <c r="N868" s="135">
        <f>'[3]ВЭК 4 цк'!$H$4</f>
        <v>5.5585576391089715</v>
      </c>
      <c r="O868" s="135">
        <f>'[3]ВЭК 4 цк'!$H$4</f>
        <v>5.5585576391089715</v>
      </c>
      <c r="P868" s="135">
        <f>'[3]ВЭК 4 цк'!$H$4</f>
        <v>5.5585576391089715</v>
      </c>
      <c r="Q868" s="135">
        <f>'[3]ВЭК 4 цк'!$H$4</f>
        <v>5.5585576391089715</v>
      </c>
      <c r="R868" s="135">
        <f>'[3]ВЭК 4 цк'!$H$4</f>
        <v>5.5585576391089715</v>
      </c>
      <c r="S868" s="135">
        <f>'[3]ВЭК 4 цк'!$H$4</f>
        <v>5.5585576391089715</v>
      </c>
      <c r="T868" s="135">
        <f>'[3]ВЭК 4 цк'!$H$4</f>
        <v>5.5585576391089715</v>
      </c>
      <c r="U868" s="135">
        <f>'[3]ВЭК 4 цк'!$H$4</f>
        <v>5.5585576391089715</v>
      </c>
      <c r="V868" s="135">
        <f>'[3]ВЭК 4 цк'!$H$4</f>
        <v>5.5585576391089715</v>
      </c>
      <c r="W868" s="135">
        <f>'[3]ВЭК 4 цк'!$H$4</f>
        <v>5.5585576391089715</v>
      </c>
      <c r="X868" s="135">
        <f>'[3]ВЭК 4 цк'!$H$4</f>
        <v>5.5585576391089715</v>
      </c>
      <c r="Y868" s="136">
        <f>'[3]ВЭК 4 цк'!$H$4</f>
        <v>5.5585576391089715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2111.0813399091094</v>
      </c>
      <c r="C869" s="131">
        <f t="shared" si="332"/>
        <v>2182.7956958291093</v>
      </c>
      <c r="D869" s="131">
        <f t="shared" si="332"/>
        <v>2177.1272894591093</v>
      </c>
      <c r="E869" s="131">
        <f t="shared" si="332"/>
        <v>2144.7193480491092</v>
      </c>
      <c r="F869" s="131">
        <f t="shared" si="332"/>
        <v>2184.1414276891092</v>
      </c>
      <c r="G869" s="131">
        <f t="shared" si="332"/>
        <v>2195.5377091191094</v>
      </c>
      <c r="H869" s="131">
        <f t="shared" si="332"/>
        <v>2182.3421994791092</v>
      </c>
      <c r="I869" s="131">
        <f t="shared" si="332"/>
        <v>2198.4946090491094</v>
      </c>
      <c r="J869" s="131">
        <f t="shared" si="332"/>
        <v>2193.193044879109</v>
      </c>
      <c r="K869" s="131">
        <f t="shared" si="332"/>
        <v>2124.2340760991092</v>
      </c>
      <c r="L869" s="131">
        <f t="shared" si="332"/>
        <v>2086.6033935091091</v>
      </c>
      <c r="M869" s="131">
        <f t="shared" si="332"/>
        <v>2083.5452936991092</v>
      </c>
      <c r="N869" s="131">
        <f t="shared" si="332"/>
        <v>2099.8214967291092</v>
      </c>
      <c r="O869" s="131">
        <f t="shared" si="332"/>
        <v>2134.763710459109</v>
      </c>
      <c r="P869" s="131">
        <f t="shared" si="332"/>
        <v>2154.905117679109</v>
      </c>
      <c r="Q869" s="131">
        <f t="shared" si="332"/>
        <v>2167.2454117591092</v>
      </c>
      <c r="R869" s="131">
        <f t="shared" si="332"/>
        <v>2169.4945173291094</v>
      </c>
      <c r="S869" s="131">
        <f t="shared" si="332"/>
        <v>2123.8498941691091</v>
      </c>
      <c r="T869" s="131">
        <f t="shared" si="332"/>
        <v>2094.7656376391092</v>
      </c>
      <c r="U869" s="131">
        <f t="shared" si="332"/>
        <v>2065.4185125791091</v>
      </c>
      <c r="V869" s="131">
        <f t="shared" si="332"/>
        <v>2085.8773726591094</v>
      </c>
      <c r="W869" s="131">
        <f t="shared" si="332"/>
        <v>2098.3106768791095</v>
      </c>
      <c r="X869" s="131">
        <f t="shared" si="332"/>
        <v>2142.6542617091091</v>
      </c>
      <c r="Y869" s="131">
        <f t="shared" si="332"/>
        <v>2137.7979152391094</v>
      </c>
    </row>
    <row r="870" spans="1:25" ht="51.75" outlineLevel="2" thickBot="1" x14ac:dyDescent="0.25">
      <c r="A870" s="8" t="s">
        <v>88</v>
      </c>
      <c r="B870" s="134">
        <f>'[2]1'!$A$12</f>
        <v>1712.38565427</v>
      </c>
      <c r="C870" s="135">
        <f>'[2]1'!$B$12</f>
        <v>1784.1000101899999</v>
      </c>
      <c r="D870" s="135">
        <f>'[2]1'!$C$12</f>
        <v>1778.43160382</v>
      </c>
      <c r="E870" s="135">
        <f>'[2]1'!$D$12</f>
        <v>1746.02366241</v>
      </c>
      <c r="F870" s="135">
        <f>'[2]1'!$E$12</f>
        <v>1785.44574205</v>
      </c>
      <c r="G870" s="135">
        <f>'[2]1'!$F$12</f>
        <v>1796.8420234800001</v>
      </c>
      <c r="H870" s="135">
        <f>'[2]1'!$G$12</f>
        <v>1783.6465138399999</v>
      </c>
      <c r="I870" s="135">
        <f>'[2]1'!$H$12</f>
        <v>1799.79892341</v>
      </c>
      <c r="J870" s="135">
        <f>'[2]1'!$I$12</f>
        <v>1794.4973592399999</v>
      </c>
      <c r="K870" s="135">
        <f>'[2]1'!$J$12</f>
        <v>1725.5383904600001</v>
      </c>
      <c r="L870" s="135">
        <f>'[2]1'!$K$12</f>
        <v>1687.90770787</v>
      </c>
      <c r="M870" s="135">
        <f>'[2]1'!$L$12</f>
        <v>1684.84960806</v>
      </c>
      <c r="N870" s="135">
        <f>'[2]1'!$M$12</f>
        <v>1701.1258110900001</v>
      </c>
      <c r="O870" s="135">
        <f>'[2]1'!$N$12</f>
        <v>1736.0680248199999</v>
      </c>
      <c r="P870" s="135">
        <f>'[2]1'!$O$12</f>
        <v>1756.2094320399999</v>
      </c>
      <c r="Q870" s="135">
        <f>'[2]1'!$P$12</f>
        <v>1768.5497261200001</v>
      </c>
      <c r="R870" s="135">
        <f>'[2]1'!$Q$12</f>
        <v>1770.79883169</v>
      </c>
      <c r="S870" s="135">
        <f>'[2]1'!$R$12</f>
        <v>1725.15420853</v>
      </c>
      <c r="T870" s="135">
        <f>'[2]1'!$S$12</f>
        <v>1696.0699520000001</v>
      </c>
      <c r="U870" s="135">
        <f>'[2]1'!$T$12</f>
        <v>1666.72282694</v>
      </c>
      <c r="V870" s="135">
        <f>'[2]1'!$U$12</f>
        <v>1687.18168702</v>
      </c>
      <c r="W870" s="135">
        <f>'[2]1'!$V$12</f>
        <v>1699.6149912400001</v>
      </c>
      <c r="X870" s="135">
        <f>'[2]1'!$W$12</f>
        <v>1743.9585760699999</v>
      </c>
      <c r="Y870" s="136">
        <f>'[2]1'!$X$12</f>
        <v>1739.1022296000001</v>
      </c>
    </row>
    <row r="871" spans="1:25" ht="15" outlineLevel="2" thickBot="1" x14ac:dyDescent="0.25">
      <c r="A871" s="8" t="s">
        <v>57</v>
      </c>
      <c r="B871" s="134">
        <v>167.96212800000001</v>
      </c>
      <c r="C871" s="135">
        <v>167.96212800000001</v>
      </c>
      <c r="D871" s="135">
        <v>167.96212800000001</v>
      </c>
      <c r="E871" s="135">
        <v>167.96212800000001</v>
      </c>
      <c r="F871" s="135">
        <v>167.96212800000001</v>
      </c>
      <c r="G871" s="135">
        <v>167.96212800000001</v>
      </c>
      <c r="H871" s="135">
        <v>167.96212800000001</v>
      </c>
      <c r="I871" s="135">
        <v>167.96212800000001</v>
      </c>
      <c r="J871" s="135">
        <v>167.96212800000001</v>
      </c>
      <c r="K871" s="135">
        <v>167.96212800000001</v>
      </c>
      <c r="L871" s="135">
        <v>167.96212800000001</v>
      </c>
      <c r="M871" s="135">
        <v>167.96212800000001</v>
      </c>
      <c r="N871" s="135">
        <v>167.96212800000001</v>
      </c>
      <c r="O871" s="135">
        <v>167.96212800000001</v>
      </c>
      <c r="P871" s="135">
        <v>167.96212800000001</v>
      </c>
      <c r="Q871" s="135">
        <v>167.96212800000001</v>
      </c>
      <c r="R871" s="135">
        <v>167.96212800000001</v>
      </c>
      <c r="S871" s="135">
        <v>167.96212800000001</v>
      </c>
      <c r="T871" s="135">
        <v>167.96212800000001</v>
      </c>
      <c r="U871" s="135">
        <v>167.96212800000001</v>
      </c>
      <c r="V871" s="135">
        <v>167.96212800000001</v>
      </c>
      <c r="W871" s="135">
        <v>167.96212800000001</v>
      </c>
      <c r="X871" s="135">
        <v>167.96212800000001</v>
      </c>
      <c r="Y871" s="136">
        <v>167.96212800000001</v>
      </c>
    </row>
    <row r="872" spans="1:25" ht="26.25" outlineLevel="2" thickBot="1" x14ac:dyDescent="0.25">
      <c r="A872" s="8" t="s">
        <v>84</v>
      </c>
      <c r="B872" s="134">
        <f t="shared" ref="B872:Y872" si="333">450.35/2</f>
        <v>225.17500000000001</v>
      </c>
      <c r="C872" s="135">
        <f t="shared" si="333"/>
        <v>225.17500000000001</v>
      </c>
      <c r="D872" s="135">
        <f t="shared" si="333"/>
        <v>225.17500000000001</v>
      </c>
      <c r="E872" s="135">
        <f t="shared" si="333"/>
        <v>225.17500000000001</v>
      </c>
      <c r="F872" s="135">
        <f t="shared" si="333"/>
        <v>225.17500000000001</v>
      </c>
      <c r="G872" s="135">
        <f t="shared" si="333"/>
        <v>225.17500000000001</v>
      </c>
      <c r="H872" s="135">
        <f t="shared" si="333"/>
        <v>225.17500000000001</v>
      </c>
      <c r="I872" s="135">
        <f t="shared" si="333"/>
        <v>225.17500000000001</v>
      </c>
      <c r="J872" s="135">
        <f t="shared" si="333"/>
        <v>225.17500000000001</v>
      </c>
      <c r="K872" s="135">
        <f t="shared" si="333"/>
        <v>225.17500000000001</v>
      </c>
      <c r="L872" s="135">
        <f t="shared" si="333"/>
        <v>225.17500000000001</v>
      </c>
      <c r="M872" s="135">
        <f t="shared" si="333"/>
        <v>225.17500000000001</v>
      </c>
      <c r="N872" s="135">
        <f t="shared" si="333"/>
        <v>225.17500000000001</v>
      </c>
      <c r="O872" s="135">
        <f t="shared" si="333"/>
        <v>225.17500000000001</v>
      </c>
      <c r="P872" s="135">
        <f t="shared" si="333"/>
        <v>225.17500000000001</v>
      </c>
      <c r="Q872" s="135">
        <f t="shared" si="333"/>
        <v>225.17500000000001</v>
      </c>
      <c r="R872" s="135">
        <f t="shared" si="333"/>
        <v>225.17500000000001</v>
      </c>
      <c r="S872" s="135">
        <f t="shared" si="333"/>
        <v>225.17500000000001</v>
      </c>
      <c r="T872" s="135">
        <f t="shared" si="333"/>
        <v>225.17500000000001</v>
      </c>
      <c r="U872" s="135">
        <f t="shared" si="333"/>
        <v>225.17500000000001</v>
      </c>
      <c r="V872" s="135">
        <f t="shared" si="333"/>
        <v>225.17500000000001</v>
      </c>
      <c r="W872" s="135">
        <f t="shared" si="333"/>
        <v>225.17500000000001</v>
      </c>
      <c r="X872" s="135">
        <f t="shared" si="333"/>
        <v>225.17500000000001</v>
      </c>
      <c r="Y872" s="136">
        <f t="shared" si="333"/>
        <v>225.17500000000001</v>
      </c>
    </row>
    <row r="873" spans="1:25" ht="15" outlineLevel="2" thickBot="1" x14ac:dyDescent="0.25">
      <c r="A873" s="8" t="s">
        <v>59</v>
      </c>
      <c r="B873" s="134">
        <f>'[3]ВЭК 4 цк'!$H$4</f>
        <v>5.5585576391089715</v>
      </c>
      <c r="C873" s="135">
        <f>'[3]ВЭК 4 цк'!$H$4</f>
        <v>5.5585576391089715</v>
      </c>
      <c r="D873" s="135">
        <f>'[3]ВЭК 4 цк'!$H$4</f>
        <v>5.5585576391089715</v>
      </c>
      <c r="E873" s="135">
        <f>'[3]ВЭК 4 цк'!$H$4</f>
        <v>5.5585576391089715</v>
      </c>
      <c r="F873" s="135">
        <f>'[3]ВЭК 4 цк'!$H$4</f>
        <v>5.5585576391089715</v>
      </c>
      <c r="G873" s="135">
        <f>'[3]ВЭК 4 цк'!$H$4</f>
        <v>5.5585576391089715</v>
      </c>
      <c r="H873" s="135">
        <f>'[3]ВЭК 4 цк'!$H$4</f>
        <v>5.5585576391089715</v>
      </c>
      <c r="I873" s="135">
        <f>'[3]ВЭК 4 цк'!$H$4</f>
        <v>5.5585576391089715</v>
      </c>
      <c r="J873" s="135">
        <f>'[3]ВЭК 4 цк'!$H$4</f>
        <v>5.5585576391089715</v>
      </c>
      <c r="K873" s="135">
        <f>'[3]ВЭК 4 цк'!$H$4</f>
        <v>5.5585576391089715</v>
      </c>
      <c r="L873" s="135">
        <f>'[3]ВЭК 4 цк'!$H$4</f>
        <v>5.5585576391089715</v>
      </c>
      <c r="M873" s="135">
        <f>'[3]ВЭК 4 цк'!$H$4</f>
        <v>5.5585576391089715</v>
      </c>
      <c r="N873" s="135">
        <f>'[3]ВЭК 4 цк'!$H$4</f>
        <v>5.5585576391089715</v>
      </c>
      <c r="O873" s="135">
        <f>'[3]ВЭК 4 цк'!$H$4</f>
        <v>5.5585576391089715</v>
      </c>
      <c r="P873" s="135">
        <f>'[3]ВЭК 4 цк'!$H$4</f>
        <v>5.5585576391089715</v>
      </c>
      <c r="Q873" s="135">
        <f>'[3]ВЭК 4 цк'!$H$4</f>
        <v>5.5585576391089715</v>
      </c>
      <c r="R873" s="135">
        <f>'[3]ВЭК 4 цк'!$H$4</f>
        <v>5.5585576391089715</v>
      </c>
      <c r="S873" s="135">
        <f>'[3]ВЭК 4 цк'!$H$4</f>
        <v>5.5585576391089715</v>
      </c>
      <c r="T873" s="135">
        <f>'[3]ВЭК 4 цк'!$H$4</f>
        <v>5.5585576391089715</v>
      </c>
      <c r="U873" s="135">
        <f>'[3]ВЭК 4 цк'!$H$4</f>
        <v>5.5585576391089715</v>
      </c>
      <c r="V873" s="135">
        <f>'[3]ВЭК 4 цк'!$H$4</f>
        <v>5.5585576391089715</v>
      </c>
      <c r="W873" s="135">
        <f>'[3]ВЭК 4 цк'!$H$4</f>
        <v>5.5585576391089715</v>
      </c>
      <c r="X873" s="135">
        <f>'[3]ВЭК 4 цк'!$H$4</f>
        <v>5.5585576391089715</v>
      </c>
      <c r="Y873" s="136">
        <f>'[3]ВЭК 4 цк'!$H$4</f>
        <v>5.5585576391089715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2243.8188526791091</v>
      </c>
      <c r="C874" s="131">
        <f t="shared" si="334"/>
        <v>2279.3834523291093</v>
      </c>
      <c r="D874" s="131">
        <f t="shared" si="334"/>
        <v>2282.260069349109</v>
      </c>
      <c r="E874" s="131">
        <f t="shared" si="334"/>
        <v>2285.0169884591091</v>
      </c>
      <c r="F874" s="131">
        <f t="shared" si="334"/>
        <v>2260.4639708591094</v>
      </c>
      <c r="G874" s="131">
        <f t="shared" si="334"/>
        <v>2214.4883830391091</v>
      </c>
      <c r="H874" s="131">
        <f t="shared" si="334"/>
        <v>2155.9996665691092</v>
      </c>
      <c r="I874" s="131">
        <f t="shared" si="334"/>
        <v>2157.8080549791093</v>
      </c>
      <c r="J874" s="131">
        <f t="shared" si="334"/>
        <v>2109.4029805091091</v>
      </c>
      <c r="K874" s="131">
        <f t="shared" si="334"/>
        <v>2084.7816246791094</v>
      </c>
      <c r="L874" s="131">
        <f t="shared" si="334"/>
        <v>2097.460524579109</v>
      </c>
      <c r="M874" s="131">
        <f t="shared" si="334"/>
        <v>2132.8806961491091</v>
      </c>
      <c r="N874" s="131">
        <f t="shared" si="334"/>
        <v>2187.1871405391094</v>
      </c>
      <c r="O874" s="131">
        <f t="shared" si="334"/>
        <v>2233.9627192191092</v>
      </c>
      <c r="P874" s="131">
        <f t="shared" si="334"/>
        <v>2270.8851382491093</v>
      </c>
      <c r="Q874" s="131">
        <f t="shared" si="334"/>
        <v>2282.2918566091093</v>
      </c>
      <c r="R874" s="131">
        <f t="shared" si="334"/>
        <v>2260.8008068391091</v>
      </c>
      <c r="S874" s="131">
        <f t="shared" si="334"/>
        <v>2212.4735418591094</v>
      </c>
      <c r="T874" s="131">
        <f t="shared" si="334"/>
        <v>2176.8766856391094</v>
      </c>
      <c r="U874" s="131">
        <f t="shared" si="334"/>
        <v>2219.0621160991091</v>
      </c>
      <c r="V874" s="131">
        <f t="shared" si="334"/>
        <v>2215.5037718091094</v>
      </c>
      <c r="W874" s="131">
        <f t="shared" si="334"/>
        <v>2237.2963951491092</v>
      </c>
      <c r="X874" s="131">
        <f t="shared" si="334"/>
        <v>2273.4836330491094</v>
      </c>
      <c r="Y874" s="131">
        <f t="shared" si="334"/>
        <v>2196.5482941291093</v>
      </c>
    </row>
    <row r="875" spans="1:25" ht="51.75" outlineLevel="2" thickBot="1" x14ac:dyDescent="0.25">
      <c r="A875" s="8" t="s">
        <v>88</v>
      </c>
      <c r="B875" s="134">
        <f>'[2]1'!$A$13</f>
        <v>1845.12316704</v>
      </c>
      <c r="C875" s="135">
        <f>'[2]1'!$B$13</f>
        <v>1880.68776669</v>
      </c>
      <c r="D875" s="135">
        <f>'[2]1'!$C$13</f>
        <v>1883.5643837099999</v>
      </c>
      <c r="E875" s="135">
        <f>'[2]1'!$D$13</f>
        <v>1886.32130282</v>
      </c>
      <c r="F875" s="135">
        <f>'[2]1'!$E$13</f>
        <v>1861.7682852200001</v>
      </c>
      <c r="G875" s="135">
        <f>'[2]1'!$F$13</f>
        <v>1815.7926974</v>
      </c>
      <c r="H875" s="135">
        <f>'[2]1'!$G$13</f>
        <v>1757.3039809300001</v>
      </c>
      <c r="I875" s="135">
        <f>'[2]1'!$H$13</f>
        <v>1759.11236934</v>
      </c>
      <c r="J875" s="135">
        <f>'[2]1'!$I$13</f>
        <v>1710.7072948699999</v>
      </c>
      <c r="K875" s="135">
        <f>'[2]1'!$J$13</f>
        <v>1686.0859390400001</v>
      </c>
      <c r="L875" s="135">
        <f>'[2]1'!$K$13</f>
        <v>1698.7648389399999</v>
      </c>
      <c r="M875" s="135">
        <f>'[2]1'!$L$13</f>
        <v>1734.18501051</v>
      </c>
      <c r="N875" s="135">
        <f>'[2]1'!$M$13</f>
        <v>1788.4914549</v>
      </c>
      <c r="O875" s="135">
        <f>'[2]1'!$N$13</f>
        <v>1835.2670335800001</v>
      </c>
      <c r="P875" s="135">
        <f>'[2]1'!$O$13</f>
        <v>1872.18945261</v>
      </c>
      <c r="Q875" s="135">
        <f>'[2]1'!$P$13</f>
        <v>1883.59617097</v>
      </c>
      <c r="R875" s="135">
        <f>'[2]1'!$Q$13</f>
        <v>1862.1051212</v>
      </c>
      <c r="S875" s="135">
        <f>'[2]1'!$R$13</f>
        <v>1813.7778562200001</v>
      </c>
      <c r="T875" s="135">
        <f>'[2]1'!$S$13</f>
        <v>1778.181</v>
      </c>
      <c r="U875" s="135">
        <f>'[2]1'!$T$13</f>
        <v>1820.3664304599999</v>
      </c>
      <c r="V875" s="135">
        <f>'[2]1'!$U$13</f>
        <v>1816.80808617</v>
      </c>
      <c r="W875" s="135">
        <f>'[2]1'!$V$13</f>
        <v>1838.6007095099999</v>
      </c>
      <c r="X875" s="135">
        <f>'[2]1'!$W$13</f>
        <v>1874.78794741</v>
      </c>
      <c r="Y875" s="136">
        <f>'[2]1'!$X$13</f>
        <v>1797.85260849</v>
      </c>
    </row>
    <row r="876" spans="1:25" ht="15" outlineLevel="2" thickBot="1" x14ac:dyDescent="0.25">
      <c r="A876" s="8" t="s">
        <v>57</v>
      </c>
      <c r="B876" s="134">
        <v>167.96212800000001</v>
      </c>
      <c r="C876" s="135">
        <v>167.96212800000001</v>
      </c>
      <c r="D876" s="135">
        <v>167.96212800000001</v>
      </c>
      <c r="E876" s="135">
        <v>167.96212800000001</v>
      </c>
      <c r="F876" s="135">
        <v>167.96212800000001</v>
      </c>
      <c r="G876" s="135">
        <v>167.96212800000001</v>
      </c>
      <c r="H876" s="135">
        <v>167.96212800000001</v>
      </c>
      <c r="I876" s="135">
        <v>167.96212800000001</v>
      </c>
      <c r="J876" s="135">
        <v>167.96212800000001</v>
      </c>
      <c r="K876" s="135">
        <v>167.96212800000001</v>
      </c>
      <c r="L876" s="135">
        <v>167.96212800000001</v>
      </c>
      <c r="M876" s="135">
        <v>167.96212800000001</v>
      </c>
      <c r="N876" s="135">
        <v>167.96212800000001</v>
      </c>
      <c r="O876" s="135">
        <v>167.96212800000001</v>
      </c>
      <c r="P876" s="135">
        <v>167.96212800000001</v>
      </c>
      <c r="Q876" s="135">
        <v>167.96212800000001</v>
      </c>
      <c r="R876" s="135">
        <v>167.96212800000001</v>
      </c>
      <c r="S876" s="135">
        <v>167.96212800000001</v>
      </c>
      <c r="T876" s="135">
        <v>167.96212800000001</v>
      </c>
      <c r="U876" s="135">
        <v>167.96212800000001</v>
      </c>
      <c r="V876" s="135">
        <v>167.96212800000001</v>
      </c>
      <c r="W876" s="135">
        <v>167.96212800000001</v>
      </c>
      <c r="X876" s="135">
        <v>167.96212800000001</v>
      </c>
      <c r="Y876" s="136">
        <v>167.96212800000001</v>
      </c>
    </row>
    <row r="877" spans="1:25" ht="26.25" outlineLevel="2" thickBot="1" x14ac:dyDescent="0.25">
      <c r="A877" s="8" t="s">
        <v>84</v>
      </c>
      <c r="B877" s="134">
        <f t="shared" ref="B877:Y877" si="335">450.35/2</f>
        <v>225.17500000000001</v>
      </c>
      <c r="C877" s="135">
        <f t="shared" si="335"/>
        <v>225.17500000000001</v>
      </c>
      <c r="D877" s="135">
        <f t="shared" si="335"/>
        <v>225.17500000000001</v>
      </c>
      <c r="E877" s="135">
        <f t="shared" si="335"/>
        <v>225.17500000000001</v>
      </c>
      <c r="F877" s="135">
        <f t="shared" si="335"/>
        <v>225.17500000000001</v>
      </c>
      <c r="G877" s="135">
        <f t="shared" si="335"/>
        <v>225.17500000000001</v>
      </c>
      <c r="H877" s="135">
        <f t="shared" si="335"/>
        <v>225.17500000000001</v>
      </c>
      <c r="I877" s="135">
        <f t="shared" si="335"/>
        <v>225.17500000000001</v>
      </c>
      <c r="J877" s="135">
        <f t="shared" si="335"/>
        <v>225.17500000000001</v>
      </c>
      <c r="K877" s="135">
        <f t="shared" si="335"/>
        <v>225.17500000000001</v>
      </c>
      <c r="L877" s="135">
        <f t="shared" si="335"/>
        <v>225.17500000000001</v>
      </c>
      <c r="M877" s="135">
        <f t="shared" si="335"/>
        <v>225.17500000000001</v>
      </c>
      <c r="N877" s="135">
        <f t="shared" si="335"/>
        <v>225.17500000000001</v>
      </c>
      <c r="O877" s="135">
        <f t="shared" si="335"/>
        <v>225.17500000000001</v>
      </c>
      <c r="P877" s="135">
        <f t="shared" si="335"/>
        <v>225.17500000000001</v>
      </c>
      <c r="Q877" s="135">
        <f t="shared" si="335"/>
        <v>225.17500000000001</v>
      </c>
      <c r="R877" s="135">
        <f t="shared" si="335"/>
        <v>225.17500000000001</v>
      </c>
      <c r="S877" s="135">
        <f t="shared" si="335"/>
        <v>225.17500000000001</v>
      </c>
      <c r="T877" s="135">
        <f t="shared" si="335"/>
        <v>225.17500000000001</v>
      </c>
      <c r="U877" s="135">
        <f t="shared" si="335"/>
        <v>225.17500000000001</v>
      </c>
      <c r="V877" s="135">
        <f t="shared" si="335"/>
        <v>225.17500000000001</v>
      </c>
      <c r="W877" s="135">
        <f t="shared" si="335"/>
        <v>225.17500000000001</v>
      </c>
      <c r="X877" s="135">
        <f t="shared" si="335"/>
        <v>225.17500000000001</v>
      </c>
      <c r="Y877" s="136">
        <f t="shared" si="335"/>
        <v>225.17500000000001</v>
      </c>
    </row>
    <row r="878" spans="1:25" ht="15" outlineLevel="2" thickBot="1" x14ac:dyDescent="0.25">
      <c r="A878" s="8" t="s">
        <v>59</v>
      </c>
      <c r="B878" s="134">
        <f>'[3]ВЭК 4 цк'!$H$4</f>
        <v>5.5585576391089715</v>
      </c>
      <c r="C878" s="135">
        <f>'[3]ВЭК 4 цк'!$H$4</f>
        <v>5.5585576391089715</v>
      </c>
      <c r="D878" s="135">
        <f>'[3]ВЭК 4 цк'!$H$4</f>
        <v>5.5585576391089715</v>
      </c>
      <c r="E878" s="135">
        <f>'[3]ВЭК 4 цк'!$H$4</f>
        <v>5.5585576391089715</v>
      </c>
      <c r="F878" s="135">
        <f>'[3]ВЭК 4 цк'!$H$4</f>
        <v>5.5585576391089715</v>
      </c>
      <c r="G878" s="135">
        <f>'[3]ВЭК 4 цк'!$H$4</f>
        <v>5.5585576391089715</v>
      </c>
      <c r="H878" s="135">
        <f>'[3]ВЭК 4 цк'!$H$4</f>
        <v>5.5585576391089715</v>
      </c>
      <c r="I878" s="135">
        <f>'[3]ВЭК 4 цк'!$H$4</f>
        <v>5.5585576391089715</v>
      </c>
      <c r="J878" s="135">
        <f>'[3]ВЭК 4 цк'!$H$4</f>
        <v>5.5585576391089715</v>
      </c>
      <c r="K878" s="135">
        <f>'[3]ВЭК 4 цк'!$H$4</f>
        <v>5.5585576391089715</v>
      </c>
      <c r="L878" s="135">
        <f>'[3]ВЭК 4 цк'!$H$4</f>
        <v>5.5585576391089715</v>
      </c>
      <c r="M878" s="135">
        <f>'[3]ВЭК 4 цк'!$H$4</f>
        <v>5.5585576391089715</v>
      </c>
      <c r="N878" s="135">
        <f>'[3]ВЭК 4 цк'!$H$4</f>
        <v>5.5585576391089715</v>
      </c>
      <c r="O878" s="135">
        <f>'[3]ВЭК 4 цк'!$H$4</f>
        <v>5.5585576391089715</v>
      </c>
      <c r="P878" s="135">
        <f>'[3]ВЭК 4 цк'!$H$4</f>
        <v>5.5585576391089715</v>
      </c>
      <c r="Q878" s="135">
        <f>'[3]ВЭК 4 цк'!$H$4</f>
        <v>5.5585576391089715</v>
      </c>
      <c r="R878" s="135">
        <f>'[3]ВЭК 4 цк'!$H$4</f>
        <v>5.5585576391089715</v>
      </c>
      <c r="S878" s="135">
        <f>'[3]ВЭК 4 цк'!$H$4</f>
        <v>5.5585576391089715</v>
      </c>
      <c r="T878" s="135">
        <f>'[3]ВЭК 4 цк'!$H$4</f>
        <v>5.5585576391089715</v>
      </c>
      <c r="U878" s="135">
        <f>'[3]ВЭК 4 цк'!$H$4</f>
        <v>5.5585576391089715</v>
      </c>
      <c r="V878" s="135">
        <f>'[3]ВЭК 4 цк'!$H$4</f>
        <v>5.5585576391089715</v>
      </c>
      <c r="W878" s="135">
        <f>'[3]ВЭК 4 цк'!$H$4</f>
        <v>5.5585576391089715</v>
      </c>
      <c r="X878" s="135">
        <f>'[3]ВЭК 4 цк'!$H$4</f>
        <v>5.5585576391089715</v>
      </c>
      <c r="Y878" s="136">
        <f>'[3]ВЭК 4 цк'!$H$4</f>
        <v>5.5585576391089715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2321.1882509491093</v>
      </c>
      <c r="C879" s="131">
        <f t="shared" si="336"/>
        <v>2368.4937903291093</v>
      </c>
      <c r="D879" s="131">
        <f t="shared" si="336"/>
        <v>2357.5238416191091</v>
      </c>
      <c r="E879" s="131">
        <f t="shared" si="336"/>
        <v>2437.2761423991092</v>
      </c>
      <c r="F879" s="131">
        <f t="shared" si="336"/>
        <v>2275.8329095291092</v>
      </c>
      <c r="G879" s="131">
        <f t="shared" si="336"/>
        <v>2401.9923412691091</v>
      </c>
      <c r="H879" s="131">
        <f t="shared" si="336"/>
        <v>2314.4411813491092</v>
      </c>
      <c r="I879" s="131">
        <f t="shared" si="336"/>
        <v>2266.8826409491094</v>
      </c>
      <c r="J879" s="131">
        <f t="shared" si="336"/>
        <v>2235.527188399109</v>
      </c>
      <c r="K879" s="131">
        <f t="shared" si="336"/>
        <v>2218.2232507391091</v>
      </c>
      <c r="L879" s="131">
        <f t="shared" si="336"/>
        <v>2221.0361285091094</v>
      </c>
      <c r="M879" s="131">
        <f t="shared" si="336"/>
        <v>2283.2914809991094</v>
      </c>
      <c r="N879" s="131">
        <f t="shared" si="336"/>
        <v>2278.4178815691093</v>
      </c>
      <c r="O879" s="131">
        <f t="shared" si="336"/>
        <v>2296.535446299109</v>
      </c>
      <c r="P879" s="131">
        <f t="shared" si="336"/>
        <v>2336.067063779109</v>
      </c>
      <c r="Q879" s="131">
        <f t="shared" si="336"/>
        <v>2343.3415640991093</v>
      </c>
      <c r="R879" s="131">
        <f t="shared" si="336"/>
        <v>2305.6409595491091</v>
      </c>
      <c r="S879" s="131">
        <f t="shared" si="336"/>
        <v>2264.7822553991091</v>
      </c>
      <c r="T879" s="131">
        <f t="shared" si="336"/>
        <v>2257.6083019891093</v>
      </c>
      <c r="U879" s="131">
        <f t="shared" si="336"/>
        <v>2252.2772106391094</v>
      </c>
      <c r="V879" s="131">
        <f t="shared" si="336"/>
        <v>2278.7375433191091</v>
      </c>
      <c r="W879" s="131">
        <f t="shared" si="336"/>
        <v>2299.6898524491094</v>
      </c>
      <c r="X879" s="131">
        <f t="shared" si="336"/>
        <v>2330.8718762091094</v>
      </c>
      <c r="Y879" s="131">
        <f t="shared" si="336"/>
        <v>2345.7782495991091</v>
      </c>
    </row>
    <row r="880" spans="1:25" ht="51.75" outlineLevel="2" thickBot="1" x14ac:dyDescent="0.25">
      <c r="A880" s="8" t="s">
        <v>88</v>
      </c>
      <c r="B880" s="134">
        <f>'[2]1'!$A$14</f>
        <v>1922.4925653099999</v>
      </c>
      <c r="C880" s="135">
        <f>'[2]1'!$B$14</f>
        <v>1969.7981046899999</v>
      </c>
      <c r="D880" s="135">
        <f>'[2]1'!$C$14</f>
        <v>1958.82815598</v>
      </c>
      <c r="E880" s="135">
        <f>'[2]1'!$D$14</f>
        <v>2038.5804567600001</v>
      </c>
      <c r="F880" s="135">
        <f>'[2]1'!$E$14</f>
        <v>1877.1372238900001</v>
      </c>
      <c r="G880" s="135">
        <f>'[2]1'!$F$14</f>
        <v>2003.29665563</v>
      </c>
      <c r="H880" s="135">
        <f>'[2]1'!$G$14</f>
        <v>1915.7454957099999</v>
      </c>
      <c r="I880" s="135">
        <f>'[2]1'!$H$14</f>
        <v>1868.18695531</v>
      </c>
      <c r="J880" s="135">
        <f>'[2]1'!$I$14</f>
        <v>1836.8315027599999</v>
      </c>
      <c r="K880" s="135">
        <f>'[2]1'!$J$14</f>
        <v>1819.5275650999999</v>
      </c>
      <c r="L880" s="135">
        <f>'[2]1'!$K$14</f>
        <v>1822.3404428700001</v>
      </c>
      <c r="M880" s="135">
        <f>'[2]1'!$L$14</f>
        <v>1884.59579536</v>
      </c>
      <c r="N880" s="135">
        <f>'[2]1'!$M$14</f>
        <v>1879.72219593</v>
      </c>
      <c r="O880" s="135">
        <f>'[2]1'!$N$14</f>
        <v>1897.8397606599999</v>
      </c>
      <c r="P880" s="135">
        <f>'[2]1'!$O$14</f>
        <v>1937.3713781399999</v>
      </c>
      <c r="Q880" s="135">
        <f>'[2]1'!$P$14</f>
        <v>1944.6458784599999</v>
      </c>
      <c r="R880" s="135">
        <f>'[2]1'!$Q$14</f>
        <v>1906.94527391</v>
      </c>
      <c r="S880" s="135">
        <f>'[2]1'!$R$14</f>
        <v>1866.08656976</v>
      </c>
      <c r="T880" s="135">
        <f>'[2]1'!$S$14</f>
        <v>1858.91261635</v>
      </c>
      <c r="U880" s="135">
        <f>'[2]1'!$T$14</f>
        <v>1853.5815250000001</v>
      </c>
      <c r="V880" s="135">
        <f>'[2]1'!$U$14</f>
        <v>1880.04185768</v>
      </c>
      <c r="W880" s="135">
        <f>'[2]1'!$V$14</f>
        <v>1900.99416681</v>
      </c>
      <c r="X880" s="135">
        <f>'[2]1'!$W$14</f>
        <v>1932.17619057</v>
      </c>
      <c r="Y880" s="136">
        <f>'[2]1'!$X$14</f>
        <v>1947.08256396</v>
      </c>
    </row>
    <row r="881" spans="1:25" ht="15" outlineLevel="2" thickBot="1" x14ac:dyDescent="0.25">
      <c r="A881" s="8" t="s">
        <v>57</v>
      </c>
      <c r="B881" s="134">
        <v>167.96212800000001</v>
      </c>
      <c r="C881" s="135">
        <v>167.96212800000001</v>
      </c>
      <c r="D881" s="135">
        <v>167.96212800000001</v>
      </c>
      <c r="E881" s="135">
        <v>167.96212800000001</v>
      </c>
      <c r="F881" s="135">
        <v>167.96212800000001</v>
      </c>
      <c r="G881" s="135">
        <v>167.96212800000001</v>
      </c>
      <c r="H881" s="135">
        <v>167.96212800000001</v>
      </c>
      <c r="I881" s="135">
        <v>167.96212800000001</v>
      </c>
      <c r="J881" s="135">
        <v>167.96212800000001</v>
      </c>
      <c r="K881" s="135">
        <v>167.96212800000001</v>
      </c>
      <c r="L881" s="135">
        <v>167.96212800000001</v>
      </c>
      <c r="M881" s="135">
        <v>167.96212800000001</v>
      </c>
      <c r="N881" s="135">
        <v>167.96212800000001</v>
      </c>
      <c r="O881" s="135">
        <v>167.96212800000001</v>
      </c>
      <c r="P881" s="135">
        <v>167.96212800000001</v>
      </c>
      <c r="Q881" s="135">
        <v>167.96212800000001</v>
      </c>
      <c r="R881" s="135">
        <v>167.96212800000001</v>
      </c>
      <c r="S881" s="135">
        <v>167.96212800000001</v>
      </c>
      <c r="T881" s="135">
        <v>167.96212800000001</v>
      </c>
      <c r="U881" s="135">
        <v>167.96212800000001</v>
      </c>
      <c r="V881" s="135">
        <v>167.96212800000001</v>
      </c>
      <c r="W881" s="135">
        <v>167.96212800000001</v>
      </c>
      <c r="X881" s="135">
        <v>167.96212800000001</v>
      </c>
      <c r="Y881" s="136">
        <v>167.96212800000001</v>
      </c>
    </row>
    <row r="882" spans="1:25" ht="26.25" outlineLevel="2" thickBot="1" x14ac:dyDescent="0.25">
      <c r="A882" s="8" t="s">
        <v>84</v>
      </c>
      <c r="B882" s="134">
        <f t="shared" ref="B882:Y882" si="337">450.35/2</f>
        <v>225.17500000000001</v>
      </c>
      <c r="C882" s="135">
        <f t="shared" si="337"/>
        <v>225.17500000000001</v>
      </c>
      <c r="D882" s="135">
        <f t="shared" si="337"/>
        <v>225.17500000000001</v>
      </c>
      <c r="E882" s="135">
        <f t="shared" si="337"/>
        <v>225.17500000000001</v>
      </c>
      <c r="F882" s="135">
        <f t="shared" si="337"/>
        <v>225.17500000000001</v>
      </c>
      <c r="G882" s="135">
        <f t="shared" si="337"/>
        <v>225.17500000000001</v>
      </c>
      <c r="H882" s="135">
        <f t="shared" si="337"/>
        <v>225.17500000000001</v>
      </c>
      <c r="I882" s="135">
        <f t="shared" si="337"/>
        <v>225.17500000000001</v>
      </c>
      <c r="J882" s="135">
        <f t="shared" si="337"/>
        <v>225.17500000000001</v>
      </c>
      <c r="K882" s="135">
        <f t="shared" si="337"/>
        <v>225.17500000000001</v>
      </c>
      <c r="L882" s="135">
        <f t="shared" si="337"/>
        <v>225.17500000000001</v>
      </c>
      <c r="M882" s="135">
        <f t="shared" si="337"/>
        <v>225.17500000000001</v>
      </c>
      <c r="N882" s="135">
        <f t="shared" si="337"/>
        <v>225.17500000000001</v>
      </c>
      <c r="O882" s="135">
        <f t="shared" si="337"/>
        <v>225.17500000000001</v>
      </c>
      <c r="P882" s="135">
        <f t="shared" si="337"/>
        <v>225.17500000000001</v>
      </c>
      <c r="Q882" s="135">
        <f t="shared" si="337"/>
        <v>225.17500000000001</v>
      </c>
      <c r="R882" s="135">
        <f t="shared" si="337"/>
        <v>225.17500000000001</v>
      </c>
      <c r="S882" s="135">
        <f t="shared" si="337"/>
        <v>225.17500000000001</v>
      </c>
      <c r="T882" s="135">
        <f t="shared" si="337"/>
        <v>225.17500000000001</v>
      </c>
      <c r="U882" s="135">
        <f t="shared" si="337"/>
        <v>225.17500000000001</v>
      </c>
      <c r="V882" s="135">
        <f t="shared" si="337"/>
        <v>225.17500000000001</v>
      </c>
      <c r="W882" s="135">
        <f t="shared" si="337"/>
        <v>225.17500000000001</v>
      </c>
      <c r="X882" s="135">
        <f t="shared" si="337"/>
        <v>225.17500000000001</v>
      </c>
      <c r="Y882" s="136">
        <f t="shared" si="337"/>
        <v>225.17500000000001</v>
      </c>
    </row>
    <row r="883" spans="1:25" ht="15" outlineLevel="2" thickBot="1" x14ac:dyDescent="0.25">
      <c r="A883" s="8" t="s">
        <v>59</v>
      </c>
      <c r="B883" s="134">
        <f>'[3]ВЭК 4 цк'!$H$4</f>
        <v>5.5585576391089715</v>
      </c>
      <c r="C883" s="135">
        <f>'[3]ВЭК 4 цк'!$H$4</f>
        <v>5.5585576391089715</v>
      </c>
      <c r="D883" s="135">
        <f>'[3]ВЭК 4 цк'!$H$4</f>
        <v>5.5585576391089715</v>
      </c>
      <c r="E883" s="135">
        <f>'[3]ВЭК 4 цк'!$H$4</f>
        <v>5.5585576391089715</v>
      </c>
      <c r="F883" s="135">
        <f>'[3]ВЭК 4 цк'!$H$4</f>
        <v>5.5585576391089715</v>
      </c>
      <c r="G883" s="135">
        <f>'[3]ВЭК 4 цк'!$H$4</f>
        <v>5.5585576391089715</v>
      </c>
      <c r="H883" s="135">
        <f>'[3]ВЭК 4 цк'!$H$4</f>
        <v>5.5585576391089715</v>
      </c>
      <c r="I883" s="135">
        <f>'[3]ВЭК 4 цк'!$H$4</f>
        <v>5.5585576391089715</v>
      </c>
      <c r="J883" s="135">
        <f>'[3]ВЭК 4 цк'!$H$4</f>
        <v>5.5585576391089715</v>
      </c>
      <c r="K883" s="135">
        <f>'[3]ВЭК 4 цк'!$H$4</f>
        <v>5.5585576391089715</v>
      </c>
      <c r="L883" s="135">
        <f>'[3]ВЭК 4 цк'!$H$4</f>
        <v>5.5585576391089715</v>
      </c>
      <c r="M883" s="135">
        <f>'[3]ВЭК 4 цк'!$H$4</f>
        <v>5.5585576391089715</v>
      </c>
      <c r="N883" s="135">
        <f>'[3]ВЭК 4 цк'!$H$4</f>
        <v>5.5585576391089715</v>
      </c>
      <c r="O883" s="135">
        <f>'[3]ВЭК 4 цк'!$H$4</f>
        <v>5.5585576391089715</v>
      </c>
      <c r="P883" s="135">
        <f>'[3]ВЭК 4 цк'!$H$4</f>
        <v>5.5585576391089715</v>
      </c>
      <c r="Q883" s="135">
        <f>'[3]ВЭК 4 цк'!$H$4</f>
        <v>5.5585576391089715</v>
      </c>
      <c r="R883" s="135">
        <f>'[3]ВЭК 4 цк'!$H$4</f>
        <v>5.5585576391089715</v>
      </c>
      <c r="S883" s="135">
        <f>'[3]ВЭК 4 цк'!$H$4</f>
        <v>5.5585576391089715</v>
      </c>
      <c r="T883" s="135">
        <f>'[3]ВЭК 4 цк'!$H$4</f>
        <v>5.5585576391089715</v>
      </c>
      <c r="U883" s="135">
        <f>'[3]ВЭК 4 цк'!$H$4</f>
        <v>5.5585576391089715</v>
      </c>
      <c r="V883" s="135">
        <f>'[3]ВЭК 4 цк'!$H$4</f>
        <v>5.5585576391089715</v>
      </c>
      <c r="W883" s="135">
        <f>'[3]ВЭК 4 цк'!$H$4</f>
        <v>5.5585576391089715</v>
      </c>
      <c r="X883" s="135">
        <f>'[3]ВЭК 4 цк'!$H$4</f>
        <v>5.5585576391089715</v>
      </c>
      <c r="Y883" s="136">
        <f>'[3]ВЭК 4 цк'!$H$4</f>
        <v>5.5585576391089715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2288.2065127391093</v>
      </c>
      <c r="C884" s="131">
        <f t="shared" si="338"/>
        <v>2309.677149449109</v>
      </c>
      <c r="D884" s="131">
        <f t="shared" si="338"/>
        <v>2336.7743266191092</v>
      </c>
      <c r="E884" s="131">
        <f t="shared" si="338"/>
        <v>2323.5825022391091</v>
      </c>
      <c r="F884" s="131">
        <f t="shared" si="338"/>
        <v>2285.8636427891092</v>
      </c>
      <c r="G884" s="131">
        <f t="shared" si="338"/>
        <v>2220.7583583291093</v>
      </c>
      <c r="H884" s="131">
        <f t="shared" si="338"/>
        <v>2145.3071860891091</v>
      </c>
      <c r="I884" s="131">
        <f t="shared" si="338"/>
        <v>2127.0586806891092</v>
      </c>
      <c r="J884" s="131">
        <f t="shared" si="338"/>
        <v>2091.4570921291092</v>
      </c>
      <c r="K884" s="131">
        <f t="shared" si="338"/>
        <v>2081.8045895291093</v>
      </c>
      <c r="L884" s="131">
        <f t="shared" si="338"/>
        <v>2091.4839984891091</v>
      </c>
      <c r="M884" s="131">
        <f t="shared" si="338"/>
        <v>2138.6864209091091</v>
      </c>
      <c r="N884" s="131">
        <f t="shared" si="338"/>
        <v>2168.6185083291093</v>
      </c>
      <c r="O884" s="131">
        <f t="shared" si="338"/>
        <v>2194.076466609109</v>
      </c>
      <c r="P884" s="131">
        <f t="shared" si="338"/>
        <v>2215.4181778491093</v>
      </c>
      <c r="Q884" s="131">
        <f t="shared" si="338"/>
        <v>2201.1608103491094</v>
      </c>
      <c r="R884" s="131">
        <f t="shared" si="338"/>
        <v>2177.2392614191094</v>
      </c>
      <c r="S884" s="131">
        <f t="shared" si="338"/>
        <v>2129.9033010591093</v>
      </c>
      <c r="T884" s="131">
        <f t="shared" si="338"/>
        <v>2088.2191880391092</v>
      </c>
      <c r="U884" s="131">
        <f t="shared" si="338"/>
        <v>2116.4496078491093</v>
      </c>
      <c r="V884" s="131">
        <f t="shared" si="338"/>
        <v>2088.1413549091094</v>
      </c>
      <c r="W884" s="131">
        <f t="shared" si="338"/>
        <v>2089.4702262391093</v>
      </c>
      <c r="X884" s="131">
        <f t="shared" si="338"/>
        <v>2151.1503580591093</v>
      </c>
      <c r="Y884" s="131">
        <f t="shared" si="338"/>
        <v>2186.8899476191091</v>
      </c>
    </row>
    <row r="885" spans="1:25" ht="51.75" outlineLevel="2" thickBot="1" x14ac:dyDescent="0.25">
      <c r="A885" s="8" t="s">
        <v>88</v>
      </c>
      <c r="B885" s="134">
        <f>'[2]1'!$A$15</f>
        <v>1889.5108270999999</v>
      </c>
      <c r="C885" s="135">
        <f>'[2]1'!$B$15</f>
        <v>1910.9814638099999</v>
      </c>
      <c r="D885" s="135">
        <f>'[2]1'!$C$15</f>
        <v>1938.07864098</v>
      </c>
      <c r="E885" s="135">
        <f>'[2]1'!$D$15</f>
        <v>1924.8868166</v>
      </c>
      <c r="F885" s="135">
        <f>'[2]1'!$E$15</f>
        <v>1887.1679571499999</v>
      </c>
      <c r="G885" s="135">
        <f>'[2]1'!$F$15</f>
        <v>1822.06267269</v>
      </c>
      <c r="H885" s="135">
        <f>'[2]1'!$G$15</f>
        <v>1746.61150045</v>
      </c>
      <c r="I885" s="135">
        <f>'[2]1'!$H$15</f>
        <v>1728.3629950500001</v>
      </c>
      <c r="J885" s="135">
        <f>'[2]1'!$I$15</f>
        <v>1692.7614064899999</v>
      </c>
      <c r="K885" s="135">
        <f>'[2]1'!$J$15</f>
        <v>1683.10890389</v>
      </c>
      <c r="L885" s="135">
        <f>'[2]1'!$K$15</f>
        <v>1692.78831285</v>
      </c>
      <c r="M885" s="135">
        <f>'[2]1'!$L$15</f>
        <v>1739.99073527</v>
      </c>
      <c r="N885" s="135">
        <f>'[2]1'!$M$15</f>
        <v>1769.92282269</v>
      </c>
      <c r="O885" s="135">
        <f>'[2]1'!$N$15</f>
        <v>1795.3807809699999</v>
      </c>
      <c r="P885" s="135">
        <f>'[2]1'!$O$15</f>
        <v>1816.7224922099999</v>
      </c>
      <c r="Q885" s="135">
        <f>'[2]1'!$P$15</f>
        <v>1802.4651247100001</v>
      </c>
      <c r="R885" s="135">
        <f>'[2]1'!$Q$15</f>
        <v>1778.5435757800001</v>
      </c>
      <c r="S885" s="135">
        <f>'[2]1'!$R$15</f>
        <v>1731.2076154199999</v>
      </c>
      <c r="T885" s="135">
        <f>'[2]1'!$S$15</f>
        <v>1689.5235024000001</v>
      </c>
      <c r="U885" s="135">
        <f>'[2]1'!$T$15</f>
        <v>1717.7539222099999</v>
      </c>
      <c r="V885" s="135">
        <f>'[2]1'!$U$15</f>
        <v>1689.4456692700001</v>
      </c>
      <c r="W885" s="135">
        <f>'[2]1'!$V$15</f>
        <v>1690.7745405999999</v>
      </c>
      <c r="X885" s="135">
        <f>'[2]1'!$W$15</f>
        <v>1752.45467242</v>
      </c>
      <c r="Y885" s="136">
        <f>'[2]1'!$X$15</f>
        <v>1788.19426198</v>
      </c>
    </row>
    <row r="886" spans="1:25" ht="15" outlineLevel="2" thickBot="1" x14ac:dyDescent="0.25">
      <c r="A886" s="8" t="s">
        <v>57</v>
      </c>
      <c r="B886" s="134">
        <v>167.96212800000001</v>
      </c>
      <c r="C886" s="135">
        <v>167.96212800000001</v>
      </c>
      <c r="D886" s="135">
        <v>167.96212800000001</v>
      </c>
      <c r="E886" s="135">
        <v>167.96212800000001</v>
      </c>
      <c r="F886" s="135">
        <v>167.96212800000001</v>
      </c>
      <c r="G886" s="135">
        <v>167.96212800000001</v>
      </c>
      <c r="H886" s="135">
        <v>167.96212800000001</v>
      </c>
      <c r="I886" s="135">
        <v>167.96212800000001</v>
      </c>
      <c r="J886" s="135">
        <v>167.96212800000001</v>
      </c>
      <c r="K886" s="135">
        <v>167.96212800000001</v>
      </c>
      <c r="L886" s="135">
        <v>167.96212800000001</v>
      </c>
      <c r="M886" s="135">
        <v>167.96212800000001</v>
      </c>
      <c r="N886" s="135">
        <v>167.96212800000001</v>
      </c>
      <c r="O886" s="135">
        <v>167.96212800000001</v>
      </c>
      <c r="P886" s="135">
        <v>167.96212800000001</v>
      </c>
      <c r="Q886" s="135">
        <v>167.96212800000001</v>
      </c>
      <c r="R886" s="135">
        <v>167.96212800000001</v>
      </c>
      <c r="S886" s="135">
        <v>167.96212800000001</v>
      </c>
      <c r="T886" s="135">
        <v>167.96212800000001</v>
      </c>
      <c r="U886" s="135">
        <v>167.96212800000001</v>
      </c>
      <c r="V886" s="135">
        <v>167.96212800000001</v>
      </c>
      <c r="W886" s="135">
        <v>167.96212800000001</v>
      </c>
      <c r="X886" s="135">
        <v>167.96212800000001</v>
      </c>
      <c r="Y886" s="136">
        <v>167.96212800000001</v>
      </c>
    </row>
    <row r="887" spans="1:25" ht="26.25" outlineLevel="2" thickBot="1" x14ac:dyDescent="0.25">
      <c r="A887" s="8" t="s">
        <v>84</v>
      </c>
      <c r="B887" s="134">
        <f t="shared" ref="B887:Y887" si="339">450.35/2</f>
        <v>225.17500000000001</v>
      </c>
      <c r="C887" s="135">
        <f t="shared" si="339"/>
        <v>225.17500000000001</v>
      </c>
      <c r="D887" s="135">
        <f t="shared" si="339"/>
        <v>225.17500000000001</v>
      </c>
      <c r="E887" s="135">
        <f t="shared" si="339"/>
        <v>225.17500000000001</v>
      </c>
      <c r="F887" s="135">
        <f t="shared" si="339"/>
        <v>225.17500000000001</v>
      </c>
      <c r="G887" s="135">
        <f t="shared" si="339"/>
        <v>225.17500000000001</v>
      </c>
      <c r="H887" s="135">
        <f t="shared" si="339"/>
        <v>225.17500000000001</v>
      </c>
      <c r="I887" s="135">
        <f t="shared" si="339"/>
        <v>225.17500000000001</v>
      </c>
      <c r="J887" s="135">
        <f t="shared" si="339"/>
        <v>225.17500000000001</v>
      </c>
      <c r="K887" s="135">
        <f t="shared" si="339"/>
        <v>225.17500000000001</v>
      </c>
      <c r="L887" s="135">
        <f t="shared" si="339"/>
        <v>225.17500000000001</v>
      </c>
      <c r="M887" s="135">
        <f t="shared" si="339"/>
        <v>225.17500000000001</v>
      </c>
      <c r="N887" s="135">
        <f t="shared" si="339"/>
        <v>225.17500000000001</v>
      </c>
      <c r="O887" s="135">
        <f t="shared" si="339"/>
        <v>225.17500000000001</v>
      </c>
      <c r="P887" s="135">
        <f t="shared" si="339"/>
        <v>225.17500000000001</v>
      </c>
      <c r="Q887" s="135">
        <f t="shared" si="339"/>
        <v>225.17500000000001</v>
      </c>
      <c r="R887" s="135">
        <f t="shared" si="339"/>
        <v>225.17500000000001</v>
      </c>
      <c r="S887" s="135">
        <f t="shared" si="339"/>
        <v>225.17500000000001</v>
      </c>
      <c r="T887" s="135">
        <f t="shared" si="339"/>
        <v>225.17500000000001</v>
      </c>
      <c r="U887" s="135">
        <f t="shared" si="339"/>
        <v>225.17500000000001</v>
      </c>
      <c r="V887" s="135">
        <f t="shared" si="339"/>
        <v>225.17500000000001</v>
      </c>
      <c r="W887" s="135">
        <f t="shared" si="339"/>
        <v>225.17500000000001</v>
      </c>
      <c r="X887" s="135">
        <f t="shared" si="339"/>
        <v>225.17500000000001</v>
      </c>
      <c r="Y887" s="136">
        <f t="shared" si="339"/>
        <v>225.17500000000001</v>
      </c>
    </row>
    <row r="888" spans="1:25" ht="15" outlineLevel="2" thickBot="1" x14ac:dyDescent="0.25">
      <c r="A888" s="8" t="s">
        <v>59</v>
      </c>
      <c r="B888" s="134">
        <f>'[3]ВЭК 4 цк'!$H$4</f>
        <v>5.5585576391089715</v>
      </c>
      <c r="C888" s="135">
        <f>'[3]ВЭК 4 цк'!$H$4</f>
        <v>5.5585576391089715</v>
      </c>
      <c r="D888" s="135">
        <f>'[3]ВЭК 4 цк'!$H$4</f>
        <v>5.5585576391089715</v>
      </c>
      <c r="E888" s="135">
        <f>'[3]ВЭК 4 цк'!$H$4</f>
        <v>5.5585576391089715</v>
      </c>
      <c r="F888" s="135">
        <f>'[3]ВЭК 4 цк'!$H$4</f>
        <v>5.5585576391089715</v>
      </c>
      <c r="G888" s="135">
        <f>'[3]ВЭК 4 цк'!$H$4</f>
        <v>5.5585576391089715</v>
      </c>
      <c r="H888" s="135">
        <f>'[3]ВЭК 4 цк'!$H$4</f>
        <v>5.5585576391089715</v>
      </c>
      <c r="I888" s="135">
        <f>'[3]ВЭК 4 цк'!$H$4</f>
        <v>5.5585576391089715</v>
      </c>
      <c r="J888" s="135">
        <f>'[3]ВЭК 4 цк'!$H$4</f>
        <v>5.5585576391089715</v>
      </c>
      <c r="K888" s="135">
        <f>'[3]ВЭК 4 цк'!$H$4</f>
        <v>5.5585576391089715</v>
      </c>
      <c r="L888" s="135">
        <f>'[3]ВЭК 4 цк'!$H$4</f>
        <v>5.5585576391089715</v>
      </c>
      <c r="M888" s="135">
        <f>'[3]ВЭК 4 цк'!$H$4</f>
        <v>5.5585576391089715</v>
      </c>
      <c r="N888" s="135">
        <f>'[3]ВЭК 4 цк'!$H$4</f>
        <v>5.5585576391089715</v>
      </c>
      <c r="O888" s="135">
        <f>'[3]ВЭК 4 цк'!$H$4</f>
        <v>5.5585576391089715</v>
      </c>
      <c r="P888" s="135">
        <f>'[3]ВЭК 4 цк'!$H$4</f>
        <v>5.5585576391089715</v>
      </c>
      <c r="Q888" s="135">
        <f>'[3]ВЭК 4 цк'!$H$4</f>
        <v>5.5585576391089715</v>
      </c>
      <c r="R888" s="135">
        <f>'[3]ВЭК 4 цк'!$H$4</f>
        <v>5.5585576391089715</v>
      </c>
      <c r="S888" s="135">
        <f>'[3]ВЭК 4 цк'!$H$4</f>
        <v>5.5585576391089715</v>
      </c>
      <c r="T888" s="135">
        <f>'[3]ВЭК 4 цк'!$H$4</f>
        <v>5.5585576391089715</v>
      </c>
      <c r="U888" s="135">
        <f>'[3]ВЭК 4 цк'!$H$4</f>
        <v>5.5585576391089715</v>
      </c>
      <c r="V888" s="135">
        <f>'[3]ВЭК 4 цк'!$H$4</f>
        <v>5.5585576391089715</v>
      </c>
      <c r="W888" s="135">
        <f>'[3]ВЭК 4 цк'!$H$4</f>
        <v>5.5585576391089715</v>
      </c>
      <c r="X888" s="135">
        <f>'[3]ВЭК 4 цк'!$H$4</f>
        <v>5.5585576391089715</v>
      </c>
      <c r="Y888" s="136">
        <f>'[3]ВЭК 4 цк'!$H$4</f>
        <v>5.5585576391089715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2254.6277632191091</v>
      </c>
      <c r="C889" s="131">
        <f t="shared" si="340"/>
        <v>2295.2327665891094</v>
      </c>
      <c r="D889" s="131">
        <f t="shared" si="340"/>
        <v>2314.4331654291091</v>
      </c>
      <c r="E889" s="131">
        <f t="shared" si="340"/>
        <v>2302.2732980091091</v>
      </c>
      <c r="F889" s="131">
        <f t="shared" si="340"/>
        <v>2289.1778385291091</v>
      </c>
      <c r="G889" s="131">
        <f t="shared" si="340"/>
        <v>2237.1154449491091</v>
      </c>
      <c r="H889" s="131">
        <f t="shared" si="340"/>
        <v>2140.0452393491091</v>
      </c>
      <c r="I889" s="131">
        <f t="shared" si="340"/>
        <v>2102.3111912591094</v>
      </c>
      <c r="J889" s="131">
        <f t="shared" si="340"/>
        <v>2083.695089469109</v>
      </c>
      <c r="K889" s="131">
        <f t="shared" si="340"/>
        <v>2112.4285251191091</v>
      </c>
      <c r="L889" s="131">
        <f t="shared" si="340"/>
        <v>2130.268594579109</v>
      </c>
      <c r="M889" s="131">
        <f t="shared" si="340"/>
        <v>2138.9086952591092</v>
      </c>
      <c r="N889" s="131">
        <f t="shared" si="340"/>
        <v>2202.7367001091093</v>
      </c>
      <c r="O889" s="131">
        <f t="shared" si="340"/>
        <v>2232.045755879109</v>
      </c>
      <c r="P889" s="131">
        <f t="shared" si="340"/>
        <v>2246.0746177791093</v>
      </c>
      <c r="Q889" s="131">
        <f t="shared" si="340"/>
        <v>2245.3295687191094</v>
      </c>
      <c r="R889" s="131">
        <f t="shared" si="340"/>
        <v>2220.9628090691094</v>
      </c>
      <c r="S889" s="131">
        <f t="shared" si="340"/>
        <v>2177.5119754791094</v>
      </c>
      <c r="T889" s="131">
        <f t="shared" si="340"/>
        <v>2130.036955229109</v>
      </c>
      <c r="U889" s="131">
        <f t="shared" si="340"/>
        <v>2149.2198900291091</v>
      </c>
      <c r="V889" s="131">
        <f t="shared" si="340"/>
        <v>2146.5146226291095</v>
      </c>
      <c r="W889" s="131">
        <f t="shared" si="340"/>
        <v>2184.0495056991094</v>
      </c>
      <c r="X889" s="131">
        <f t="shared" si="340"/>
        <v>2236.0141487991091</v>
      </c>
      <c r="Y889" s="131">
        <f t="shared" si="340"/>
        <v>2257.2951671791093</v>
      </c>
    </row>
    <row r="890" spans="1:25" ht="51.75" outlineLevel="2" thickBot="1" x14ac:dyDescent="0.25">
      <c r="A890" s="8" t="s">
        <v>88</v>
      </c>
      <c r="B890" s="134">
        <f>'[2]1'!$A$16</f>
        <v>1855.9320775799999</v>
      </c>
      <c r="C890" s="135">
        <f>'[2]1'!$B$16</f>
        <v>1896.53708095</v>
      </c>
      <c r="D890" s="135">
        <f>'[2]1'!$C$16</f>
        <v>1915.73747979</v>
      </c>
      <c r="E890" s="135">
        <f>'[2]1'!$D$16</f>
        <v>1903.57761237</v>
      </c>
      <c r="F890" s="135">
        <f>'[2]1'!$E$16</f>
        <v>1890.48215289</v>
      </c>
      <c r="G890" s="135">
        <f>'[2]1'!$F$16</f>
        <v>1838.41975931</v>
      </c>
      <c r="H890" s="135">
        <f>'[2]1'!$G$16</f>
        <v>1741.34955371</v>
      </c>
      <c r="I890" s="135">
        <f>'[2]1'!$H$16</f>
        <v>1703.61550562</v>
      </c>
      <c r="J890" s="135">
        <f>'[2]1'!$I$16</f>
        <v>1684.9994038299999</v>
      </c>
      <c r="K890" s="135">
        <f>'[2]1'!$J$16</f>
        <v>1713.7328394799999</v>
      </c>
      <c r="L890" s="135">
        <f>'[2]1'!$K$16</f>
        <v>1731.5729089399999</v>
      </c>
      <c r="M890" s="135">
        <f>'[2]1'!$L$16</f>
        <v>1740.2130096200001</v>
      </c>
      <c r="N890" s="135">
        <f>'[2]1'!$M$16</f>
        <v>1804.0410144699999</v>
      </c>
      <c r="O890" s="135">
        <f>'[2]1'!$N$16</f>
        <v>1833.3500702399999</v>
      </c>
      <c r="P890" s="135">
        <f>'[2]1'!$O$16</f>
        <v>1847.37893214</v>
      </c>
      <c r="Q890" s="135">
        <f>'[2]1'!$P$16</f>
        <v>1846.63388308</v>
      </c>
      <c r="R890" s="135">
        <f>'[2]1'!$Q$16</f>
        <v>1822.2671234300001</v>
      </c>
      <c r="S890" s="135">
        <f>'[2]1'!$R$16</f>
        <v>1778.8162898400001</v>
      </c>
      <c r="T890" s="135">
        <f>'[2]1'!$S$16</f>
        <v>1731.3412695899999</v>
      </c>
      <c r="U890" s="135">
        <f>'[2]1'!$T$16</f>
        <v>1750.52420439</v>
      </c>
      <c r="V890" s="135">
        <f>'[2]1'!$U$16</f>
        <v>1747.8189369900001</v>
      </c>
      <c r="W890" s="135">
        <f>'[2]1'!$V$16</f>
        <v>1785.3538200600001</v>
      </c>
      <c r="X890" s="135">
        <f>'[2]1'!$W$16</f>
        <v>1837.31846316</v>
      </c>
      <c r="Y890" s="136">
        <f>'[2]1'!$X$16</f>
        <v>1858.5994815399999</v>
      </c>
    </row>
    <row r="891" spans="1:25" ht="15" outlineLevel="2" thickBot="1" x14ac:dyDescent="0.25">
      <c r="A891" s="8" t="s">
        <v>57</v>
      </c>
      <c r="B891" s="134">
        <v>167.96212800000001</v>
      </c>
      <c r="C891" s="135">
        <v>167.96212800000001</v>
      </c>
      <c r="D891" s="135">
        <v>167.96212800000001</v>
      </c>
      <c r="E891" s="135">
        <v>167.96212800000001</v>
      </c>
      <c r="F891" s="135">
        <v>167.96212800000001</v>
      </c>
      <c r="G891" s="135">
        <v>167.96212800000001</v>
      </c>
      <c r="H891" s="135">
        <v>167.96212800000001</v>
      </c>
      <c r="I891" s="135">
        <v>167.96212800000001</v>
      </c>
      <c r="J891" s="135">
        <v>167.96212800000001</v>
      </c>
      <c r="K891" s="135">
        <v>167.96212800000001</v>
      </c>
      <c r="L891" s="135">
        <v>167.96212800000001</v>
      </c>
      <c r="M891" s="135">
        <v>167.96212800000001</v>
      </c>
      <c r="N891" s="135">
        <v>167.96212800000001</v>
      </c>
      <c r="O891" s="135">
        <v>167.96212800000001</v>
      </c>
      <c r="P891" s="135">
        <v>167.96212800000001</v>
      </c>
      <c r="Q891" s="135">
        <v>167.96212800000001</v>
      </c>
      <c r="R891" s="135">
        <v>167.96212800000001</v>
      </c>
      <c r="S891" s="135">
        <v>167.96212800000001</v>
      </c>
      <c r="T891" s="135">
        <v>167.96212800000001</v>
      </c>
      <c r="U891" s="135">
        <v>167.96212800000001</v>
      </c>
      <c r="V891" s="135">
        <v>167.96212800000001</v>
      </c>
      <c r="W891" s="135">
        <v>167.96212800000001</v>
      </c>
      <c r="X891" s="135">
        <v>167.96212800000001</v>
      </c>
      <c r="Y891" s="136">
        <v>167.96212800000001</v>
      </c>
    </row>
    <row r="892" spans="1:25" ht="26.25" outlineLevel="2" thickBot="1" x14ac:dyDescent="0.25">
      <c r="A892" s="8" t="s">
        <v>84</v>
      </c>
      <c r="B892" s="134">
        <f t="shared" ref="B892:Y892" si="341">450.35/2</f>
        <v>225.17500000000001</v>
      </c>
      <c r="C892" s="135">
        <f t="shared" si="341"/>
        <v>225.17500000000001</v>
      </c>
      <c r="D892" s="135">
        <f t="shared" si="341"/>
        <v>225.17500000000001</v>
      </c>
      <c r="E892" s="135">
        <f t="shared" si="341"/>
        <v>225.17500000000001</v>
      </c>
      <c r="F892" s="135">
        <f t="shared" si="341"/>
        <v>225.17500000000001</v>
      </c>
      <c r="G892" s="135">
        <f t="shared" si="341"/>
        <v>225.17500000000001</v>
      </c>
      <c r="H892" s="135">
        <f t="shared" si="341"/>
        <v>225.17500000000001</v>
      </c>
      <c r="I892" s="135">
        <f t="shared" si="341"/>
        <v>225.17500000000001</v>
      </c>
      <c r="J892" s="135">
        <f t="shared" si="341"/>
        <v>225.17500000000001</v>
      </c>
      <c r="K892" s="135">
        <f t="shared" si="341"/>
        <v>225.17500000000001</v>
      </c>
      <c r="L892" s="135">
        <f t="shared" si="341"/>
        <v>225.17500000000001</v>
      </c>
      <c r="M892" s="135">
        <f t="shared" si="341"/>
        <v>225.17500000000001</v>
      </c>
      <c r="N892" s="135">
        <f t="shared" si="341"/>
        <v>225.17500000000001</v>
      </c>
      <c r="O892" s="135">
        <f t="shared" si="341"/>
        <v>225.17500000000001</v>
      </c>
      <c r="P892" s="135">
        <f t="shared" si="341"/>
        <v>225.17500000000001</v>
      </c>
      <c r="Q892" s="135">
        <f t="shared" si="341"/>
        <v>225.17500000000001</v>
      </c>
      <c r="R892" s="135">
        <f t="shared" si="341"/>
        <v>225.17500000000001</v>
      </c>
      <c r="S892" s="135">
        <f t="shared" si="341"/>
        <v>225.17500000000001</v>
      </c>
      <c r="T892" s="135">
        <f t="shared" si="341"/>
        <v>225.17500000000001</v>
      </c>
      <c r="U892" s="135">
        <f t="shared" si="341"/>
        <v>225.17500000000001</v>
      </c>
      <c r="V892" s="135">
        <f t="shared" si="341"/>
        <v>225.17500000000001</v>
      </c>
      <c r="W892" s="135">
        <f t="shared" si="341"/>
        <v>225.17500000000001</v>
      </c>
      <c r="X892" s="135">
        <f t="shared" si="341"/>
        <v>225.17500000000001</v>
      </c>
      <c r="Y892" s="136">
        <f t="shared" si="341"/>
        <v>225.17500000000001</v>
      </c>
    </row>
    <row r="893" spans="1:25" ht="15" outlineLevel="2" thickBot="1" x14ac:dyDescent="0.25">
      <c r="A893" s="8" t="s">
        <v>59</v>
      </c>
      <c r="B893" s="134">
        <f>'[3]ВЭК 4 цк'!$H$4</f>
        <v>5.5585576391089715</v>
      </c>
      <c r="C893" s="135">
        <f>'[3]ВЭК 4 цк'!$H$4</f>
        <v>5.5585576391089715</v>
      </c>
      <c r="D893" s="135">
        <f>'[3]ВЭК 4 цк'!$H$4</f>
        <v>5.5585576391089715</v>
      </c>
      <c r="E893" s="135">
        <f>'[3]ВЭК 4 цк'!$H$4</f>
        <v>5.5585576391089715</v>
      </c>
      <c r="F893" s="135">
        <f>'[3]ВЭК 4 цк'!$H$4</f>
        <v>5.5585576391089715</v>
      </c>
      <c r="G893" s="135">
        <f>'[3]ВЭК 4 цк'!$H$4</f>
        <v>5.5585576391089715</v>
      </c>
      <c r="H893" s="135">
        <f>'[3]ВЭК 4 цк'!$H$4</f>
        <v>5.5585576391089715</v>
      </c>
      <c r="I893" s="135">
        <f>'[3]ВЭК 4 цк'!$H$4</f>
        <v>5.5585576391089715</v>
      </c>
      <c r="J893" s="135">
        <f>'[3]ВЭК 4 цк'!$H$4</f>
        <v>5.5585576391089715</v>
      </c>
      <c r="K893" s="135">
        <f>'[3]ВЭК 4 цк'!$H$4</f>
        <v>5.5585576391089715</v>
      </c>
      <c r="L893" s="135">
        <f>'[3]ВЭК 4 цк'!$H$4</f>
        <v>5.5585576391089715</v>
      </c>
      <c r="M893" s="135">
        <f>'[3]ВЭК 4 цк'!$H$4</f>
        <v>5.5585576391089715</v>
      </c>
      <c r="N893" s="135">
        <f>'[3]ВЭК 4 цк'!$H$4</f>
        <v>5.5585576391089715</v>
      </c>
      <c r="O893" s="135">
        <f>'[3]ВЭК 4 цк'!$H$4</f>
        <v>5.5585576391089715</v>
      </c>
      <c r="P893" s="135">
        <f>'[3]ВЭК 4 цк'!$H$4</f>
        <v>5.5585576391089715</v>
      </c>
      <c r="Q893" s="135">
        <f>'[3]ВЭК 4 цк'!$H$4</f>
        <v>5.5585576391089715</v>
      </c>
      <c r="R893" s="135">
        <f>'[3]ВЭК 4 цк'!$H$4</f>
        <v>5.5585576391089715</v>
      </c>
      <c r="S893" s="135">
        <f>'[3]ВЭК 4 цк'!$H$4</f>
        <v>5.5585576391089715</v>
      </c>
      <c r="T893" s="135">
        <f>'[3]ВЭК 4 цк'!$H$4</f>
        <v>5.5585576391089715</v>
      </c>
      <c r="U893" s="135">
        <f>'[3]ВЭК 4 цк'!$H$4</f>
        <v>5.5585576391089715</v>
      </c>
      <c r="V893" s="135">
        <f>'[3]ВЭК 4 цк'!$H$4</f>
        <v>5.5585576391089715</v>
      </c>
      <c r="W893" s="135">
        <f>'[3]ВЭК 4 цк'!$H$4</f>
        <v>5.5585576391089715</v>
      </c>
      <c r="X893" s="135">
        <f>'[3]ВЭК 4 цк'!$H$4</f>
        <v>5.5585576391089715</v>
      </c>
      <c r="Y893" s="136">
        <f>'[3]ВЭК 4 цк'!$H$4</f>
        <v>5.5585576391089715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2396.483783539109</v>
      </c>
      <c r="C894" s="131">
        <f t="shared" si="342"/>
        <v>2444.3638143091093</v>
      </c>
      <c r="D894" s="131">
        <f t="shared" si="342"/>
        <v>2455.3954571991094</v>
      </c>
      <c r="E894" s="131">
        <f t="shared" si="342"/>
        <v>2444.0403220991093</v>
      </c>
      <c r="F894" s="131">
        <f t="shared" si="342"/>
        <v>2415.4448675891094</v>
      </c>
      <c r="G894" s="131">
        <f t="shared" si="342"/>
        <v>2354.4716742291093</v>
      </c>
      <c r="H894" s="131">
        <f t="shared" si="342"/>
        <v>2280.7478006591091</v>
      </c>
      <c r="I894" s="131">
        <f t="shared" si="342"/>
        <v>2251.4910050191093</v>
      </c>
      <c r="J894" s="131">
        <f t="shared" si="342"/>
        <v>2221.2592713591093</v>
      </c>
      <c r="K894" s="131">
        <f t="shared" si="342"/>
        <v>2223.476506909109</v>
      </c>
      <c r="L894" s="131">
        <f t="shared" si="342"/>
        <v>2226.5304994991093</v>
      </c>
      <c r="M894" s="131">
        <f t="shared" si="342"/>
        <v>2231.4672998791093</v>
      </c>
      <c r="N894" s="131">
        <f t="shared" si="342"/>
        <v>2245.7286682191093</v>
      </c>
      <c r="O894" s="131">
        <f t="shared" si="342"/>
        <v>2287.5869998891094</v>
      </c>
      <c r="P894" s="131">
        <f t="shared" si="342"/>
        <v>2311.4622730791093</v>
      </c>
      <c r="Q894" s="131">
        <f t="shared" si="342"/>
        <v>2282.6413235891091</v>
      </c>
      <c r="R894" s="131">
        <f t="shared" si="342"/>
        <v>2278.5268667491091</v>
      </c>
      <c r="S894" s="131">
        <f t="shared" si="342"/>
        <v>2230.9045478891094</v>
      </c>
      <c r="T894" s="131">
        <f t="shared" si="342"/>
        <v>2202.2327822591092</v>
      </c>
      <c r="U894" s="131">
        <f t="shared" si="342"/>
        <v>2230.5919457791092</v>
      </c>
      <c r="V894" s="131">
        <f t="shared" si="342"/>
        <v>2250.7511321191091</v>
      </c>
      <c r="W894" s="131">
        <f t="shared" si="342"/>
        <v>2297.8869007891094</v>
      </c>
      <c r="X894" s="131">
        <f t="shared" si="342"/>
        <v>2318.9164137591092</v>
      </c>
      <c r="Y894" s="131">
        <f t="shared" si="342"/>
        <v>2342.0720283491091</v>
      </c>
    </row>
    <row r="895" spans="1:25" ht="51.75" outlineLevel="2" thickBot="1" x14ac:dyDescent="0.25">
      <c r="A895" s="8" t="s">
        <v>88</v>
      </c>
      <c r="B895" s="134">
        <f>'[2]1'!$A$17</f>
        <v>1997.7880978999999</v>
      </c>
      <c r="C895" s="135">
        <f>'[2]1'!$B$17</f>
        <v>2045.66812867</v>
      </c>
      <c r="D895" s="135">
        <f>'[2]1'!$C$17</f>
        <v>2056.69977156</v>
      </c>
      <c r="E895" s="135">
        <f>'[2]1'!$D$17</f>
        <v>2045.3446364599999</v>
      </c>
      <c r="F895" s="135">
        <f>'[2]1'!$E$17</f>
        <v>2016.7491819500001</v>
      </c>
      <c r="G895" s="135">
        <f>'[2]1'!$F$17</f>
        <v>1955.77598859</v>
      </c>
      <c r="H895" s="135">
        <f>'[2]1'!$G$17</f>
        <v>1882.05211502</v>
      </c>
      <c r="I895" s="135">
        <f>'[2]1'!$H$17</f>
        <v>1852.7953193799999</v>
      </c>
      <c r="J895" s="135">
        <f>'[2]1'!$I$17</f>
        <v>1822.56358572</v>
      </c>
      <c r="K895" s="135">
        <f>'[2]1'!$J$17</f>
        <v>1824.7808212699999</v>
      </c>
      <c r="L895" s="135">
        <f>'[2]1'!$K$17</f>
        <v>1827.8348138599999</v>
      </c>
      <c r="M895" s="135">
        <f>'[2]1'!$L$17</f>
        <v>1832.77161424</v>
      </c>
      <c r="N895" s="135">
        <f>'[2]1'!$M$17</f>
        <v>1847.03298258</v>
      </c>
      <c r="O895" s="135">
        <f>'[2]1'!$N$17</f>
        <v>1888.8913142500001</v>
      </c>
      <c r="P895" s="135">
        <f>'[2]1'!$O$17</f>
        <v>1912.76658744</v>
      </c>
      <c r="Q895" s="135">
        <f>'[2]1'!$P$17</f>
        <v>1883.94563795</v>
      </c>
      <c r="R895" s="135">
        <f>'[2]1'!$Q$17</f>
        <v>1879.83118111</v>
      </c>
      <c r="S895" s="135">
        <f>'[2]1'!$R$17</f>
        <v>1832.20886225</v>
      </c>
      <c r="T895" s="135">
        <f>'[2]1'!$S$17</f>
        <v>1803.5370966200001</v>
      </c>
      <c r="U895" s="135">
        <f>'[2]1'!$T$17</f>
        <v>1831.8962601400001</v>
      </c>
      <c r="V895" s="135">
        <f>'[2]1'!$U$17</f>
        <v>1852.05544648</v>
      </c>
      <c r="W895" s="135">
        <f>'[2]1'!$V$17</f>
        <v>1899.1912151500001</v>
      </c>
      <c r="X895" s="135">
        <f>'[2]1'!$W$17</f>
        <v>1920.2207281200001</v>
      </c>
      <c r="Y895" s="136">
        <f>'[2]1'!$X$17</f>
        <v>1943.37634271</v>
      </c>
    </row>
    <row r="896" spans="1:25" ht="15" outlineLevel="2" thickBot="1" x14ac:dyDescent="0.25">
      <c r="A896" s="8" t="s">
        <v>57</v>
      </c>
      <c r="B896" s="134">
        <v>167.96212800000001</v>
      </c>
      <c r="C896" s="135">
        <v>167.96212800000001</v>
      </c>
      <c r="D896" s="135">
        <v>167.96212800000001</v>
      </c>
      <c r="E896" s="135">
        <v>167.96212800000001</v>
      </c>
      <c r="F896" s="135">
        <v>167.96212800000001</v>
      </c>
      <c r="G896" s="135">
        <v>167.96212800000001</v>
      </c>
      <c r="H896" s="135">
        <v>167.96212800000001</v>
      </c>
      <c r="I896" s="135">
        <v>167.96212800000001</v>
      </c>
      <c r="J896" s="135">
        <v>167.96212800000001</v>
      </c>
      <c r="K896" s="135">
        <v>167.96212800000001</v>
      </c>
      <c r="L896" s="135">
        <v>167.96212800000001</v>
      </c>
      <c r="M896" s="135">
        <v>167.96212800000001</v>
      </c>
      <c r="N896" s="135">
        <v>167.96212800000001</v>
      </c>
      <c r="O896" s="135">
        <v>167.96212800000001</v>
      </c>
      <c r="P896" s="135">
        <v>167.96212800000001</v>
      </c>
      <c r="Q896" s="135">
        <v>167.96212800000001</v>
      </c>
      <c r="R896" s="135">
        <v>167.96212800000001</v>
      </c>
      <c r="S896" s="135">
        <v>167.96212800000001</v>
      </c>
      <c r="T896" s="135">
        <v>167.96212800000001</v>
      </c>
      <c r="U896" s="135">
        <v>167.96212800000001</v>
      </c>
      <c r="V896" s="135">
        <v>167.96212800000001</v>
      </c>
      <c r="W896" s="135">
        <v>167.96212800000001</v>
      </c>
      <c r="X896" s="135">
        <v>167.96212800000001</v>
      </c>
      <c r="Y896" s="136">
        <v>167.96212800000001</v>
      </c>
    </row>
    <row r="897" spans="1:25" ht="26.25" outlineLevel="2" thickBot="1" x14ac:dyDescent="0.25">
      <c r="A897" s="8" t="s">
        <v>84</v>
      </c>
      <c r="B897" s="134">
        <f t="shared" ref="B897:Y897" si="343">450.35/2</f>
        <v>225.17500000000001</v>
      </c>
      <c r="C897" s="135">
        <f t="shared" si="343"/>
        <v>225.17500000000001</v>
      </c>
      <c r="D897" s="135">
        <f t="shared" si="343"/>
        <v>225.17500000000001</v>
      </c>
      <c r="E897" s="135">
        <f t="shared" si="343"/>
        <v>225.17500000000001</v>
      </c>
      <c r="F897" s="135">
        <f t="shared" si="343"/>
        <v>225.17500000000001</v>
      </c>
      <c r="G897" s="135">
        <f t="shared" si="343"/>
        <v>225.17500000000001</v>
      </c>
      <c r="H897" s="135">
        <f t="shared" si="343"/>
        <v>225.17500000000001</v>
      </c>
      <c r="I897" s="135">
        <f t="shared" si="343"/>
        <v>225.17500000000001</v>
      </c>
      <c r="J897" s="135">
        <f t="shared" si="343"/>
        <v>225.17500000000001</v>
      </c>
      <c r="K897" s="135">
        <f t="shared" si="343"/>
        <v>225.17500000000001</v>
      </c>
      <c r="L897" s="135">
        <f t="shared" si="343"/>
        <v>225.17500000000001</v>
      </c>
      <c r="M897" s="135">
        <f t="shared" si="343"/>
        <v>225.17500000000001</v>
      </c>
      <c r="N897" s="135">
        <f t="shared" si="343"/>
        <v>225.17500000000001</v>
      </c>
      <c r="O897" s="135">
        <f t="shared" si="343"/>
        <v>225.17500000000001</v>
      </c>
      <c r="P897" s="135">
        <f t="shared" si="343"/>
        <v>225.17500000000001</v>
      </c>
      <c r="Q897" s="135">
        <f t="shared" si="343"/>
        <v>225.17500000000001</v>
      </c>
      <c r="R897" s="135">
        <f t="shared" si="343"/>
        <v>225.17500000000001</v>
      </c>
      <c r="S897" s="135">
        <f t="shared" si="343"/>
        <v>225.17500000000001</v>
      </c>
      <c r="T897" s="135">
        <f t="shared" si="343"/>
        <v>225.17500000000001</v>
      </c>
      <c r="U897" s="135">
        <f t="shared" si="343"/>
        <v>225.17500000000001</v>
      </c>
      <c r="V897" s="135">
        <f t="shared" si="343"/>
        <v>225.17500000000001</v>
      </c>
      <c r="W897" s="135">
        <f t="shared" si="343"/>
        <v>225.17500000000001</v>
      </c>
      <c r="X897" s="135">
        <f t="shared" si="343"/>
        <v>225.17500000000001</v>
      </c>
      <c r="Y897" s="136">
        <f t="shared" si="343"/>
        <v>225.17500000000001</v>
      </c>
    </row>
    <row r="898" spans="1:25" ht="15" outlineLevel="2" thickBot="1" x14ac:dyDescent="0.25">
      <c r="A898" s="8" t="s">
        <v>59</v>
      </c>
      <c r="B898" s="134">
        <f>'[3]ВЭК 4 цк'!$H$4</f>
        <v>5.5585576391089715</v>
      </c>
      <c r="C898" s="135">
        <f>'[3]ВЭК 4 цк'!$H$4</f>
        <v>5.5585576391089715</v>
      </c>
      <c r="D898" s="135">
        <f>'[3]ВЭК 4 цк'!$H$4</f>
        <v>5.5585576391089715</v>
      </c>
      <c r="E898" s="135">
        <f>'[3]ВЭК 4 цк'!$H$4</f>
        <v>5.5585576391089715</v>
      </c>
      <c r="F898" s="135">
        <f>'[3]ВЭК 4 цк'!$H$4</f>
        <v>5.5585576391089715</v>
      </c>
      <c r="G898" s="135">
        <f>'[3]ВЭК 4 цк'!$H$4</f>
        <v>5.5585576391089715</v>
      </c>
      <c r="H898" s="135">
        <f>'[3]ВЭК 4 цк'!$H$4</f>
        <v>5.5585576391089715</v>
      </c>
      <c r="I898" s="135">
        <f>'[3]ВЭК 4 цк'!$H$4</f>
        <v>5.5585576391089715</v>
      </c>
      <c r="J898" s="135">
        <f>'[3]ВЭК 4 цк'!$H$4</f>
        <v>5.5585576391089715</v>
      </c>
      <c r="K898" s="135">
        <f>'[3]ВЭК 4 цк'!$H$4</f>
        <v>5.5585576391089715</v>
      </c>
      <c r="L898" s="135">
        <f>'[3]ВЭК 4 цк'!$H$4</f>
        <v>5.5585576391089715</v>
      </c>
      <c r="M898" s="135">
        <f>'[3]ВЭК 4 цк'!$H$4</f>
        <v>5.5585576391089715</v>
      </c>
      <c r="N898" s="135">
        <f>'[3]ВЭК 4 цк'!$H$4</f>
        <v>5.5585576391089715</v>
      </c>
      <c r="O898" s="135">
        <f>'[3]ВЭК 4 цк'!$H$4</f>
        <v>5.5585576391089715</v>
      </c>
      <c r="P898" s="135">
        <f>'[3]ВЭК 4 цк'!$H$4</f>
        <v>5.5585576391089715</v>
      </c>
      <c r="Q898" s="135">
        <f>'[3]ВЭК 4 цк'!$H$4</f>
        <v>5.5585576391089715</v>
      </c>
      <c r="R898" s="135">
        <f>'[3]ВЭК 4 цк'!$H$4</f>
        <v>5.5585576391089715</v>
      </c>
      <c r="S898" s="135">
        <f>'[3]ВЭК 4 цк'!$H$4</f>
        <v>5.5585576391089715</v>
      </c>
      <c r="T898" s="135">
        <f>'[3]ВЭК 4 цк'!$H$4</f>
        <v>5.5585576391089715</v>
      </c>
      <c r="U898" s="135">
        <f>'[3]ВЭК 4 цк'!$H$4</f>
        <v>5.5585576391089715</v>
      </c>
      <c r="V898" s="135">
        <f>'[3]ВЭК 4 цк'!$H$4</f>
        <v>5.5585576391089715</v>
      </c>
      <c r="W898" s="135">
        <f>'[3]ВЭК 4 цк'!$H$4</f>
        <v>5.5585576391089715</v>
      </c>
      <c r="X898" s="135">
        <f>'[3]ВЭК 4 цк'!$H$4</f>
        <v>5.5585576391089715</v>
      </c>
      <c r="Y898" s="136">
        <f>'[3]ВЭК 4 цк'!$H$4</f>
        <v>5.5585576391089715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2262.9540674191094</v>
      </c>
      <c r="C899" s="131">
        <f t="shared" si="344"/>
        <v>2321.761186029109</v>
      </c>
      <c r="D899" s="131">
        <f t="shared" si="344"/>
        <v>2319.7030253891094</v>
      </c>
      <c r="E899" s="131">
        <f t="shared" si="344"/>
        <v>2336.5796929091093</v>
      </c>
      <c r="F899" s="131">
        <f t="shared" si="344"/>
        <v>2318.519304389109</v>
      </c>
      <c r="G899" s="131">
        <f t="shared" si="344"/>
        <v>2300.2059253691091</v>
      </c>
      <c r="H899" s="131">
        <f t="shared" si="344"/>
        <v>2292.2555264191092</v>
      </c>
      <c r="I899" s="131">
        <f t="shared" si="344"/>
        <v>2301.5132757991091</v>
      </c>
      <c r="J899" s="131">
        <f t="shared" si="344"/>
        <v>2297.1096502791092</v>
      </c>
      <c r="K899" s="131">
        <f t="shared" si="344"/>
        <v>2205.974864249109</v>
      </c>
      <c r="L899" s="131">
        <f t="shared" si="344"/>
        <v>2188.0332787491093</v>
      </c>
      <c r="M899" s="131">
        <f t="shared" si="344"/>
        <v>2202.3293435991091</v>
      </c>
      <c r="N899" s="131">
        <f t="shared" si="344"/>
        <v>2233.8275332491094</v>
      </c>
      <c r="O899" s="131">
        <f t="shared" si="344"/>
        <v>2245.3541626991091</v>
      </c>
      <c r="P899" s="131">
        <f t="shared" si="344"/>
        <v>2252.5786416891092</v>
      </c>
      <c r="Q899" s="131">
        <f t="shared" si="344"/>
        <v>2254.4981497191093</v>
      </c>
      <c r="R899" s="131">
        <f t="shared" si="344"/>
        <v>2257.5244771891093</v>
      </c>
      <c r="S899" s="131">
        <f t="shared" si="344"/>
        <v>2255.6080893291091</v>
      </c>
      <c r="T899" s="131">
        <f t="shared" si="344"/>
        <v>2227.5482268891092</v>
      </c>
      <c r="U899" s="131">
        <f t="shared" si="344"/>
        <v>2223.0094829191094</v>
      </c>
      <c r="V899" s="131">
        <f t="shared" si="344"/>
        <v>2216.6370060691092</v>
      </c>
      <c r="W899" s="131">
        <f t="shared" si="344"/>
        <v>2253.3904926491091</v>
      </c>
      <c r="X899" s="131">
        <f t="shared" si="344"/>
        <v>2256.8182229191093</v>
      </c>
      <c r="Y899" s="131">
        <f t="shared" si="344"/>
        <v>2304.1517179091093</v>
      </c>
    </row>
    <row r="900" spans="1:25" ht="51.75" outlineLevel="2" thickBot="1" x14ac:dyDescent="0.25">
      <c r="A900" s="8" t="s">
        <v>88</v>
      </c>
      <c r="B900" s="134">
        <f>'[2]1'!$A$18</f>
        <v>1864.25838178</v>
      </c>
      <c r="C900" s="135">
        <f>'[2]1'!$B$18</f>
        <v>1923.0655003899999</v>
      </c>
      <c r="D900" s="135">
        <f>'[2]1'!$C$18</f>
        <v>1921.00733975</v>
      </c>
      <c r="E900" s="135">
        <f>'[2]1'!$D$18</f>
        <v>1937.88400727</v>
      </c>
      <c r="F900" s="135">
        <f>'[2]1'!$E$18</f>
        <v>1919.8236187499999</v>
      </c>
      <c r="G900" s="135">
        <f>'[2]1'!$F$18</f>
        <v>1901.51023973</v>
      </c>
      <c r="H900" s="135">
        <f>'[2]1'!$G$18</f>
        <v>1893.5598407800001</v>
      </c>
      <c r="I900" s="135">
        <f>'[2]1'!$H$18</f>
        <v>1902.81759016</v>
      </c>
      <c r="J900" s="135">
        <f>'[2]1'!$I$18</f>
        <v>1898.4139646399999</v>
      </c>
      <c r="K900" s="135">
        <f>'[2]1'!$J$18</f>
        <v>1807.2791786099999</v>
      </c>
      <c r="L900" s="135">
        <f>'[2]1'!$K$18</f>
        <v>1789.3375931099999</v>
      </c>
      <c r="M900" s="135">
        <f>'[2]1'!$L$18</f>
        <v>1803.6336579599999</v>
      </c>
      <c r="N900" s="135">
        <f>'[2]1'!$M$18</f>
        <v>1835.13184761</v>
      </c>
      <c r="O900" s="135">
        <f>'[2]1'!$N$18</f>
        <v>1846.65847706</v>
      </c>
      <c r="P900" s="135">
        <f>'[2]1'!$O$18</f>
        <v>1853.8829560500001</v>
      </c>
      <c r="Q900" s="135">
        <f>'[2]1'!$P$18</f>
        <v>1855.8024640799999</v>
      </c>
      <c r="R900" s="135">
        <f>'[2]1'!$Q$18</f>
        <v>1858.82879155</v>
      </c>
      <c r="S900" s="135">
        <f>'[2]1'!$R$18</f>
        <v>1856.91240369</v>
      </c>
      <c r="T900" s="135">
        <f>'[2]1'!$S$18</f>
        <v>1828.8525412500001</v>
      </c>
      <c r="U900" s="135">
        <f>'[2]1'!$T$18</f>
        <v>1824.31379728</v>
      </c>
      <c r="V900" s="135">
        <f>'[2]1'!$U$18</f>
        <v>1817.9413204299999</v>
      </c>
      <c r="W900" s="135">
        <f>'[2]1'!$V$18</f>
        <v>1854.69480701</v>
      </c>
      <c r="X900" s="135">
        <f>'[2]1'!$W$18</f>
        <v>1858.12253728</v>
      </c>
      <c r="Y900" s="136">
        <f>'[2]1'!$X$18</f>
        <v>1905.4560322699999</v>
      </c>
    </row>
    <row r="901" spans="1:25" ht="15" outlineLevel="2" thickBot="1" x14ac:dyDescent="0.25">
      <c r="A901" s="8" t="s">
        <v>57</v>
      </c>
      <c r="B901" s="134">
        <v>167.96212800000001</v>
      </c>
      <c r="C901" s="135">
        <v>167.96212800000001</v>
      </c>
      <c r="D901" s="135">
        <v>167.96212800000001</v>
      </c>
      <c r="E901" s="135">
        <v>167.96212800000001</v>
      </c>
      <c r="F901" s="135">
        <v>167.96212800000001</v>
      </c>
      <c r="G901" s="135">
        <v>167.96212800000001</v>
      </c>
      <c r="H901" s="135">
        <v>167.96212800000001</v>
      </c>
      <c r="I901" s="135">
        <v>167.96212800000001</v>
      </c>
      <c r="J901" s="135">
        <v>167.96212800000001</v>
      </c>
      <c r="K901" s="135">
        <v>167.96212800000001</v>
      </c>
      <c r="L901" s="135">
        <v>167.96212800000001</v>
      </c>
      <c r="M901" s="135">
        <v>167.96212800000001</v>
      </c>
      <c r="N901" s="135">
        <v>167.96212800000001</v>
      </c>
      <c r="O901" s="135">
        <v>167.96212800000001</v>
      </c>
      <c r="P901" s="135">
        <v>167.96212800000001</v>
      </c>
      <c r="Q901" s="135">
        <v>167.96212800000001</v>
      </c>
      <c r="R901" s="135">
        <v>167.96212800000001</v>
      </c>
      <c r="S901" s="135">
        <v>167.96212800000001</v>
      </c>
      <c r="T901" s="135">
        <v>167.96212800000001</v>
      </c>
      <c r="U901" s="135">
        <v>167.96212800000001</v>
      </c>
      <c r="V901" s="135">
        <v>167.96212800000001</v>
      </c>
      <c r="W901" s="135">
        <v>167.96212800000001</v>
      </c>
      <c r="X901" s="135">
        <v>167.96212800000001</v>
      </c>
      <c r="Y901" s="136">
        <v>167.96212800000001</v>
      </c>
    </row>
    <row r="902" spans="1:25" ht="26.25" outlineLevel="2" thickBot="1" x14ac:dyDescent="0.25">
      <c r="A902" s="8" t="s">
        <v>84</v>
      </c>
      <c r="B902" s="134">
        <f t="shared" ref="B902:Y902" si="345">450.35/2</f>
        <v>225.17500000000001</v>
      </c>
      <c r="C902" s="135">
        <f t="shared" si="345"/>
        <v>225.17500000000001</v>
      </c>
      <c r="D902" s="135">
        <f t="shared" si="345"/>
        <v>225.17500000000001</v>
      </c>
      <c r="E902" s="135">
        <f t="shared" si="345"/>
        <v>225.17500000000001</v>
      </c>
      <c r="F902" s="135">
        <f t="shared" si="345"/>
        <v>225.17500000000001</v>
      </c>
      <c r="G902" s="135">
        <f t="shared" si="345"/>
        <v>225.17500000000001</v>
      </c>
      <c r="H902" s="135">
        <f t="shared" si="345"/>
        <v>225.17500000000001</v>
      </c>
      <c r="I902" s="135">
        <f t="shared" si="345"/>
        <v>225.17500000000001</v>
      </c>
      <c r="J902" s="135">
        <f t="shared" si="345"/>
        <v>225.17500000000001</v>
      </c>
      <c r="K902" s="135">
        <f t="shared" si="345"/>
        <v>225.17500000000001</v>
      </c>
      <c r="L902" s="135">
        <f t="shared" si="345"/>
        <v>225.17500000000001</v>
      </c>
      <c r="M902" s="135">
        <f t="shared" si="345"/>
        <v>225.17500000000001</v>
      </c>
      <c r="N902" s="135">
        <f t="shared" si="345"/>
        <v>225.17500000000001</v>
      </c>
      <c r="O902" s="135">
        <f t="shared" si="345"/>
        <v>225.17500000000001</v>
      </c>
      <c r="P902" s="135">
        <f t="shared" si="345"/>
        <v>225.17500000000001</v>
      </c>
      <c r="Q902" s="135">
        <f t="shared" si="345"/>
        <v>225.17500000000001</v>
      </c>
      <c r="R902" s="135">
        <f t="shared" si="345"/>
        <v>225.17500000000001</v>
      </c>
      <c r="S902" s="135">
        <f t="shared" si="345"/>
        <v>225.17500000000001</v>
      </c>
      <c r="T902" s="135">
        <f t="shared" si="345"/>
        <v>225.17500000000001</v>
      </c>
      <c r="U902" s="135">
        <f t="shared" si="345"/>
        <v>225.17500000000001</v>
      </c>
      <c r="V902" s="135">
        <f t="shared" si="345"/>
        <v>225.17500000000001</v>
      </c>
      <c r="W902" s="135">
        <f t="shared" si="345"/>
        <v>225.17500000000001</v>
      </c>
      <c r="X902" s="135">
        <f t="shared" si="345"/>
        <v>225.17500000000001</v>
      </c>
      <c r="Y902" s="136">
        <f t="shared" si="345"/>
        <v>225.17500000000001</v>
      </c>
    </row>
    <row r="903" spans="1:25" ht="15" outlineLevel="2" thickBot="1" x14ac:dyDescent="0.25">
      <c r="A903" s="8" t="s">
        <v>59</v>
      </c>
      <c r="B903" s="134">
        <f>'[3]ВЭК 4 цк'!$H$4</f>
        <v>5.5585576391089715</v>
      </c>
      <c r="C903" s="135">
        <f>'[3]ВЭК 4 цк'!$H$4</f>
        <v>5.5585576391089715</v>
      </c>
      <c r="D903" s="135">
        <f>'[3]ВЭК 4 цк'!$H$4</f>
        <v>5.5585576391089715</v>
      </c>
      <c r="E903" s="135">
        <f>'[3]ВЭК 4 цк'!$H$4</f>
        <v>5.5585576391089715</v>
      </c>
      <c r="F903" s="135">
        <f>'[3]ВЭК 4 цк'!$H$4</f>
        <v>5.5585576391089715</v>
      </c>
      <c r="G903" s="135">
        <f>'[3]ВЭК 4 цк'!$H$4</f>
        <v>5.5585576391089715</v>
      </c>
      <c r="H903" s="135">
        <f>'[3]ВЭК 4 цк'!$H$4</f>
        <v>5.5585576391089715</v>
      </c>
      <c r="I903" s="135">
        <f>'[3]ВЭК 4 цк'!$H$4</f>
        <v>5.5585576391089715</v>
      </c>
      <c r="J903" s="135">
        <f>'[3]ВЭК 4 цк'!$H$4</f>
        <v>5.5585576391089715</v>
      </c>
      <c r="K903" s="135">
        <f>'[3]ВЭК 4 цк'!$H$4</f>
        <v>5.5585576391089715</v>
      </c>
      <c r="L903" s="135">
        <f>'[3]ВЭК 4 цк'!$H$4</f>
        <v>5.5585576391089715</v>
      </c>
      <c r="M903" s="135">
        <f>'[3]ВЭК 4 цк'!$H$4</f>
        <v>5.5585576391089715</v>
      </c>
      <c r="N903" s="135">
        <f>'[3]ВЭК 4 цк'!$H$4</f>
        <v>5.5585576391089715</v>
      </c>
      <c r="O903" s="135">
        <f>'[3]ВЭК 4 цк'!$H$4</f>
        <v>5.5585576391089715</v>
      </c>
      <c r="P903" s="135">
        <f>'[3]ВЭК 4 цк'!$H$4</f>
        <v>5.5585576391089715</v>
      </c>
      <c r="Q903" s="135">
        <f>'[3]ВЭК 4 цк'!$H$4</f>
        <v>5.5585576391089715</v>
      </c>
      <c r="R903" s="135">
        <f>'[3]ВЭК 4 цк'!$H$4</f>
        <v>5.5585576391089715</v>
      </c>
      <c r="S903" s="135">
        <f>'[3]ВЭК 4 цк'!$H$4</f>
        <v>5.5585576391089715</v>
      </c>
      <c r="T903" s="135">
        <f>'[3]ВЭК 4 цк'!$H$4</f>
        <v>5.5585576391089715</v>
      </c>
      <c r="U903" s="135">
        <f>'[3]ВЭК 4 цк'!$H$4</f>
        <v>5.5585576391089715</v>
      </c>
      <c r="V903" s="135">
        <f>'[3]ВЭК 4 цк'!$H$4</f>
        <v>5.5585576391089715</v>
      </c>
      <c r="W903" s="135">
        <f>'[3]ВЭК 4 цк'!$H$4</f>
        <v>5.5585576391089715</v>
      </c>
      <c r="X903" s="135">
        <f>'[3]ВЭК 4 цк'!$H$4</f>
        <v>5.5585576391089715</v>
      </c>
      <c r="Y903" s="136">
        <f>'[3]ВЭК 4 цк'!$H$4</f>
        <v>5.5585576391089715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2360.1958283491094</v>
      </c>
      <c r="C904" s="131">
        <f t="shared" si="346"/>
        <v>2396.091996539109</v>
      </c>
      <c r="D904" s="131">
        <f t="shared" si="346"/>
        <v>2391.8530912791093</v>
      </c>
      <c r="E904" s="131">
        <f t="shared" si="346"/>
        <v>2395.3108699791092</v>
      </c>
      <c r="F904" s="131">
        <f t="shared" si="346"/>
        <v>2407.7416491191093</v>
      </c>
      <c r="G904" s="131">
        <f t="shared" si="346"/>
        <v>2391.9804766891093</v>
      </c>
      <c r="H904" s="131">
        <f t="shared" si="346"/>
        <v>2386.2954888591094</v>
      </c>
      <c r="I904" s="131">
        <f t="shared" si="346"/>
        <v>2387.4025874791091</v>
      </c>
      <c r="J904" s="131">
        <f t="shared" si="346"/>
        <v>2334.2673519991095</v>
      </c>
      <c r="K904" s="131">
        <f t="shared" si="346"/>
        <v>2298.9137780991091</v>
      </c>
      <c r="L904" s="131">
        <f t="shared" si="346"/>
        <v>2271.0005087891091</v>
      </c>
      <c r="M904" s="131">
        <f t="shared" si="346"/>
        <v>2275.6490785291094</v>
      </c>
      <c r="N904" s="131">
        <f t="shared" si="346"/>
        <v>2290.9300616091091</v>
      </c>
      <c r="O904" s="131">
        <f t="shared" si="346"/>
        <v>2245.2645278191094</v>
      </c>
      <c r="P904" s="131">
        <f t="shared" si="346"/>
        <v>2360.0461252391092</v>
      </c>
      <c r="Q904" s="131">
        <f t="shared" si="346"/>
        <v>2374.0545327791092</v>
      </c>
      <c r="R904" s="131">
        <f t="shared" si="346"/>
        <v>2376.5138888191091</v>
      </c>
      <c r="S904" s="131">
        <f t="shared" si="346"/>
        <v>2352.5388382591091</v>
      </c>
      <c r="T904" s="131">
        <f t="shared" si="346"/>
        <v>2299.253757739109</v>
      </c>
      <c r="U904" s="131">
        <f t="shared" si="346"/>
        <v>2249.6348004391093</v>
      </c>
      <c r="V904" s="131">
        <f t="shared" si="346"/>
        <v>2184.9699206891091</v>
      </c>
      <c r="W904" s="131">
        <f t="shared" si="346"/>
        <v>2271.7627841491094</v>
      </c>
      <c r="X904" s="131">
        <f t="shared" si="346"/>
        <v>2313.5801050891091</v>
      </c>
      <c r="Y904" s="131">
        <f t="shared" si="346"/>
        <v>2325.3916969191091</v>
      </c>
    </row>
    <row r="905" spans="1:25" ht="51.75" outlineLevel="2" thickBot="1" x14ac:dyDescent="0.25">
      <c r="A905" s="8" t="s">
        <v>88</v>
      </c>
      <c r="B905" s="134">
        <f>'[2]1'!$A$19</f>
        <v>1961.5001427100001</v>
      </c>
      <c r="C905" s="135">
        <f>'[2]1'!$B$19</f>
        <v>1997.3963108999999</v>
      </c>
      <c r="D905" s="135">
        <f>'[2]1'!$C$19</f>
        <v>1993.15740564</v>
      </c>
      <c r="E905" s="135">
        <f>'[2]1'!$D$19</f>
        <v>1996.61518434</v>
      </c>
      <c r="F905" s="135">
        <f>'[2]1'!$E$19</f>
        <v>2009.04596348</v>
      </c>
      <c r="G905" s="135">
        <f>'[2]1'!$F$19</f>
        <v>1993.28479105</v>
      </c>
      <c r="H905" s="135">
        <f>'[2]1'!$G$19</f>
        <v>1987.59980322</v>
      </c>
      <c r="I905" s="135">
        <f>'[2]1'!$H$19</f>
        <v>1988.70690184</v>
      </c>
      <c r="J905" s="135">
        <f>'[2]1'!$I$19</f>
        <v>1935.5716663600001</v>
      </c>
      <c r="K905" s="135">
        <f>'[2]1'!$J$19</f>
        <v>1900.21809246</v>
      </c>
      <c r="L905" s="135">
        <f>'[2]1'!$K$19</f>
        <v>1872.3048231499999</v>
      </c>
      <c r="M905" s="135">
        <f>'[2]1'!$L$19</f>
        <v>1876.95339289</v>
      </c>
      <c r="N905" s="135">
        <f>'[2]1'!$M$19</f>
        <v>1892.23437597</v>
      </c>
      <c r="O905" s="135">
        <f>'[2]1'!$N$19</f>
        <v>1846.56884218</v>
      </c>
      <c r="P905" s="135">
        <f>'[2]1'!$O$19</f>
        <v>1961.3504396000001</v>
      </c>
      <c r="Q905" s="135">
        <f>'[2]1'!$P$19</f>
        <v>1975.3588471400001</v>
      </c>
      <c r="R905" s="135">
        <f>'[2]1'!$Q$19</f>
        <v>1977.81820318</v>
      </c>
      <c r="S905" s="135">
        <f>'[2]1'!$R$19</f>
        <v>1953.84315262</v>
      </c>
      <c r="T905" s="135">
        <f>'[2]1'!$S$19</f>
        <v>1900.5580720999999</v>
      </c>
      <c r="U905" s="135">
        <f>'[2]1'!$T$19</f>
        <v>1850.9391148</v>
      </c>
      <c r="V905" s="135">
        <f>'[2]1'!$U$19</f>
        <v>1786.27423505</v>
      </c>
      <c r="W905" s="135">
        <f>'[2]1'!$V$19</f>
        <v>1873.0670985100001</v>
      </c>
      <c r="X905" s="135">
        <f>'[2]1'!$W$19</f>
        <v>1914.88441945</v>
      </c>
      <c r="Y905" s="136">
        <f>'[2]1'!$X$19</f>
        <v>1926.69601128</v>
      </c>
    </row>
    <row r="906" spans="1:25" ht="15" outlineLevel="2" thickBot="1" x14ac:dyDescent="0.25">
      <c r="A906" s="8" t="s">
        <v>57</v>
      </c>
      <c r="B906" s="134">
        <v>167.96212800000001</v>
      </c>
      <c r="C906" s="135">
        <v>167.96212800000001</v>
      </c>
      <c r="D906" s="135">
        <v>167.96212800000001</v>
      </c>
      <c r="E906" s="135">
        <v>167.96212800000001</v>
      </c>
      <c r="F906" s="135">
        <v>167.96212800000001</v>
      </c>
      <c r="G906" s="135">
        <v>167.96212800000001</v>
      </c>
      <c r="H906" s="135">
        <v>167.96212800000001</v>
      </c>
      <c r="I906" s="135">
        <v>167.96212800000001</v>
      </c>
      <c r="J906" s="135">
        <v>167.96212800000001</v>
      </c>
      <c r="K906" s="135">
        <v>167.96212800000001</v>
      </c>
      <c r="L906" s="135">
        <v>167.96212800000001</v>
      </c>
      <c r="M906" s="135">
        <v>167.96212800000001</v>
      </c>
      <c r="N906" s="135">
        <v>167.96212800000001</v>
      </c>
      <c r="O906" s="135">
        <v>167.96212800000001</v>
      </c>
      <c r="P906" s="135">
        <v>167.96212800000001</v>
      </c>
      <c r="Q906" s="135">
        <v>167.96212800000001</v>
      </c>
      <c r="R906" s="135">
        <v>167.96212800000001</v>
      </c>
      <c r="S906" s="135">
        <v>167.96212800000001</v>
      </c>
      <c r="T906" s="135">
        <v>167.96212800000001</v>
      </c>
      <c r="U906" s="135">
        <v>167.96212800000001</v>
      </c>
      <c r="V906" s="135">
        <v>167.96212800000001</v>
      </c>
      <c r="W906" s="135">
        <v>167.96212800000001</v>
      </c>
      <c r="X906" s="135">
        <v>167.96212800000001</v>
      </c>
      <c r="Y906" s="136">
        <v>167.96212800000001</v>
      </c>
    </row>
    <row r="907" spans="1:25" ht="26.25" outlineLevel="2" thickBot="1" x14ac:dyDescent="0.25">
      <c r="A907" s="8" t="s">
        <v>84</v>
      </c>
      <c r="B907" s="134">
        <f t="shared" ref="B907:Y907" si="347">450.35/2</f>
        <v>225.17500000000001</v>
      </c>
      <c r="C907" s="135">
        <f t="shared" si="347"/>
        <v>225.17500000000001</v>
      </c>
      <c r="D907" s="135">
        <f t="shared" si="347"/>
        <v>225.17500000000001</v>
      </c>
      <c r="E907" s="135">
        <f t="shared" si="347"/>
        <v>225.17500000000001</v>
      </c>
      <c r="F907" s="135">
        <f t="shared" si="347"/>
        <v>225.17500000000001</v>
      </c>
      <c r="G907" s="135">
        <f t="shared" si="347"/>
        <v>225.17500000000001</v>
      </c>
      <c r="H907" s="135">
        <f t="shared" si="347"/>
        <v>225.17500000000001</v>
      </c>
      <c r="I907" s="135">
        <f t="shared" si="347"/>
        <v>225.17500000000001</v>
      </c>
      <c r="J907" s="135">
        <f t="shared" si="347"/>
        <v>225.17500000000001</v>
      </c>
      <c r="K907" s="135">
        <f t="shared" si="347"/>
        <v>225.17500000000001</v>
      </c>
      <c r="L907" s="135">
        <f t="shared" si="347"/>
        <v>225.17500000000001</v>
      </c>
      <c r="M907" s="135">
        <f t="shared" si="347"/>
        <v>225.17500000000001</v>
      </c>
      <c r="N907" s="135">
        <f t="shared" si="347"/>
        <v>225.17500000000001</v>
      </c>
      <c r="O907" s="135">
        <f t="shared" si="347"/>
        <v>225.17500000000001</v>
      </c>
      <c r="P907" s="135">
        <f t="shared" si="347"/>
        <v>225.17500000000001</v>
      </c>
      <c r="Q907" s="135">
        <f t="shared" si="347"/>
        <v>225.17500000000001</v>
      </c>
      <c r="R907" s="135">
        <f t="shared" si="347"/>
        <v>225.17500000000001</v>
      </c>
      <c r="S907" s="135">
        <f t="shared" si="347"/>
        <v>225.17500000000001</v>
      </c>
      <c r="T907" s="135">
        <f t="shared" si="347"/>
        <v>225.17500000000001</v>
      </c>
      <c r="U907" s="135">
        <f t="shared" si="347"/>
        <v>225.17500000000001</v>
      </c>
      <c r="V907" s="135">
        <f t="shared" si="347"/>
        <v>225.17500000000001</v>
      </c>
      <c r="W907" s="135">
        <f t="shared" si="347"/>
        <v>225.17500000000001</v>
      </c>
      <c r="X907" s="135">
        <f t="shared" si="347"/>
        <v>225.17500000000001</v>
      </c>
      <c r="Y907" s="136">
        <f t="shared" si="347"/>
        <v>225.17500000000001</v>
      </c>
    </row>
    <row r="908" spans="1:25" ht="15" outlineLevel="2" thickBot="1" x14ac:dyDescent="0.25">
      <c r="A908" s="8" t="s">
        <v>59</v>
      </c>
      <c r="B908" s="134">
        <f>'[3]ВЭК 4 цк'!$H$4</f>
        <v>5.5585576391089715</v>
      </c>
      <c r="C908" s="135">
        <f>'[3]ВЭК 4 цк'!$H$4</f>
        <v>5.5585576391089715</v>
      </c>
      <c r="D908" s="135">
        <f>'[3]ВЭК 4 цк'!$H$4</f>
        <v>5.5585576391089715</v>
      </c>
      <c r="E908" s="135">
        <f>'[3]ВЭК 4 цк'!$H$4</f>
        <v>5.5585576391089715</v>
      </c>
      <c r="F908" s="135">
        <f>'[3]ВЭК 4 цк'!$H$4</f>
        <v>5.5585576391089715</v>
      </c>
      <c r="G908" s="135">
        <f>'[3]ВЭК 4 цк'!$H$4</f>
        <v>5.5585576391089715</v>
      </c>
      <c r="H908" s="135">
        <f>'[3]ВЭК 4 цк'!$H$4</f>
        <v>5.5585576391089715</v>
      </c>
      <c r="I908" s="135">
        <f>'[3]ВЭК 4 цк'!$H$4</f>
        <v>5.5585576391089715</v>
      </c>
      <c r="J908" s="135">
        <f>'[3]ВЭК 4 цк'!$H$4</f>
        <v>5.5585576391089715</v>
      </c>
      <c r="K908" s="135">
        <f>'[3]ВЭК 4 цк'!$H$4</f>
        <v>5.5585576391089715</v>
      </c>
      <c r="L908" s="135">
        <f>'[3]ВЭК 4 цк'!$H$4</f>
        <v>5.5585576391089715</v>
      </c>
      <c r="M908" s="135">
        <f>'[3]ВЭК 4 цк'!$H$4</f>
        <v>5.5585576391089715</v>
      </c>
      <c r="N908" s="135">
        <f>'[3]ВЭК 4 цк'!$H$4</f>
        <v>5.5585576391089715</v>
      </c>
      <c r="O908" s="135">
        <f>'[3]ВЭК 4 цк'!$H$4</f>
        <v>5.5585576391089715</v>
      </c>
      <c r="P908" s="135">
        <f>'[3]ВЭК 4 цк'!$H$4</f>
        <v>5.5585576391089715</v>
      </c>
      <c r="Q908" s="135">
        <f>'[3]ВЭК 4 цк'!$H$4</f>
        <v>5.5585576391089715</v>
      </c>
      <c r="R908" s="135">
        <f>'[3]ВЭК 4 цк'!$H$4</f>
        <v>5.5585576391089715</v>
      </c>
      <c r="S908" s="135">
        <f>'[3]ВЭК 4 цк'!$H$4</f>
        <v>5.5585576391089715</v>
      </c>
      <c r="T908" s="135">
        <f>'[3]ВЭК 4 цк'!$H$4</f>
        <v>5.5585576391089715</v>
      </c>
      <c r="U908" s="135">
        <f>'[3]ВЭК 4 цк'!$H$4</f>
        <v>5.5585576391089715</v>
      </c>
      <c r="V908" s="135">
        <f>'[3]ВЭК 4 цк'!$H$4</f>
        <v>5.5585576391089715</v>
      </c>
      <c r="W908" s="135">
        <f>'[3]ВЭК 4 цк'!$H$4</f>
        <v>5.5585576391089715</v>
      </c>
      <c r="X908" s="135">
        <f>'[3]ВЭК 4 цк'!$H$4</f>
        <v>5.5585576391089715</v>
      </c>
      <c r="Y908" s="136">
        <f>'[3]ВЭК 4 цк'!$H$4</f>
        <v>5.5585576391089715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2397.9786629091091</v>
      </c>
      <c r="C909" s="131">
        <f t="shared" si="348"/>
        <v>2375.6254870991093</v>
      </c>
      <c r="D909" s="131">
        <f t="shared" si="348"/>
        <v>2381.4322800691093</v>
      </c>
      <c r="E909" s="131">
        <f t="shared" si="348"/>
        <v>2392.9292966391095</v>
      </c>
      <c r="F909" s="131">
        <f t="shared" si="348"/>
        <v>2369.7350425991094</v>
      </c>
      <c r="G909" s="131">
        <f t="shared" si="348"/>
        <v>2353.5576267791093</v>
      </c>
      <c r="H909" s="131">
        <f t="shared" si="348"/>
        <v>2312.6577093691094</v>
      </c>
      <c r="I909" s="131">
        <f t="shared" si="348"/>
        <v>2254.5991435491092</v>
      </c>
      <c r="J909" s="131">
        <f t="shared" si="348"/>
        <v>2217.960183409109</v>
      </c>
      <c r="K909" s="131">
        <f t="shared" si="348"/>
        <v>2170.5047353291093</v>
      </c>
      <c r="L909" s="131">
        <f t="shared" si="348"/>
        <v>2143.0010211991093</v>
      </c>
      <c r="M909" s="131">
        <f t="shared" si="348"/>
        <v>2167.2994268091093</v>
      </c>
      <c r="N909" s="131">
        <f t="shared" si="348"/>
        <v>2200.2059874391093</v>
      </c>
      <c r="O909" s="131">
        <f t="shared" si="348"/>
        <v>2214.2040077291094</v>
      </c>
      <c r="P909" s="131">
        <f t="shared" si="348"/>
        <v>2220.2029157191091</v>
      </c>
      <c r="Q909" s="131">
        <f t="shared" si="348"/>
        <v>2205.2921423591092</v>
      </c>
      <c r="R909" s="131">
        <f t="shared" si="348"/>
        <v>2256.1034229491092</v>
      </c>
      <c r="S909" s="131">
        <f t="shared" si="348"/>
        <v>2272.6653590491092</v>
      </c>
      <c r="T909" s="131">
        <f t="shared" si="348"/>
        <v>2239.9830700291091</v>
      </c>
      <c r="U909" s="131">
        <f t="shared" si="348"/>
        <v>2207.1063006091094</v>
      </c>
      <c r="V909" s="131">
        <f t="shared" si="348"/>
        <v>2212.6969674991092</v>
      </c>
      <c r="W909" s="131">
        <f t="shared" si="348"/>
        <v>2224.4089877991091</v>
      </c>
      <c r="X909" s="131">
        <f t="shared" si="348"/>
        <v>2271.6554588991094</v>
      </c>
      <c r="Y909" s="131">
        <f t="shared" si="348"/>
        <v>2296.8528470091092</v>
      </c>
    </row>
    <row r="910" spans="1:25" ht="51.75" outlineLevel="2" thickBot="1" x14ac:dyDescent="0.25">
      <c r="A910" s="8" t="s">
        <v>88</v>
      </c>
      <c r="B910" s="134">
        <f>'[2]1'!$A$20</f>
        <v>1999.2829772699999</v>
      </c>
      <c r="C910" s="135">
        <f>'[2]1'!$B$20</f>
        <v>1976.9298014599999</v>
      </c>
      <c r="D910" s="135">
        <f>'[2]1'!$C$20</f>
        <v>1982.73659443</v>
      </c>
      <c r="E910" s="135">
        <f>'[2]1'!$D$20</f>
        <v>1994.2336110000001</v>
      </c>
      <c r="F910" s="135">
        <f>'[2]1'!$E$20</f>
        <v>1971.0393569600001</v>
      </c>
      <c r="G910" s="135">
        <f>'[2]1'!$F$20</f>
        <v>1954.86194114</v>
      </c>
      <c r="H910" s="135">
        <f>'[2]1'!$G$20</f>
        <v>1913.9620237300001</v>
      </c>
      <c r="I910" s="135">
        <f>'[2]1'!$H$20</f>
        <v>1855.90345791</v>
      </c>
      <c r="J910" s="135">
        <f>'[2]1'!$I$20</f>
        <v>1819.2644977699999</v>
      </c>
      <c r="K910" s="135">
        <f>'[2]1'!$J$20</f>
        <v>1771.8090496899999</v>
      </c>
      <c r="L910" s="135">
        <f>'[2]1'!$K$20</f>
        <v>1744.30533556</v>
      </c>
      <c r="M910" s="135">
        <f>'[2]1'!$L$20</f>
        <v>1768.6037411699999</v>
      </c>
      <c r="N910" s="135">
        <f>'[2]1'!$M$20</f>
        <v>1801.5103018</v>
      </c>
      <c r="O910" s="135">
        <f>'[2]1'!$N$20</f>
        <v>1815.5083220900001</v>
      </c>
      <c r="P910" s="135">
        <f>'[2]1'!$O$20</f>
        <v>1821.50723008</v>
      </c>
      <c r="Q910" s="135">
        <f>'[2]1'!$P$20</f>
        <v>1806.5964567200001</v>
      </c>
      <c r="R910" s="135">
        <f>'[2]1'!$Q$20</f>
        <v>1857.4077373099999</v>
      </c>
      <c r="S910" s="135">
        <f>'[2]1'!$R$20</f>
        <v>1873.96967341</v>
      </c>
      <c r="T910" s="135">
        <f>'[2]1'!$S$20</f>
        <v>1841.2873843899999</v>
      </c>
      <c r="U910" s="135">
        <f>'[2]1'!$T$20</f>
        <v>1808.4106149700001</v>
      </c>
      <c r="V910" s="135">
        <f>'[2]1'!$U$20</f>
        <v>1814.0012818600001</v>
      </c>
      <c r="W910" s="135">
        <f>'[2]1'!$V$20</f>
        <v>1825.71330216</v>
      </c>
      <c r="X910" s="135">
        <f>'[2]1'!$W$20</f>
        <v>1872.95977326</v>
      </c>
      <c r="Y910" s="136">
        <f>'[2]1'!$X$20</f>
        <v>1898.15716137</v>
      </c>
    </row>
    <row r="911" spans="1:25" ht="15" outlineLevel="2" thickBot="1" x14ac:dyDescent="0.25">
      <c r="A911" s="8" t="s">
        <v>57</v>
      </c>
      <c r="B911" s="134">
        <v>167.96212800000001</v>
      </c>
      <c r="C911" s="135">
        <v>167.96212800000001</v>
      </c>
      <c r="D911" s="135">
        <v>167.96212800000001</v>
      </c>
      <c r="E911" s="135">
        <v>167.96212800000001</v>
      </c>
      <c r="F911" s="135">
        <v>167.96212800000001</v>
      </c>
      <c r="G911" s="135">
        <v>167.96212800000001</v>
      </c>
      <c r="H911" s="135">
        <v>167.96212800000001</v>
      </c>
      <c r="I911" s="135">
        <v>167.96212800000001</v>
      </c>
      <c r="J911" s="135">
        <v>167.96212800000001</v>
      </c>
      <c r="K911" s="135">
        <v>167.96212800000001</v>
      </c>
      <c r="L911" s="135">
        <v>167.96212800000001</v>
      </c>
      <c r="M911" s="135">
        <v>167.96212800000001</v>
      </c>
      <c r="N911" s="135">
        <v>167.96212800000001</v>
      </c>
      <c r="O911" s="135">
        <v>167.96212800000001</v>
      </c>
      <c r="P911" s="135">
        <v>167.96212800000001</v>
      </c>
      <c r="Q911" s="135">
        <v>167.96212800000001</v>
      </c>
      <c r="R911" s="135">
        <v>167.96212800000001</v>
      </c>
      <c r="S911" s="135">
        <v>167.96212800000001</v>
      </c>
      <c r="T911" s="135">
        <v>167.96212800000001</v>
      </c>
      <c r="U911" s="135">
        <v>167.96212800000001</v>
      </c>
      <c r="V911" s="135">
        <v>167.96212800000001</v>
      </c>
      <c r="W911" s="135">
        <v>167.96212800000001</v>
      </c>
      <c r="X911" s="135">
        <v>167.96212800000001</v>
      </c>
      <c r="Y911" s="136">
        <v>167.96212800000001</v>
      </c>
    </row>
    <row r="912" spans="1:25" ht="26.25" outlineLevel="2" thickBot="1" x14ac:dyDescent="0.25">
      <c r="A912" s="8" t="s">
        <v>84</v>
      </c>
      <c r="B912" s="134">
        <f t="shared" ref="B912:Y912" si="349">450.35/2</f>
        <v>225.17500000000001</v>
      </c>
      <c r="C912" s="135">
        <f t="shared" si="349"/>
        <v>225.17500000000001</v>
      </c>
      <c r="D912" s="135">
        <f t="shared" si="349"/>
        <v>225.17500000000001</v>
      </c>
      <c r="E912" s="135">
        <f t="shared" si="349"/>
        <v>225.17500000000001</v>
      </c>
      <c r="F912" s="135">
        <f t="shared" si="349"/>
        <v>225.17500000000001</v>
      </c>
      <c r="G912" s="135">
        <f t="shared" si="349"/>
        <v>225.17500000000001</v>
      </c>
      <c r="H912" s="135">
        <f t="shared" si="349"/>
        <v>225.17500000000001</v>
      </c>
      <c r="I912" s="135">
        <f t="shared" si="349"/>
        <v>225.17500000000001</v>
      </c>
      <c r="J912" s="135">
        <f t="shared" si="349"/>
        <v>225.17500000000001</v>
      </c>
      <c r="K912" s="135">
        <f t="shared" si="349"/>
        <v>225.17500000000001</v>
      </c>
      <c r="L912" s="135">
        <f t="shared" si="349"/>
        <v>225.17500000000001</v>
      </c>
      <c r="M912" s="135">
        <f t="shared" si="349"/>
        <v>225.17500000000001</v>
      </c>
      <c r="N912" s="135">
        <f t="shared" si="349"/>
        <v>225.17500000000001</v>
      </c>
      <c r="O912" s="135">
        <f t="shared" si="349"/>
        <v>225.17500000000001</v>
      </c>
      <c r="P912" s="135">
        <f t="shared" si="349"/>
        <v>225.17500000000001</v>
      </c>
      <c r="Q912" s="135">
        <f t="shared" si="349"/>
        <v>225.17500000000001</v>
      </c>
      <c r="R912" s="135">
        <f t="shared" si="349"/>
        <v>225.17500000000001</v>
      </c>
      <c r="S912" s="135">
        <f t="shared" si="349"/>
        <v>225.17500000000001</v>
      </c>
      <c r="T912" s="135">
        <f t="shared" si="349"/>
        <v>225.17500000000001</v>
      </c>
      <c r="U912" s="135">
        <f t="shared" si="349"/>
        <v>225.17500000000001</v>
      </c>
      <c r="V912" s="135">
        <f t="shared" si="349"/>
        <v>225.17500000000001</v>
      </c>
      <c r="W912" s="135">
        <f t="shared" si="349"/>
        <v>225.17500000000001</v>
      </c>
      <c r="X912" s="135">
        <f t="shared" si="349"/>
        <v>225.17500000000001</v>
      </c>
      <c r="Y912" s="136">
        <f t="shared" si="349"/>
        <v>225.17500000000001</v>
      </c>
    </row>
    <row r="913" spans="1:25" ht="15" outlineLevel="2" thickBot="1" x14ac:dyDescent="0.25">
      <c r="A913" s="8" t="s">
        <v>59</v>
      </c>
      <c r="B913" s="134">
        <f>'[3]ВЭК 4 цк'!$H$4</f>
        <v>5.5585576391089715</v>
      </c>
      <c r="C913" s="135">
        <f>'[3]ВЭК 4 цк'!$H$4</f>
        <v>5.5585576391089715</v>
      </c>
      <c r="D913" s="135">
        <f>'[3]ВЭК 4 цк'!$H$4</f>
        <v>5.5585576391089715</v>
      </c>
      <c r="E913" s="135">
        <f>'[3]ВЭК 4 цк'!$H$4</f>
        <v>5.5585576391089715</v>
      </c>
      <c r="F913" s="135">
        <f>'[3]ВЭК 4 цк'!$H$4</f>
        <v>5.5585576391089715</v>
      </c>
      <c r="G913" s="135">
        <f>'[3]ВЭК 4 цк'!$H$4</f>
        <v>5.5585576391089715</v>
      </c>
      <c r="H913" s="135">
        <f>'[3]ВЭК 4 цк'!$H$4</f>
        <v>5.5585576391089715</v>
      </c>
      <c r="I913" s="135">
        <f>'[3]ВЭК 4 цк'!$H$4</f>
        <v>5.5585576391089715</v>
      </c>
      <c r="J913" s="135">
        <f>'[3]ВЭК 4 цк'!$H$4</f>
        <v>5.5585576391089715</v>
      </c>
      <c r="K913" s="135">
        <f>'[3]ВЭК 4 цк'!$H$4</f>
        <v>5.5585576391089715</v>
      </c>
      <c r="L913" s="135">
        <f>'[3]ВЭК 4 цк'!$H$4</f>
        <v>5.5585576391089715</v>
      </c>
      <c r="M913" s="135">
        <f>'[3]ВЭК 4 цк'!$H$4</f>
        <v>5.5585576391089715</v>
      </c>
      <c r="N913" s="135">
        <f>'[3]ВЭК 4 цк'!$H$4</f>
        <v>5.5585576391089715</v>
      </c>
      <c r="O913" s="135">
        <f>'[3]ВЭК 4 цк'!$H$4</f>
        <v>5.5585576391089715</v>
      </c>
      <c r="P913" s="135">
        <f>'[3]ВЭК 4 цк'!$H$4</f>
        <v>5.5585576391089715</v>
      </c>
      <c r="Q913" s="135">
        <f>'[3]ВЭК 4 цк'!$H$4</f>
        <v>5.5585576391089715</v>
      </c>
      <c r="R913" s="135">
        <f>'[3]ВЭК 4 цк'!$H$4</f>
        <v>5.5585576391089715</v>
      </c>
      <c r="S913" s="135">
        <f>'[3]ВЭК 4 цк'!$H$4</f>
        <v>5.5585576391089715</v>
      </c>
      <c r="T913" s="135">
        <f>'[3]ВЭК 4 цк'!$H$4</f>
        <v>5.5585576391089715</v>
      </c>
      <c r="U913" s="135">
        <f>'[3]ВЭК 4 цк'!$H$4</f>
        <v>5.5585576391089715</v>
      </c>
      <c r="V913" s="135">
        <f>'[3]ВЭК 4 цк'!$H$4</f>
        <v>5.5585576391089715</v>
      </c>
      <c r="W913" s="135">
        <f>'[3]ВЭК 4 цк'!$H$4</f>
        <v>5.5585576391089715</v>
      </c>
      <c r="X913" s="135">
        <f>'[3]ВЭК 4 цк'!$H$4</f>
        <v>5.5585576391089715</v>
      </c>
      <c r="Y913" s="136">
        <f>'[3]ВЭК 4 цк'!$H$4</f>
        <v>5.5585576391089715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2339.1899459691094</v>
      </c>
      <c r="C914" s="131">
        <f t="shared" si="350"/>
        <v>2371.7763300091092</v>
      </c>
      <c r="D914" s="131">
        <f t="shared" si="350"/>
        <v>2368.4836316591091</v>
      </c>
      <c r="E914" s="131">
        <f t="shared" si="350"/>
        <v>2378.9378888091092</v>
      </c>
      <c r="F914" s="131">
        <f t="shared" si="350"/>
        <v>2365.2195107391094</v>
      </c>
      <c r="G914" s="131">
        <f t="shared" si="350"/>
        <v>2274.344295129109</v>
      </c>
      <c r="H914" s="131">
        <f t="shared" si="350"/>
        <v>2217.7996887291092</v>
      </c>
      <c r="I914" s="131">
        <f t="shared" si="350"/>
        <v>2184.7444112991093</v>
      </c>
      <c r="J914" s="131">
        <f t="shared" si="350"/>
        <v>2165.4548295391091</v>
      </c>
      <c r="K914" s="131">
        <f t="shared" si="350"/>
        <v>2149.840377569109</v>
      </c>
      <c r="L914" s="131">
        <f t="shared" si="350"/>
        <v>2155.1507440691094</v>
      </c>
      <c r="M914" s="131">
        <f t="shared" si="350"/>
        <v>2195.2778270991093</v>
      </c>
      <c r="N914" s="131">
        <f t="shared" si="350"/>
        <v>2233.9819378891093</v>
      </c>
      <c r="O914" s="131">
        <f t="shared" si="350"/>
        <v>2263.6765941991093</v>
      </c>
      <c r="P914" s="131">
        <f t="shared" si="350"/>
        <v>2276.3237847891091</v>
      </c>
      <c r="Q914" s="131">
        <f t="shared" si="350"/>
        <v>2249.3705977391091</v>
      </c>
      <c r="R914" s="131">
        <f t="shared" si="350"/>
        <v>2224.3450465691094</v>
      </c>
      <c r="S914" s="131">
        <f t="shared" si="350"/>
        <v>2185.3240703191091</v>
      </c>
      <c r="T914" s="131">
        <f t="shared" si="350"/>
        <v>2158.7018652091092</v>
      </c>
      <c r="U914" s="131">
        <f t="shared" si="350"/>
        <v>2173.0782351291091</v>
      </c>
      <c r="V914" s="131">
        <f t="shared" si="350"/>
        <v>2169.1212662291091</v>
      </c>
      <c r="W914" s="131">
        <f t="shared" si="350"/>
        <v>2202.7673463891092</v>
      </c>
      <c r="X914" s="131">
        <f t="shared" si="350"/>
        <v>2230.4174743891094</v>
      </c>
      <c r="Y914" s="131">
        <f t="shared" si="350"/>
        <v>2294.6205221791092</v>
      </c>
    </row>
    <row r="915" spans="1:25" ht="51.75" outlineLevel="2" thickBot="1" x14ac:dyDescent="0.25">
      <c r="A915" s="8" t="s">
        <v>88</v>
      </c>
      <c r="B915" s="134">
        <f>'[2]1'!$A$21</f>
        <v>1940.4942603300001</v>
      </c>
      <c r="C915" s="135">
        <f>'[2]1'!$B$21</f>
        <v>1973.0806443700001</v>
      </c>
      <c r="D915" s="135">
        <f>'[2]1'!$C$21</f>
        <v>1969.7879460199999</v>
      </c>
      <c r="E915" s="135">
        <f>'[2]1'!$D$21</f>
        <v>1980.24220317</v>
      </c>
      <c r="F915" s="135">
        <f>'[2]1'!$E$21</f>
        <v>1966.5238251000001</v>
      </c>
      <c r="G915" s="135">
        <f>'[2]1'!$F$21</f>
        <v>1875.6486094899999</v>
      </c>
      <c r="H915" s="135">
        <f>'[2]1'!$G$21</f>
        <v>1819.1040030900001</v>
      </c>
      <c r="I915" s="135">
        <f>'[2]1'!$H$21</f>
        <v>1786.0487256599999</v>
      </c>
      <c r="J915" s="135">
        <f>'[2]1'!$I$21</f>
        <v>1766.7591439</v>
      </c>
      <c r="K915" s="135">
        <f>'[2]1'!$J$21</f>
        <v>1751.1446919299999</v>
      </c>
      <c r="L915" s="135">
        <f>'[2]1'!$K$21</f>
        <v>1756.45505843</v>
      </c>
      <c r="M915" s="135">
        <f>'[2]1'!$L$21</f>
        <v>1796.58214146</v>
      </c>
      <c r="N915" s="135">
        <f>'[2]1'!$M$21</f>
        <v>1835.28625225</v>
      </c>
      <c r="O915" s="135">
        <f>'[2]1'!$N$21</f>
        <v>1864.98090856</v>
      </c>
      <c r="P915" s="135">
        <f>'[2]1'!$O$21</f>
        <v>1877.62809915</v>
      </c>
      <c r="Q915" s="135">
        <f>'[2]1'!$P$21</f>
        <v>1850.6749121</v>
      </c>
      <c r="R915" s="135">
        <f>'[2]1'!$Q$21</f>
        <v>1825.6493609300001</v>
      </c>
      <c r="S915" s="135">
        <f>'[2]1'!$R$21</f>
        <v>1786.62838468</v>
      </c>
      <c r="T915" s="135">
        <f>'[2]1'!$S$21</f>
        <v>1760.0061795700001</v>
      </c>
      <c r="U915" s="135">
        <f>'[2]1'!$T$21</f>
        <v>1774.38254949</v>
      </c>
      <c r="V915" s="135">
        <f>'[2]1'!$U$21</f>
        <v>1770.42558059</v>
      </c>
      <c r="W915" s="135">
        <f>'[2]1'!$V$21</f>
        <v>1804.0716607500001</v>
      </c>
      <c r="X915" s="135">
        <f>'[2]1'!$W$21</f>
        <v>1831.7217887500001</v>
      </c>
      <c r="Y915" s="136">
        <f>'[2]1'!$X$21</f>
        <v>1895.9248365399999</v>
      </c>
    </row>
    <row r="916" spans="1:25" ht="15" outlineLevel="2" thickBot="1" x14ac:dyDescent="0.25">
      <c r="A916" s="8" t="s">
        <v>57</v>
      </c>
      <c r="B916" s="134">
        <v>167.96212800000001</v>
      </c>
      <c r="C916" s="135">
        <v>167.96212800000001</v>
      </c>
      <c r="D916" s="135">
        <v>167.96212800000001</v>
      </c>
      <c r="E916" s="135">
        <v>167.96212800000001</v>
      </c>
      <c r="F916" s="135">
        <v>167.96212800000001</v>
      </c>
      <c r="G916" s="135">
        <v>167.96212800000001</v>
      </c>
      <c r="H916" s="135">
        <v>167.96212800000001</v>
      </c>
      <c r="I916" s="135">
        <v>167.96212800000001</v>
      </c>
      <c r="J916" s="135">
        <v>167.96212800000001</v>
      </c>
      <c r="K916" s="135">
        <v>167.96212800000001</v>
      </c>
      <c r="L916" s="135">
        <v>167.96212800000001</v>
      </c>
      <c r="M916" s="135">
        <v>167.96212800000001</v>
      </c>
      <c r="N916" s="135">
        <v>167.96212800000001</v>
      </c>
      <c r="O916" s="135">
        <v>167.96212800000001</v>
      </c>
      <c r="P916" s="135">
        <v>167.96212800000001</v>
      </c>
      <c r="Q916" s="135">
        <v>167.96212800000001</v>
      </c>
      <c r="R916" s="135">
        <v>167.96212800000001</v>
      </c>
      <c r="S916" s="135">
        <v>167.96212800000001</v>
      </c>
      <c r="T916" s="135">
        <v>167.96212800000001</v>
      </c>
      <c r="U916" s="135">
        <v>167.96212800000001</v>
      </c>
      <c r="V916" s="135">
        <v>167.96212800000001</v>
      </c>
      <c r="W916" s="135">
        <v>167.96212800000001</v>
      </c>
      <c r="X916" s="135">
        <v>167.96212800000001</v>
      </c>
      <c r="Y916" s="136">
        <v>167.96212800000001</v>
      </c>
    </row>
    <row r="917" spans="1:25" ht="26.25" outlineLevel="2" thickBot="1" x14ac:dyDescent="0.25">
      <c r="A917" s="8" t="s">
        <v>84</v>
      </c>
      <c r="B917" s="134">
        <f t="shared" ref="B917:Y917" si="351">450.35/2</f>
        <v>225.17500000000001</v>
      </c>
      <c r="C917" s="135">
        <f t="shared" si="351"/>
        <v>225.17500000000001</v>
      </c>
      <c r="D917" s="135">
        <f t="shared" si="351"/>
        <v>225.17500000000001</v>
      </c>
      <c r="E917" s="135">
        <f t="shared" si="351"/>
        <v>225.17500000000001</v>
      </c>
      <c r="F917" s="135">
        <f t="shared" si="351"/>
        <v>225.17500000000001</v>
      </c>
      <c r="G917" s="135">
        <f t="shared" si="351"/>
        <v>225.17500000000001</v>
      </c>
      <c r="H917" s="135">
        <f t="shared" si="351"/>
        <v>225.17500000000001</v>
      </c>
      <c r="I917" s="135">
        <f t="shared" si="351"/>
        <v>225.17500000000001</v>
      </c>
      <c r="J917" s="135">
        <f t="shared" si="351"/>
        <v>225.17500000000001</v>
      </c>
      <c r="K917" s="135">
        <f t="shared" si="351"/>
        <v>225.17500000000001</v>
      </c>
      <c r="L917" s="135">
        <f t="shared" si="351"/>
        <v>225.17500000000001</v>
      </c>
      <c r="M917" s="135">
        <f t="shared" si="351"/>
        <v>225.17500000000001</v>
      </c>
      <c r="N917" s="135">
        <f t="shared" si="351"/>
        <v>225.17500000000001</v>
      </c>
      <c r="O917" s="135">
        <f t="shared" si="351"/>
        <v>225.17500000000001</v>
      </c>
      <c r="P917" s="135">
        <f t="shared" si="351"/>
        <v>225.17500000000001</v>
      </c>
      <c r="Q917" s="135">
        <f t="shared" si="351"/>
        <v>225.17500000000001</v>
      </c>
      <c r="R917" s="135">
        <f t="shared" si="351"/>
        <v>225.17500000000001</v>
      </c>
      <c r="S917" s="135">
        <f t="shared" si="351"/>
        <v>225.17500000000001</v>
      </c>
      <c r="T917" s="135">
        <f t="shared" si="351"/>
        <v>225.17500000000001</v>
      </c>
      <c r="U917" s="135">
        <f t="shared" si="351"/>
        <v>225.17500000000001</v>
      </c>
      <c r="V917" s="135">
        <f t="shared" si="351"/>
        <v>225.17500000000001</v>
      </c>
      <c r="W917" s="135">
        <f t="shared" si="351"/>
        <v>225.17500000000001</v>
      </c>
      <c r="X917" s="135">
        <f t="shared" si="351"/>
        <v>225.17500000000001</v>
      </c>
      <c r="Y917" s="136">
        <f t="shared" si="351"/>
        <v>225.17500000000001</v>
      </c>
    </row>
    <row r="918" spans="1:25" ht="15" outlineLevel="2" thickBot="1" x14ac:dyDescent="0.25">
      <c r="A918" s="8" t="s">
        <v>59</v>
      </c>
      <c r="B918" s="134">
        <f>'[3]ВЭК 4 цк'!$H$4</f>
        <v>5.5585576391089715</v>
      </c>
      <c r="C918" s="135">
        <f>'[3]ВЭК 4 цк'!$H$4</f>
        <v>5.5585576391089715</v>
      </c>
      <c r="D918" s="135">
        <f>'[3]ВЭК 4 цк'!$H$4</f>
        <v>5.5585576391089715</v>
      </c>
      <c r="E918" s="135">
        <f>'[3]ВЭК 4 цк'!$H$4</f>
        <v>5.5585576391089715</v>
      </c>
      <c r="F918" s="135">
        <f>'[3]ВЭК 4 цк'!$H$4</f>
        <v>5.5585576391089715</v>
      </c>
      <c r="G918" s="135">
        <f>'[3]ВЭК 4 цк'!$H$4</f>
        <v>5.5585576391089715</v>
      </c>
      <c r="H918" s="135">
        <f>'[3]ВЭК 4 цк'!$H$4</f>
        <v>5.5585576391089715</v>
      </c>
      <c r="I918" s="135">
        <f>'[3]ВЭК 4 цк'!$H$4</f>
        <v>5.5585576391089715</v>
      </c>
      <c r="J918" s="135">
        <f>'[3]ВЭК 4 цк'!$H$4</f>
        <v>5.5585576391089715</v>
      </c>
      <c r="K918" s="135">
        <f>'[3]ВЭК 4 цк'!$H$4</f>
        <v>5.5585576391089715</v>
      </c>
      <c r="L918" s="135">
        <f>'[3]ВЭК 4 цк'!$H$4</f>
        <v>5.5585576391089715</v>
      </c>
      <c r="M918" s="135">
        <f>'[3]ВЭК 4 цк'!$H$4</f>
        <v>5.5585576391089715</v>
      </c>
      <c r="N918" s="135">
        <f>'[3]ВЭК 4 цк'!$H$4</f>
        <v>5.5585576391089715</v>
      </c>
      <c r="O918" s="135">
        <f>'[3]ВЭК 4 цк'!$H$4</f>
        <v>5.5585576391089715</v>
      </c>
      <c r="P918" s="135">
        <f>'[3]ВЭК 4 цк'!$H$4</f>
        <v>5.5585576391089715</v>
      </c>
      <c r="Q918" s="135">
        <f>'[3]ВЭК 4 цк'!$H$4</f>
        <v>5.5585576391089715</v>
      </c>
      <c r="R918" s="135">
        <f>'[3]ВЭК 4 цк'!$H$4</f>
        <v>5.5585576391089715</v>
      </c>
      <c r="S918" s="135">
        <f>'[3]ВЭК 4 цк'!$H$4</f>
        <v>5.5585576391089715</v>
      </c>
      <c r="T918" s="135">
        <f>'[3]ВЭК 4 цк'!$H$4</f>
        <v>5.5585576391089715</v>
      </c>
      <c r="U918" s="135">
        <f>'[3]ВЭК 4 цк'!$H$4</f>
        <v>5.5585576391089715</v>
      </c>
      <c r="V918" s="135">
        <f>'[3]ВЭК 4 цк'!$H$4</f>
        <v>5.5585576391089715</v>
      </c>
      <c r="W918" s="135">
        <f>'[3]ВЭК 4 цк'!$H$4</f>
        <v>5.5585576391089715</v>
      </c>
      <c r="X918" s="135">
        <f>'[3]ВЭК 4 цк'!$H$4</f>
        <v>5.5585576391089715</v>
      </c>
      <c r="Y918" s="136">
        <f>'[3]ВЭК 4 цк'!$H$4</f>
        <v>5.5585576391089715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2355.9983268091091</v>
      </c>
      <c r="C919" s="131">
        <f t="shared" si="352"/>
        <v>2407.6925350491092</v>
      </c>
      <c r="D919" s="131">
        <f t="shared" si="352"/>
        <v>2412.9789593891091</v>
      </c>
      <c r="E919" s="131">
        <f t="shared" si="352"/>
        <v>2409.9825969191093</v>
      </c>
      <c r="F919" s="131">
        <f t="shared" si="352"/>
        <v>2380.030132989109</v>
      </c>
      <c r="G919" s="131">
        <f t="shared" si="352"/>
        <v>2296.6590303091093</v>
      </c>
      <c r="H919" s="131">
        <f t="shared" si="352"/>
        <v>2202.9365799891093</v>
      </c>
      <c r="I919" s="131">
        <f t="shared" si="352"/>
        <v>2172.7108597491092</v>
      </c>
      <c r="J919" s="131">
        <f t="shared" si="352"/>
        <v>2160.8557921791094</v>
      </c>
      <c r="K919" s="131">
        <f t="shared" si="352"/>
        <v>2165.7988834291091</v>
      </c>
      <c r="L919" s="131">
        <f t="shared" si="352"/>
        <v>2163.6097395391093</v>
      </c>
      <c r="M919" s="131">
        <f t="shared" si="352"/>
        <v>2190.1116053691094</v>
      </c>
      <c r="N919" s="131">
        <f t="shared" si="352"/>
        <v>2241.7398002391092</v>
      </c>
      <c r="O919" s="131">
        <f t="shared" si="352"/>
        <v>2204.2254667791094</v>
      </c>
      <c r="P919" s="131">
        <f t="shared" si="352"/>
        <v>2229.643631649109</v>
      </c>
      <c r="Q919" s="131">
        <f t="shared" si="352"/>
        <v>2230.9987116891093</v>
      </c>
      <c r="R919" s="131">
        <f t="shared" si="352"/>
        <v>2208.2550369291093</v>
      </c>
      <c r="S919" s="131">
        <f t="shared" si="352"/>
        <v>2168.2099922791094</v>
      </c>
      <c r="T919" s="131">
        <f t="shared" si="352"/>
        <v>2137.2125465091094</v>
      </c>
      <c r="U919" s="131">
        <f t="shared" si="352"/>
        <v>2194.1508856191094</v>
      </c>
      <c r="V919" s="131">
        <f t="shared" si="352"/>
        <v>2201.0477053791092</v>
      </c>
      <c r="W919" s="131">
        <f t="shared" si="352"/>
        <v>2237.0231536891092</v>
      </c>
      <c r="X919" s="131">
        <f t="shared" si="352"/>
        <v>2264.626220839109</v>
      </c>
      <c r="Y919" s="131">
        <f t="shared" si="352"/>
        <v>2305.0466898691093</v>
      </c>
    </row>
    <row r="920" spans="1:25" ht="51.75" outlineLevel="2" thickBot="1" x14ac:dyDescent="0.25">
      <c r="A920" s="8" t="s">
        <v>88</v>
      </c>
      <c r="B920" s="134">
        <f>'[2]1'!$A$22</f>
        <v>1957.30264117</v>
      </c>
      <c r="C920" s="135">
        <f>'[2]1'!$B$22</f>
        <v>2008.9968494100001</v>
      </c>
      <c r="D920" s="135">
        <f>'[2]1'!$C$22</f>
        <v>2014.28327375</v>
      </c>
      <c r="E920" s="135">
        <f>'[2]1'!$D$22</f>
        <v>2011.2869112799999</v>
      </c>
      <c r="F920" s="135">
        <f>'[2]1'!$E$22</f>
        <v>1981.3344473499999</v>
      </c>
      <c r="G920" s="135">
        <f>'[2]1'!$F$22</f>
        <v>1897.96334467</v>
      </c>
      <c r="H920" s="135">
        <f>'[2]1'!$G$22</f>
        <v>1804.24089435</v>
      </c>
      <c r="I920" s="135">
        <f>'[2]1'!$H$22</f>
        <v>1774.0151741100001</v>
      </c>
      <c r="J920" s="135">
        <f>'[2]1'!$I$22</f>
        <v>1762.16010654</v>
      </c>
      <c r="K920" s="135">
        <f>'[2]1'!$J$22</f>
        <v>1767.10319779</v>
      </c>
      <c r="L920" s="135">
        <f>'[2]1'!$K$22</f>
        <v>1764.9140539</v>
      </c>
      <c r="M920" s="135">
        <f>'[2]1'!$L$22</f>
        <v>1791.41591973</v>
      </c>
      <c r="N920" s="135">
        <f>'[2]1'!$M$22</f>
        <v>1843.0441146000001</v>
      </c>
      <c r="O920" s="135">
        <f>'[2]1'!$N$22</f>
        <v>1805.5297811400001</v>
      </c>
      <c r="P920" s="135">
        <f>'[2]1'!$O$22</f>
        <v>1830.9479460099999</v>
      </c>
      <c r="Q920" s="135">
        <f>'[2]1'!$P$22</f>
        <v>1832.30302605</v>
      </c>
      <c r="R920" s="135">
        <f>'[2]1'!$Q$22</f>
        <v>1809.55935129</v>
      </c>
      <c r="S920" s="135">
        <f>'[2]1'!$R$22</f>
        <v>1769.5143066400001</v>
      </c>
      <c r="T920" s="135">
        <f>'[2]1'!$S$22</f>
        <v>1738.5168608700001</v>
      </c>
      <c r="U920" s="135">
        <f>'[2]1'!$T$22</f>
        <v>1795.4551999800001</v>
      </c>
      <c r="V920" s="135">
        <f>'[2]1'!$U$22</f>
        <v>1802.3520197400001</v>
      </c>
      <c r="W920" s="135">
        <f>'[2]1'!$V$22</f>
        <v>1838.3274680500001</v>
      </c>
      <c r="X920" s="135">
        <f>'[2]1'!$W$22</f>
        <v>1865.9305351999999</v>
      </c>
      <c r="Y920" s="136">
        <f>'[2]1'!$X$22</f>
        <v>1906.3510042299999</v>
      </c>
    </row>
    <row r="921" spans="1:25" ht="15" outlineLevel="2" thickBot="1" x14ac:dyDescent="0.25">
      <c r="A921" s="8" t="s">
        <v>57</v>
      </c>
      <c r="B921" s="134">
        <v>167.96212800000001</v>
      </c>
      <c r="C921" s="135">
        <v>167.96212800000001</v>
      </c>
      <c r="D921" s="135">
        <v>167.96212800000001</v>
      </c>
      <c r="E921" s="135">
        <v>167.96212800000001</v>
      </c>
      <c r="F921" s="135">
        <v>167.96212800000001</v>
      </c>
      <c r="G921" s="135">
        <v>167.96212800000001</v>
      </c>
      <c r="H921" s="135">
        <v>167.96212800000001</v>
      </c>
      <c r="I921" s="135">
        <v>167.96212800000001</v>
      </c>
      <c r="J921" s="135">
        <v>167.96212800000001</v>
      </c>
      <c r="K921" s="135">
        <v>167.96212800000001</v>
      </c>
      <c r="L921" s="135">
        <v>167.96212800000001</v>
      </c>
      <c r="M921" s="135">
        <v>167.96212800000001</v>
      </c>
      <c r="N921" s="135">
        <v>167.96212800000001</v>
      </c>
      <c r="O921" s="135">
        <v>167.96212800000001</v>
      </c>
      <c r="P921" s="135">
        <v>167.96212800000001</v>
      </c>
      <c r="Q921" s="135">
        <v>167.96212800000001</v>
      </c>
      <c r="R921" s="135">
        <v>167.96212800000001</v>
      </c>
      <c r="S921" s="135">
        <v>167.96212800000001</v>
      </c>
      <c r="T921" s="135">
        <v>167.96212800000001</v>
      </c>
      <c r="U921" s="135">
        <v>167.96212800000001</v>
      </c>
      <c r="V921" s="135">
        <v>167.96212800000001</v>
      </c>
      <c r="W921" s="135">
        <v>167.96212800000001</v>
      </c>
      <c r="X921" s="135">
        <v>167.96212800000001</v>
      </c>
      <c r="Y921" s="136">
        <v>167.96212800000001</v>
      </c>
    </row>
    <row r="922" spans="1:25" ht="26.25" outlineLevel="2" thickBot="1" x14ac:dyDescent="0.25">
      <c r="A922" s="8" t="s">
        <v>84</v>
      </c>
      <c r="B922" s="134">
        <f t="shared" ref="B922:Y922" si="353">450.35/2</f>
        <v>225.17500000000001</v>
      </c>
      <c r="C922" s="135">
        <f t="shared" si="353"/>
        <v>225.17500000000001</v>
      </c>
      <c r="D922" s="135">
        <f t="shared" si="353"/>
        <v>225.17500000000001</v>
      </c>
      <c r="E922" s="135">
        <f t="shared" si="353"/>
        <v>225.17500000000001</v>
      </c>
      <c r="F922" s="135">
        <f t="shared" si="353"/>
        <v>225.17500000000001</v>
      </c>
      <c r="G922" s="135">
        <f t="shared" si="353"/>
        <v>225.17500000000001</v>
      </c>
      <c r="H922" s="135">
        <f t="shared" si="353"/>
        <v>225.17500000000001</v>
      </c>
      <c r="I922" s="135">
        <f t="shared" si="353"/>
        <v>225.17500000000001</v>
      </c>
      <c r="J922" s="135">
        <f t="shared" si="353"/>
        <v>225.17500000000001</v>
      </c>
      <c r="K922" s="135">
        <f t="shared" si="353"/>
        <v>225.17500000000001</v>
      </c>
      <c r="L922" s="135">
        <f t="shared" si="353"/>
        <v>225.17500000000001</v>
      </c>
      <c r="M922" s="135">
        <f t="shared" si="353"/>
        <v>225.17500000000001</v>
      </c>
      <c r="N922" s="135">
        <f t="shared" si="353"/>
        <v>225.17500000000001</v>
      </c>
      <c r="O922" s="135">
        <f t="shared" si="353"/>
        <v>225.17500000000001</v>
      </c>
      <c r="P922" s="135">
        <f t="shared" si="353"/>
        <v>225.17500000000001</v>
      </c>
      <c r="Q922" s="135">
        <f t="shared" si="353"/>
        <v>225.17500000000001</v>
      </c>
      <c r="R922" s="135">
        <f t="shared" si="353"/>
        <v>225.17500000000001</v>
      </c>
      <c r="S922" s="135">
        <f t="shared" si="353"/>
        <v>225.17500000000001</v>
      </c>
      <c r="T922" s="135">
        <f t="shared" si="353"/>
        <v>225.17500000000001</v>
      </c>
      <c r="U922" s="135">
        <f t="shared" si="353"/>
        <v>225.17500000000001</v>
      </c>
      <c r="V922" s="135">
        <f t="shared" si="353"/>
        <v>225.17500000000001</v>
      </c>
      <c r="W922" s="135">
        <f t="shared" si="353"/>
        <v>225.17500000000001</v>
      </c>
      <c r="X922" s="135">
        <f t="shared" si="353"/>
        <v>225.17500000000001</v>
      </c>
      <c r="Y922" s="136">
        <f t="shared" si="353"/>
        <v>225.17500000000001</v>
      </c>
    </row>
    <row r="923" spans="1:25" ht="15" outlineLevel="2" thickBot="1" x14ac:dyDescent="0.25">
      <c r="A923" s="8" t="s">
        <v>59</v>
      </c>
      <c r="B923" s="134">
        <f>'[3]ВЭК 4 цк'!$H$4</f>
        <v>5.5585576391089715</v>
      </c>
      <c r="C923" s="135">
        <f>'[3]ВЭК 4 цк'!$H$4</f>
        <v>5.5585576391089715</v>
      </c>
      <c r="D923" s="135">
        <f>'[3]ВЭК 4 цк'!$H$4</f>
        <v>5.5585576391089715</v>
      </c>
      <c r="E923" s="135">
        <f>'[3]ВЭК 4 цк'!$H$4</f>
        <v>5.5585576391089715</v>
      </c>
      <c r="F923" s="135">
        <f>'[3]ВЭК 4 цк'!$H$4</f>
        <v>5.5585576391089715</v>
      </c>
      <c r="G923" s="135">
        <f>'[3]ВЭК 4 цк'!$H$4</f>
        <v>5.5585576391089715</v>
      </c>
      <c r="H923" s="135">
        <f>'[3]ВЭК 4 цк'!$H$4</f>
        <v>5.5585576391089715</v>
      </c>
      <c r="I923" s="135">
        <f>'[3]ВЭК 4 цк'!$H$4</f>
        <v>5.5585576391089715</v>
      </c>
      <c r="J923" s="135">
        <f>'[3]ВЭК 4 цк'!$H$4</f>
        <v>5.5585576391089715</v>
      </c>
      <c r="K923" s="135">
        <f>'[3]ВЭК 4 цк'!$H$4</f>
        <v>5.5585576391089715</v>
      </c>
      <c r="L923" s="135">
        <f>'[3]ВЭК 4 цк'!$H$4</f>
        <v>5.5585576391089715</v>
      </c>
      <c r="M923" s="135">
        <f>'[3]ВЭК 4 цк'!$H$4</f>
        <v>5.5585576391089715</v>
      </c>
      <c r="N923" s="135">
        <f>'[3]ВЭК 4 цк'!$H$4</f>
        <v>5.5585576391089715</v>
      </c>
      <c r="O923" s="135">
        <f>'[3]ВЭК 4 цк'!$H$4</f>
        <v>5.5585576391089715</v>
      </c>
      <c r="P923" s="135">
        <f>'[3]ВЭК 4 цк'!$H$4</f>
        <v>5.5585576391089715</v>
      </c>
      <c r="Q923" s="135">
        <f>'[3]ВЭК 4 цк'!$H$4</f>
        <v>5.5585576391089715</v>
      </c>
      <c r="R923" s="135">
        <f>'[3]ВЭК 4 цк'!$H$4</f>
        <v>5.5585576391089715</v>
      </c>
      <c r="S923" s="135">
        <f>'[3]ВЭК 4 цк'!$H$4</f>
        <v>5.5585576391089715</v>
      </c>
      <c r="T923" s="135">
        <f>'[3]ВЭК 4 цк'!$H$4</f>
        <v>5.5585576391089715</v>
      </c>
      <c r="U923" s="135">
        <f>'[3]ВЭК 4 цк'!$H$4</f>
        <v>5.5585576391089715</v>
      </c>
      <c r="V923" s="135">
        <f>'[3]ВЭК 4 цк'!$H$4</f>
        <v>5.5585576391089715</v>
      </c>
      <c r="W923" s="135">
        <f>'[3]ВЭК 4 цк'!$H$4</f>
        <v>5.5585576391089715</v>
      </c>
      <c r="X923" s="135">
        <f>'[3]ВЭК 4 цк'!$H$4</f>
        <v>5.5585576391089715</v>
      </c>
      <c r="Y923" s="136">
        <f>'[3]ВЭК 4 цк'!$H$4</f>
        <v>5.5585576391089715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2335.6417267991092</v>
      </c>
      <c r="C924" s="131">
        <f t="shared" si="354"/>
        <v>2300.6367359491092</v>
      </c>
      <c r="D924" s="131">
        <f t="shared" si="354"/>
        <v>2306.3318965591093</v>
      </c>
      <c r="E924" s="131">
        <f t="shared" si="354"/>
        <v>2308.9114977091094</v>
      </c>
      <c r="F924" s="131">
        <f t="shared" si="354"/>
        <v>2306.1022311791094</v>
      </c>
      <c r="G924" s="131">
        <f t="shared" si="354"/>
        <v>2290.1984395291092</v>
      </c>
      <c r="H924" s="131">
        <f t="shared" si="354"/>
        <v>2227.9550406891094</v>
      </c>
      <c r="I924" s="131">
        <f t="shared" si="354"/>
        <v>2140.7590630391092</v>
      </c>
      <c r="J924" s="131">
        <f t="shared" si="354"/>
        <v>2064.018191409109</v>
      </c>
      <c r="K924" s="131">
        <f t="shared" si="354"/>
        <v>2047.652756849109</v>
      </c>
      <c r="L924" s="131">
        <f t="shared" si="354"/>
        <v>2083.2915288191093</v>
      </c>
      <c r="M924" s="131">
        <f t="shared" si="354"/>
        <v>2095.3658917591092</v>
      </c>
      <c r="N924" s="131">
        <f t="shared" si="354"/>
        <v>2141.8971145491091</v>
      </c>
      <c r="O924" s="131">
        <f t="shared" si="354"/>
        <v>2149.8671293991092</v>
      </c>
      <c r="P924" s="131">
        <f t="shared" si="354"/>
        <v>2192.3418051491094</v>
      </c>
      <c r="Q924" s="131">
        <f t="shared" si="354"/>
        <v>2185.1443779491092</v>
      </c>
      <c r="R924" s="131">
        <f t="shared" si="354"/>
        <v>2174.2756400991093</v>
      </c>
      <c r="S924" s="131">
        <f t="shared" si="354"/>
        <v>2142.2772994491093</v>
      </c>
      <c r="T924" s="131">
        <f t="shared" si="354"/>
        <v>2086.2072372291091</v>
      </c>
      <c r="U924" s="131">
        <f t="shared" si="354"/>
        <v>2077.7535641191093</v>
      </c>
      <c r="V924" s="131">
        <f t="shared" si="354"/>
        <v>2091.5065312391093</v>
      </c>
      <c r="W924" s="131">
        <f t="shared" si="354"/>
        <v>2123.590321109109</v>
      </c>
      <c r="X924" s="131">
        <f t="shared" si="354"/>
        <v>2163.1965428991093</v>
      </c>
      <c r="Y924" s="131">
        <f t="shared" si="354"/>
        <v>2214.0108155691091</v>
      </c>
    </row>
    <row r="925" spans="1:25" ht="51.75" outlineLevel="2" thickBot="1" x14ac:dyDescent="0.25">
      <c r="A925" s="8" t="s">
        <v>88</v>
      </c>
      <c r="B925" s="134">
        <f>'[2]1'!$A$23</f>
        <v>1936.94604116</v>
      </c>
      <c r="C925" s="135">
        <f>'[2]1'!$B$23</f>
        <v>1901.94105031</v>
      </c>
      <c r="D925" s="135">
        <f>'[2]1'!$C$23</f>
        <v>1907.6362109199999</v>
      </c>
      <c r="E925" s="135">
        <f>'[2]1'!$D$23</f>
        <v>1910.2158120700001</v>
      </c>
      <c r="F925" s="135">
        <f>'[2]1'!$E$23</f>
        <v>1907.40654554</v>
      </c>
      <c r="G925" s="135">
        <f>'[2]1'!$F$23</f>
        <v>1891.5027538899999</v>
      </c>
      <c r="H925" s="135">
        <f>'[2]1'!$G$23</f>
        <v>1829.2593550500001</v>
      </c>
      <c r="I925" s="135">
        <f>'[2]1'!$H$23</f>
        <v>1742.0633774</v>
      </c>
      <c r="J925" s="135">
        <f>'[2]1'!$I$23</f>
        <v>1665.3225057699999</v>
      </c>
      <c r="K925" s="135">
        <f>'[2]1'!$J$23</f>
        <v>1648.9570712100001</v>
      </c>
      <c r="L925" s="135">
        <f>'[2]1'!$K$23</f>
        <v>1684.59584318</v>
      </c>
      <c r="M925" s="135">
        <f>'[2]1'!$L$23</f>
        <v>1696.6702061200001</v>
      </c>
      <c r="N925" s="135">
        <f>'[2]1'!$M$23</f>
        <v>1743.20142891</v>
      </c>
      <c r="O925" s="135">
        <f>'[2]1'!$N$23</f>
        <v>1751.1714437600001</v>
      </c>
      <c r="P925" s="135">
        <f>'[2]1'!$O$23</f>
        <v>1793.6461195100001</v>
      </c>
      <c r="Q925" s="135">
        <f>'[2]1'!$P$23</f>
        <v>1786.4486923100001</v>
      </c>
      <c r="R925" s="135">
        <f>'[2]1'!$Q$23</f>
        <v>1775.57995446</v>
      </c>
      <c r="S925" s="135">
        <f>'[2]1'!$R$23</f>
        <v>1743.5816138099999</v>
      </c>
      <c r="T925" s="135">
        <f>'[2]1'!$S$23</f>
        <v>1687.51155159</v>
      </c>
      <c r="U925" s="135">
        <f>'[2]1'!$T$23</f>
        <v>1679.05787848</v>
      </c>
      <c r="V925" s="135">
        <f>'[2]1'!$U$23</f>
        <v>1692.8108456</v>
      </c>
      <c r="W925" s="135">
        <f>'[2]1'!$V$23</f>
        <v>1724.8946354699999</v>
      </c>
      <c r="X925" s="135">
        <f>'[2]1'!$W$23</f>
        <v>1764.50085726</v>
      </c>
      <c r="Y925" s="136">
        <f>'[2]1'!$X$23</f>
        <v>1815.31512993</v>
      </c>
    </row>
    <row r="926" spans="1:25" ht="15" outlineLevel="2" thickBot="1" x14ac:dyDescent="0.25">
      <c r="A926" s="8" t="s">
        <v>57</v>
      </c>
      <c r="B926" s="134">
        <v>167.96212800000001</v>
      </c>
      <c r="C926" s="135">
        <v>167.96212800000001</v>
      </c>
      <c r="D926" s="135">
        <v>167.96212800000001</v>
      </c>
      <c r="E926" s="135">
        <v>167.96212800000001</v>
      </c>
      <c r="F926" s="135">
        <v>167.96212800000001</v>
      </c>
      <c r="G926" s="135">
        <v>167.96212800000001</v>
      </c>
      <c r="H926" s="135">
        <v>167.96212800000001</v>
      </c>
      <c r="I926" s="135">
        <v>167.96212800000001</v>
      </c>
      <c r="J926" s="135">
        <v>167.96212800000001</v>
      </c>
      <c r="K926" s="135">
        <v>167.96212800000001</v>
      </c>
      <c r="L926" s="135">
        <v>167.96212800000001</v>
      </c>
      <c r="M926" s="135">
        <v>167.96212800000001</v>
      </c>
      <c r="N926" s="135">
        <v>167.96212800000001</v>
      </c>
      <c r="O926" s="135">
        <v>167.96212800000001</v>
      </c>
      <c r="P926" s="135">
        <v>167.96212800000001</v>
      </c>
      <c r="Q926" s="135">
        <v>167.96212800000001</v>
      </c>
      <c r="R926" s="135">
        <v>167.96212800000001</v>
      </c>
      <c r="S926" s="135">
        <v>167.96212800000001</v>
      </c>
      <c r="T926" s="135">
        <v>167.96212800000001</v>
      </c>
      <c r="U926" s="135">
        <v>167.96212800000001</v>
      </c>
      <c r="V926" s="135">
        <v>167.96212800000001</v>
      </c>
      <c r="W926" s="135">
        <v>167.96212800000001</v>
      </c>
      <c r="X926" s="135">
        <v>167.96212800000001</v>
      </c>
      <c r="Y926" s="136">
        <v>167.96212800000001</v>
      </c>
    </row>
    <row r="927" spans="1:25" ht="26.25" outlineLevel="2" thickBot="1" x14ac:dyDescent="0.25">
      <c r="A927" s="8" t="s">
        <v>84</v>
      </c>
      <c r="B927" s="134">
        <f t="shared" ref="B927:Y927" si="355">450.35/2</f>
        <v>225.17500000000001</v>
      </c>
      <c r="C927" s="135">
        <f t="shared" si="355"/>
        <v>225.17500000000001</v>
      </c>
      <c r="D927" s="135">
        <f t="shared" si="355"/>
        <v>225.17500000000001</v>
      </c>
      <c r="E927" s="135">
        <f t="shared" si="355"/>
        <v>225.17500000000001</v>
      </c>
      <c r="F927" s="135">
        <f t="shared" si="355"/>
        <v>225.17500000000001</v>
      </c>
      <c r="G927" s="135">
        <f t="shared" si="355"/>
        <v>225.17500000000001</v>
      </c>
      <c r="H927" s="135">
        <f t="shared" si="355"/>
        <v>225.17500000000001</v>
      </c>
      <c r="I927" s="135">
        <f t="shared" si="355"/>
        <v>225.17500000000001</v>
      </c>
      <c r="J927" s="135">
        <f t="shared" si="355"/>
        <v>225.17500000000001</v>
      </c>
      <c r="K927" s="135">
        <f t="shared" si="355"/>
        <v>225.17500000000001</v>
      </c>
      <c r="L927" s="135">
        <f t="shared" si="355"/>
        <v>225.17500000000001</v>
      </c>
      <c r="M927" s="135">
        <f t="shared" si="355"/>
        <v>225.17500000000001</v>
      </c>
      <c r="N927" s="135">
        <f t="shared" si="355"/>
        <v>225.17500000000001</v>
      </c>
      <c r="O927" s="135">
        <f t="shared" si="355"/>
        <v>225.17500000000001</v>
      </c>
      <c r="P927" s="135">
        <f t="shared" si="355"/>
        <v>225.17500000000001</v>
      </c>
      <c r="Q927" s="135">
        <f t="shared" si="355"/>
        <v>225.17500000000001</v>
      </c>
      <c r="R927" s="135">
        <f t="shared" si="355"/>
        <v>225.17500000000001</v>
      </c>
      <c r="S927" s="135">
        <f t="shared" si="355"/>
        <v>225.17500000000001</v>
      </c>
      <c r="T927" s="135">
        <f t="shared" si="355"/>
        <v>225.17500000000001</v>
      </c>
      <c r="U927" s="135">
        <f t="shared" si="355"/>
        <v>225.17500000000001</v>
      </c>
      <c r="V927" s="135">
        <f t="shared" si="355"/>
        <v>225.17500000000001</v>
      </c>
      <c r="W927" s="135">
        <f t="shared" si="355"/>
        <v>225.17500000000001</v>
      </c>
      <c r="X927" s="135">
        <f t="shared" si="355"/>
        <v>225.17500000000001</v>
      </c>
      <c r="Y927" s="136">
        <f t="shared" si="355"/>
        <v>225.17500000000001</v>
      </c>
    </row>
    <row r="928" spans="1:25" ht="15" outlineLevel="2" thickBot="1" x14ac:dyDescent="0.25">
      <c r="A928" s="8" t="s">
        <v>59</v>
      </c>
      <c r="B928" s="134">
        <f>'[3]ВЭК 4 цк'!$H$4</f>
        <v>5.5585576391089715</v>
      </c>
      <c r="C928" s="135">
        <f>'[3]ВЭК 4 цк'!$H$4</f>
        <v>5.5585576391089715</v>
      </c>
      <c r="D928" s="135">
        <f>'[3]ВЭК 4 цк'!$H$4</f>
        <v>5.5585576391089715</v>
      </c>
      <c r="E928" s="135">
        <f>'[3]ВЭК 4 цк'!$H$4</f>
        <v>5.5585576391089715</v>
      </c>
      <c r="F928" s="135">
        <f>'[3]ВЭК 4 цк'!$H$4</f>
        <v>5.5585576391089715</v>
      </c>
      <c r="G928" s="135">
        <f>'[3]ВЭК 4 цк'!$H$4</f>
        <v>5.5585576391089715</v>
      </c>
      <c r="H928" s="135">
        <f>'[3]ВЭК 4 цк'!$H$4</f>
        <v>5.5585576391089715</v>
      </c>
      <c r="I928" s="135">
        <f>'[3]ВЭК 4 цк'!$H$4</f>
        <v>5.5585576391089715</v>
      </c>
      <c r="J928" s="135">
        <f>'[3]ВЭК 4 цк'!$H$4</f>
        <v>5.5585576391089715</v>
      </c>
      <c r="K928" s="135">
        <f>'[3]ВЭК 4 цк'!$H$4</f>
        <v>5.5585576391089715</v>
      </c>
      <c r="L928" s="135">
        <f>'[3]ВЭК 4 цк'!$H$4</f>
        <v>5.5585576391089715</v>
      </c>
      <c r="M928" s="135">
        <f>'[3]ВЭК 4 цк'!$H$4</f>
        <v>5.5585576391089715</v>
      </c>
      <c r="N928" s="135">
        <f>'[3]ВЭК 4 цк'!$H$4</f>
        <v>5.5585576391089715</v>
      </c>
      <c r="O928" s="135">
        <f>'[3]ВЭК 4 цк'!$H$4</f>
        <v>5.5585576391089715</v>
      </c>
      <c r="P928" s="135">
        <f>'[3]ВЭК 4 цк'!$H$4</f>
        <v>5.5585576391089715</v>
      </c>
      <c r="Q928" s="135">
        <f>'[3]ВЭК 4 цк'!$H$4</f>
        <v>5.5585576391089715</v>
      </c>
      <c r="R928" s="135">
        <f>'[3]ВЭК 4 цк'!$H$4</f>
        <v>5.5585576391089715</v>
      </c>
      <c r="S928" s="135">
        <f>'[3]ВЭК 4 цк'!$H$4</f>
        <v>5.5585576391089715</v>
      </c>
      <c r="T928" s="135">
        <f>'[3]ВЭК 4 цк'!$H$4</f>
        <v>5.5585576391089715</v>
      </c>
      <c r="U928" s="135">
        <f>'[3]ВЭК 4 цк'!$H$4</f>
        <v>5.5585576391089715</v>
      </c>
      <c r="V928" s="135">
        <f>'[3]ВЭК 4 цк'!$H$4</f>
        <v>5.5585576391089715</v>
      </c>
      <c r="W928" s="135">
        <f>'[3]ВЭК 4 цк'!$H$4</f>
        <v>5.5585576391089715</v>
      </c>
      <c r="X928" s="135">
        <f>'[3]ВЭК 4 цк'!$H$4</f>
        <v>5.5585576391089715</v>
      </c>
      <c r="Y928" s="136">
        <f>'[3]ВЭК 4 цк'!$H$4</f>
        <v>5.5585576391089715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2201.393805369109</v>
      </c>
      <c r="C929" s="131">
        <f t="shared" si="356"/>
        <v>2203.5024104391091</v>
      </c>
      <c r="D929" s="131">
        <f t="shared" si="356"/>
        <v>2148.8122223091091</v>
      </c>
      <c r="E929" s="131">
        <f t="shared" si="356"/>
        <v>2098.2672767291092</v>
      </c>
      <c r="F929" s="131">
        <f t="shared" si="356"/>
        <v>2108.5043408691095</v>
      </c>
      <c r="G929" s="131">
        <f t="shared" si="356"/>
        <v>2136.6321461691091</v>
      </c>
      <c r="H929" s="131">
        <f t="shared" si="356"/>
        <v>2151.0795729991091</v>
      </c>
      <c r="I929" s="131">
        <f t="shared" si="356"/>
        <v>2114.8745818791094</v>
      </c>
      <c r="J929" s="131">
        <f t="shared" si="356"/>
        <v>2061.1335796091093</v>
      </c>
      <c r="K929" s="131">
        <f t="shared" si="356"/>
        <v>2062.6622072191094</v>
      </c>
      <c r="L929" s="131">
        <f t="shared" si="356"/>
        <v>2072.6413135391094</v>
      </c>
      <c r="M929" s="131">
        <f t="shared" si="356"/>
        <v>2083.6422229391092</v>
      </c>
      <c r="N929" s="131">
        <f t="shared" si="356"/>
        <v>2080.1001239591092</v>
      </c>
      <c r="O929" s="131">
        <f t="shared" si="356"/>
        <v>2105.7191822791092</v>
      </c>
      <c r="P929" s="131">
        <f t="shared" si="356"/>
        <v>2106.8908861991094</v>
      </c>
      <c r="Q929" s="131">
        <f t="shared" si="356"/>
        <v>2111.4434679491092</v>
      </c>
      <c r="R929" s="131">
        <f t="shared" si="356"/>
        <v>2101.5682663691091</v>
      </c>
      <c r="S929" s="131">
        <f t="shared" si="356"/>
        <v>2081.3351933591093</v>
      </c>
      <c r="T929" s="131">
        <f t="shared" si="356"/>
        <v>2043.929467329109</v>
      </c>
      <c r="U929" s="131">
        <f t="shared" si="356"/>
        <v>2049.001627369109</v>
      </c>
      <c r="V929" s="131">
        <f t="shared" si="356"/>
        <v>2063.9470977091091</v>
      </c>
      <c r="W929" s="131">
        <f t="shared" si="356"/>
        <v>2051.0597192491086</v>
      </c>
      <c r="X929" s="131">
        <f t="shared" si="356"/>
        <v>2086.3262158591092</v>
      </c>
      <c r="Y929" s="131">
        <f t="shared" si="356"/>
        <v>2110.2839301291092</v>
      </c>
    </row>
    <row r="930" spans="1:25" ht="51.75" outlineLevel="2" thickBot="1" x14ac:dyDescent="0.25">
      <c r="A930" s="8" t="s">
        <v>88</v>
      </c>
      <c r="B930" s="134">
        <f>'[2]1'!$A$24</f>
        <v>1802.6981197299999</v>
      </c>
      <c r="C930" s="135">
        <f>'[2]1'!$B$24</f>
        <v>1804.8067248</v>
      </c>
      <c r="D930" s="135">
        <f>'[2]1'!$C$24</f>
        <v>1750.11653667</v>
      </c>
      <c r="E930" s="135">
        <f>'[2]1'!$D$24</f>
        <v>1699.5715910900001</v>
      </c>
      <c r="F930" s="135">
        <f>'[2]1'!$E$24</f>
        <v>1709.8086552300001</v>
      </c>
      <c r="G930" s="135">
        <f>'[2]1'!$F$24</f>
        <v>1737.93646053</v>
      </c>
      <c r="H930" s="135">
        <f>'[2]1'!$G$24</f>
        <v>1752.38388736</v>
      </c>
      <c r="I930" s="135">
        <f>'[2]1'!$H$24</f>
        <v>1716.1788962400001</v>
      </c>
      <c r="J930" s="135">
        <f>'[2]1'!$I$24</f>
        <v>1662.43789397</v>
      </c>
      <c r="K930" s="135">
        <f>'[2]1'!$J$24</f>
        <v>1663.9665215800001</v>
      </c>
      <c r="L930" s="135">
        <f>'[2]1'!$K$24</f>
        <v>1673.9456279000001</v>
      </c>
      <c r="M930" s="135">
        <f>'[2]1'!$L$24</f>
        <v>1684.9465373</v>
      </c>
      <c r="N930" s="135">
        <f>'[2]1'!$M$24</f>
        <v>1681.4044383200001</v>
      </c>
      <c r="O930" s="135">
        <f>'[2]1'!$N$24</f>
        <v>1707.0234966400001</v>
      </c>
      <c r="P930" s="135">
        <f>'[2]1'!$O$24</f>
        <v>1708.1952005600001</v>
      </c>
      <c r="Q930" s="135">
        <f>'[2]1'!$P$24</f>
        <v>1712.74778231</v>
      </c>
      <c r="R930" s="135">
        <f>'[2]1'!$Q$24</f>
        <v>1702.87258073</v>
      </c>
      <c r="S930" s="135">
        <f>'[2]1'!$R$24</f>
        <v>1682.63950772</v>
      </c>
      <c r="T930" s="135">
        <f>'[2]1'!$S$24</f>
        <v>1645.2337816899999</v>
      </c>
      <c r="U930" s="135">
        <f>'[2]1'!$T$24</f>
        <v>1650.3059417300001</v>
      </c>
      <c r="V930" s="135">
        <f>'[2]1'!$U$24</f>
        <v>1665.25141207</v>
      </c>
      <c r="W930" s="135">
        <f>'[2]1'!$V$24</f>
        <v>1652.36403361</v>
      </c>
      <c r="X930" s="135">
        <f>'[2]1'!$W$24</f>
        <v>1687.6305302200001</v>
      </c>
      <c r="Y930" s="136">
        <f>'[2]1'!$X$24</f>
        <v>1711.5882444900001</v>
      </c>
    </row>
    <row r="931" spans="1:25" ht="15" outlineLevel="2" thickBot="1" x14ac:dyDescent="0.25">
      <c r="A931" s="8" t="s">
        <v>57</v>
      </c>
      <c r="B931" s="134">
        <v>167.96212800000001</v>
      </c>
      <c r="C931" s="135">
        <v>167.96212800000001</v>
      </c>
      <c r="D931" s="135">
        <v>167.96212800000001</v>
      </c>
      <c r="E931" s="135">
        <v>167.96212800000001</v>
      </c>
      <c r="F931" s="135">
        <v>167.96212800000001</v>
      </c>
      <c r="G931" s="135">
        <v>167.96212800000001</v>
      </c>
      <c r="H931" s="135">
        <v>167.96212800000001</v>
      </c>
      <c r="I931" s="135">
        <v>167.96212800000001</v>
      </c>
      <c r="J931" s="135">
        <v>167.96212800000001</v>
      </c>
      <c r="K931" s="135">
        <v>167.96212800000001</v>
      </c>
      <c r="L931" s="135">
        <v>167.96212800000001</v>
      </c>
      <c r="M931" s="135">
        <v>167.96212800000001</v>
      </c>
      <c r="N931" s="135">
        <v>167.96212800000001</v>
      </c>
      <c r="O931" s="135">
        <v>167.96212800000001</v>
      </c>
      <c r="P931" s="135">
        <v>167.96212800000001</v>
      </c>
      <c r="Q931" s="135">
        <v>167.96212800000001</v>
      </c>
      <c r="R931" s="135">
        <v>167.96212800000001</v>
      </c>
      <c r="S931" s="135">
        <v>167.96212800000001</v>
      </c>
      <c r="T931" s="135">
        <v>167.96212800000001</v>
      </c>
      <c r="U931" s="135">
        <v>167.96212800000001</v>
      </c>
      <c r="V931" s="135">
        <v>167.96212800000001</v>
      </c>
      <c r="W931" s="135">
        <v>167.96212800000001</v>
      </c>
      <c r="X931" s="135">
        <v>167.96212800000001</v>
      </c>
      <c r="Y931" s="136">
        <v>167.96212800000001</v>
      </c>
    </row>
    <row r="932" spans="1:25" ht="26.25" outlineLevel="2" thickBot="1" x14ac:dyDescent="0.25">
      <c r="A932" s="8" t="s">
        <v>84</v>
      </c>
      <c r="B932" s="134">
        <f t="shared" ref="B932:Y932" si="357">450.35/2</f>
        <v>225.17500000000001</v>
      </c>
      <c r="C932" s="135">
        <f t="shared" si="357"/>
        <v>225.17500000000001</v>
      </c>
      <c r="D932" s="135">
        <f t="shared" si="357"/>
        <v>225.17500000000001</v>
      </c>
      <c r="E932" s="135">
        <f t="shared" si="357"/>
        <v>225.17500000000001</v>
      </c>
      <c r="F932" s="135">
        <f t="shared" si="357"/>
        <v>225.17500000000001</v>
      </c>
      <c r="G932" s="135">
        <f t="shared" si="357"/>
        <v>225.17500000000001</v>
      </c>
      <c r="H932" s="135">
        <f t="shared" si="357"/>
        <v>225.17500000000001</v>
      </c>
      <c r="I932" s="135">
        <f t="shared" si="357"/>
        <v>225.17500000000001</v>
      </c>
      <c r="J932" s="135">
        <f t="shared" si="357"/>
        <v>225.17500000000001</v>
      </c>
      <c r="K932" s="135">
        <f t="shared" si="357"/>
        <v>225.17500000000001</v>
      </c>
      <c r="L932" s="135">
        <f t="shared" si="357"/>
        <v>225.17500000000001</v>
      </c>
      <c r="M932" s="135">
        <f t="shared" si="357"/>
        <v>225.17500000000001</v>
      </c>
      <c r="N932" s="135">
        <f t="shared" si="357"/>
        <v>225.17500000000001</v>
      </c>
      <c r="O932" s="135">
        <f t="shared" si="357"/>
        <v>225.17500000000001</v>
      </c>
      <c r="P932" s="135">
        <f t="shared" si="357"/>
        <v>225.17500000000001</v>
      </c>
      <c r="Q932" s="135">
        <f t="shared" si="357"/>
        <v>225.17500000000001</v>
      </c>
      <c r="R932" s="135">
        <f t="shared" si="357"/>
        <v>225.17500000000001</v>
      </c>
      <c r="S932" s="135">
        <f t="shared" si="357"/>
        <v>225.17500000000001</v>
      </c>
      <c r="T932" s="135">
        <f t="shared" si="357"/>
        <v>225.17500000000001</v>
      </c>
      <c r="U932" s="135">
        <f t="shared" si="357"/>
        <v>225.17500000000001</v>
      </c>
      <c r="V932" s="135">
        <f t="shared" si="357"/>
        <v>225.17500000000001</v>
      </c>
      <c r="W932" s="135">
        <f t="shared" si="357"/>
        <v>225.17500000000001</v>
      </c>
      <c r="X932" s="135">
        <f t="shared" si="357"/>
        <v>225.17500000000001</v>
      </c>
      <c r="Y932" s="136">
        <f t="shared" si="357"/>
        <v>225.17500000000001</v>
      </c>
    </row>
    <row r="933" spans="1:25" ht="15" outlineLevel="2" thickBot="1" x14ac:dyDescent="0.25">
      <c r="A933" s="8" t="s">
        <v>59</v>
      </c>
      <c r="B933" s="134">
        <f>'[3]ВЭК 4 цк'!$H$4</f>
        <v>5.5585576391089715</v>
      </c>
      <c r="C933" s="135">
        <f>'[3]ВЭК 4 цк'!$H$4</f>
        <v>5.5585576391089715</v>
      </c>
      <c r="D933" s="135">
        <f>'[3]ВЭК 4 цк'!$H$4</f>
        <v>5.5585576391089715</v>
      </c>
      <c r="E933" s="135">
        <f>'[3]ВЭК 4 цк'!$H$4</f>
        <v>5.5585576391089715</v>
      </c>
      <c r="F933" s="135">
        <f>'[3]ВЭК 4 цк'!$H$4</f>
        <v>5.5585576391089715</v>
      </c>
      <c r="G933" s="135">
        <f>'[3]ВЭК 4 цк'!$H$4</f>
        <v>5.5585576391089715</v>
      </c>
      <c r="H933" s="135">
        <f>'[3]ВЭК 4 цк'!$H$4</f>
        <v>5.5585576391089715</v>
      </c>
      <c r="I933" s="135">
        <f>'[3]ВЭК 4 цк'!$H$4</f>
        <v>5.5585576391089715</v>
      </c>
      <c r="J933" s="135">
        <f>'[3]ВЭК 4 цк'!$H$4</f>
        <v>5.5585576391089715</v>
      </c>
      <c r="K933" s="135">
        <f>'[3]ВЭК 4 цк'!$H$4</f>
        <v>5.5585576391089715</v>
      </c>
      <c r="L933" s="135">
        <f>'[3]ВЭК 4 цк'!$H$4</f>
        <v>5.5585576391089715</v>
      </c>
      <c r="M933" s="135">
        <f>'[3]ВЭК 4 цк'!$H$4</f>
        <v>5.5585576391089715</v>
      </c>
      <c r="N933" s="135">
        <f>'[3]ВЭК 4 цк'!$H$4</f>
        <v>5.5585576391089715</v>
      </c>
      <c r="O933" s="135">
        <f>'[3]ВЭК 4 цк'!$H$4</f>
        <v>5.5585576391089715</v>
      </c>
      <c r="P933" s="135">
        <f>'[3]ВЭК 4 цк'!$H$4</f>
        <v>5.5585576391089715</v>
      </c>
      <c r="Q933" s="135">
        <f>'[3]ВЭК 4 цк'!$H$4</f>
        <v>5.5585576391089715</v>
      </c>
      <c r="R933" s="135">
        <f>'[3]ВЭК 4 цк'!$H$4</f>
        <v>5.5585576391089715</v>
      </c>
      <c r="S933" s="135">
        <f>'[3]ВЭК 4 цк'!$H$4</f>
        <v>5.5585576391089715</v>
      </c>
      <c r="T933" s="135">
        <f>'[3]ВЭК 4 цк'!$H$4</f>
        <v>5.5585576391089715</v>
      </c>
      <c r="U933" s="135">
        <f>'[3]ВЭК 4 цк'!$H$4</f>
        <v>5.5585576391089715</v>
      </c>
      <c r="V933" s="135">
        <f>'[3]ВЭК 4 цк'!$H$4</f>
        <v>5.5585576391089715</v>
      </c>
      <c r="W933" s="135">
        <f>'[3]ВЭК 4 цк'!$H$4</f>
        <v>5.5585576391089715</v>
      </c>
      <c r="X933" s="135">
        <f>'[3]ВЭК 4 цк'!$H$4</f>
        <v>5.5585576391089715</v>
      </c>
      <c r="Y933" s="136">
        <f>'[3]ВЭК 4 цк'!$H$4</f>
        <v>5.5585576391089715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2324.3100007191092</v>
      </c>
      <c r="C934" s="131">
        <f t="shared" si="358"/>
        <v>2342.2010683791091</v>
      </c>
      <c r="D934" s="131">
        <f t="shared" si="358"/>
        <v>2346.6030682391092</v>
      </c>
      <c r="E934" s="131">
        <f t="shared" si="358"/>
        <v>2345.6061200391091</v>
      </c>
      <c r="F934" s="131">
        <f t="shared" si="358"/>
        <v>2333.4281847891093</v>
      </c>
      <c r="G934" s="131">
        <f t="shared" si="358"/>
        <v>2313.3785408091094</v>
      </c>
      <c r="H934" s="131">
        <f t="shared" si="358"/>
        <v>2270.9859790691094</v>
      </c>
      <c r="I934" s="131">
        <f t="shared" si="358"/>
        <v>2221.6786085591093</v>
      </c>
      <c r="J934" s="131">
        <f t="shared" si="358"/>
        <v>2134.636025549109</v>
      </c>
      <c r="K934" s="131">
        <f t="shared" si="358"/>
        <v>2104.6049804691093</v>
      </c>
      <c r="L934" s="131">
        <f t="shared" si="358"/>
        <v>2141.7922318791093</v>
      </c>
      <c r="M934" s="131">
        <f t="shared" si="358"/>
        <v>2166.1198189891093</v>
      </c>
      <c r="N934" s="131">
        <f t="shared" si="358"/>
        <v>2192.763008689109</v>
      </c>
      <c r="O934" s="131">
        <f t="shared" si="358"/>
        <v>2224.500012049109</v>
      </c>
      <c r="P934" s="131">
        <f t="shared" si="358"/>
        <v>2262.066224109109</v>
      </c>
      <c r="Q934" s="131">
        <f t="shared" si="358"/>
        <v>2290.1539387391094</v>
      </c>
      <c r="R934" s="131">
        <f t="shared" si="358"/>
        <v>2270.727692649109</v>
      </c>
      <c r="S934" s="131">
        <f t="shared" si="358"/>
        <v>2264.8445547691094</v>
      </c>
      <c r="T934" s="131">
        <f t="shared" si="358"/>
        <v>2226.6994364791094</v>
      </c>
      <c r="U934" s="131">
        <f t="shared" si="358"/>
        <v>2191.3876354391091</v>
      </c>
      <c r="V934" s="131">
        <f t="shared" si="358"/>
        <v>2195.4702289891093</v>
      </c>
      <c r="W934" s="131">
        <f t="shared" si="358"/>
        <v>2215.5147758091093</v>
      </c>
      <c r="X934" s="131">
        <f t="shared" si="358"/>
        <v>2243.9078902891092</v>
      </c>
      <c r="Y934" s="131">
        <f t="shared" si="358"/>
        <v>2286.4248795091094</v>
      </c>
    </row>
    <row r="935" spans="1:25" ht="51.75" outlineLevel="2" thickBot="1" x14ac:dyDescent="0.25">
      <c r="A935" s="8" t="s">
        <v>88</v>
      </c>
      <c r="B935" s="134">
        <f>'[2]1'!$A$25</f>
        <v>1925.6143150800001</v>
      </c>
      <c r="C935" s="135">
        <f>'[2]1'!$B$25</f>
        <v>1943.50538274</v>
      </c>
      <c r="D935" s="135">
        <f>'[2]1'!$C$25</f>
        <v>1947.9073825999999</v>
      </c>
      <c r="E935" s="135">
        <f>'[2]1'!$D$25</f>
        <v>1946.9104344</v>
      </c>
      <c r="F935" s="135">
        <f>'[2]1'!$E$25</f>
        <v>1934.73249915</v>
      </c>
      <c r="G935" s="135">
        <f>'[2]1'!$F$25</f>
        <v>1914.68285517</v>
      </c>
      <c r="H935" s="135">
        <f>'[2]1'!$G$25</f>
        <v>1872.29029343</v>
      </c>
      <c r="I935" s="135">
        <f>'[2]1'!$H$25</f>
        <v>1822.98292292</v>
      </c>
      <c r="J935" s="135">
        <f>'[2]1'!$I$25</f>
        <v>1735.9403399099999</v>
      </c>
      <c r="K935" s="135">
        <f>'[2]1'!$J$25</f>
        <v>1705.9092948299999</v>
      </c>
      <c r="L935" s="135">
        <f>'[2]1'!$K$25</f>
        <v>1743.09654624</v>
      </c>
      <c r="M935" s="135">
        <f>'[2]1'!$L$25</f>
        <v>1767.4241333499999</v>
      </c>
      <c r="N935" s="135">
        <f>'[2]1'!$M$25</f>
        <v>1794.0673230499999</v>
      </c>
      <c r="O935" s="135">
        <f>'[2]1'!$N$25</f>
        <v>1825.8043264099999</v>
      </c>
      <c r="P935" s="135">
        <f>'[2]1'!$O$25</f>
        <v>1863.3705384699999</v>
      </c>
      <c r="Q935" s="135">
        <f>'[2]1'!$P$25</f>
        <v>1891.4582531000001</v>
      </c>
      <c r="R935" s="135">
        <f>'[2]1'!$Q$25</f>
        <v>1872.0320070099999</v>
      </c>
      <c r="S935" s="135">
        <f>'[2]1'!$R$25</f>
        <v>1866.1488691300001</v>
      </c>
      <c r="T935" s="135">
        <f>'[2]1'!$S$25</f>
        <v>1828.0037508400001</v>
      </c>
      <c r="U935" s="135">
        <f>'[2]1'!$T$25</f>
        <v>1792.6919498</v>
      </c>
      <c r="V935" s="135">
        <f>'[2]1'!$U$25</f>
        <v>1796.7745433499999</v>
      </c>
      <c r="W935" s="135">
        <f>'[2]1'!$V$25</f>
        <v>1816.81909017</v>
      </c>
      <c r="X935" s="135">
        <f>'[2]1'!$W$25</f>
        <v>1845.2122046500001</v>
      </c>
      <c r="Y935" s="136">
        <f>'[2]1'!$X$25</f>
        <v>1887.72919387</v>
      </c>
    </row>
    <row r="936" spans="1:25" ht="15" outlineLevel="2" thickBot="1" x14ac:dyDescent="0.25">
      <c r="A936" s="8" t="s">
        <v>57</v>
      </c>
      <c r="B936" s="134">
        <v>167.96212800000001</v>
      </c>
      <c r="C936" s="135">
        <v>167.96212800000001</v>
      </c>
      <c r="D936" s="135">
        <v>167.96212800000001</v>
      </c>
      <c r="E936" s="135">
        <v>167.96212800000001</v>
      </c>
      <c r="F936" s="135">
        <v>167.96212800000001</v>
      </c>
      <c r="G936" s="135">
        <v>167.96212800000001</v>
      </c>
      <c r="H936" s="135">
        <v>167.96212800000001</v>
      </c>
      <c r="I936" s="135">
        <v>167.96212800000001</v>
      </c>
      <c r="J936" s="135">
        <v>167.96212800000001</v>
      </c>
      <c r="K936" s="135">
        <v>167.96212800000001</v>
      </c>
      <c r="L936" s="135">
        <v>167.96212800000001</v>
      </c>
      <c r="M936" s="135">
        <v>167.96212800000001</v>
      </c>
      <c r="N936" s="135">
        <v>167.96212800000001</v>
      </c>
      <c r="O936" s="135">
        <v>167.96212800000001</v>
      </c>
      <c r="P936" s="135">
        <v>167.96212800000001</v>
      </c>
      <c r="Q936" s="135">
        <v>167.96212800000001</v>
      </c>
      <c r="R936" s="135">
        <v>167.96212800000001</v>
      </c>
      <c r="S936" s="135">
        <v>167.96212800000001</v>
      </c>
      <c r="T936" s="135">
        <v>167.96212800000001</v>
      </c>
      <c r="U936" s="135">
        <v>167.96212800000001</v>
      </c>
      <c r="V936" s="135">
        <v>167.96212800000001</v>
      </c>
      <c r="W936" s="135">
        <v>167.96212800000001</v>
      </c>
      <c r="X936" s="135">
        <v>167.96212800000001</v>
      </c>
      <c r="Y936" s="136">
        <v>167.96212800000001</v>
      </c>
    </row>
    <row r="937" spans="1:25" ht="26.25" outlineLevel="2" thickBot="1" x14ac:dyDescent="0.25">
      <c r="A937" s="8" t="s">
        <v>84</v>
      </c>
      <c r="B937" s="134">
        <f t="shared" ref="B937:Y937" si="359">450.35/2</f>
        <v>225.17500000000001</v>
      </c>
      <c r="C937" s="135">
        <f t="shared" si="359"/>
        <v>225.17500000000001</v>
      </c>
      <c r="D937" s="135">
        <f t="shared" si="359"/>
        <v>225.17500000000001</v>
      </c>
      <c r="E937" s="135">
        <f t="shared" si="359"/>
        <v>225.17500000000001</v>
      </c>
      <c r="F937" s="135">
        <f t="shared" si="359"/>
        <v>225.17500000000001</v>
      </c>
      <c r="G937" s="135">
        <f t="shared" si="359"/>
        <v>225.17500000000001</v>
      </c>
      <c r="H937" s="135">
        <f t="shared" si="359"/>
        <v>225.17500000000001</v>
      </c>
      <c r="I937" s="135">
        <f t="shared" si="359"/>
        <v>225.17500000000001</v>
      </c>
      <c r="J937" s="135">
        <f t="shared" si="359"/>
        <v>225.17500000000001</v>
      </c>
      <c r="K937" s="135">
        <f t="shared" si="359"/>
        <v>225.17500000000001</v>
      </c>
      <c r="L937" s="135">
        <f t="shared" si="359"/>
        <v>225.17500000000001</v>
      </c>
      <c r="M937" s="135">
        <f t="shared" si="359"/>
        <v>225.17500000000001</v>
      </c>
      <c r="N937" s="135">
        <f t="shared" si="359"/>
        <v>225.17500000000001</v>
      </c>
      <c r="O937" s="135">
        <f t="shared" si="359"/>
        <v>225.17500000000001</v>
      </c>
      <c r="P937" s="135">
        <f t="shared" si="359"/>
        <v>225.17500000000001</v>
      </c>
      <c r="Q937" s="135">
        <f t="shared" si="359"/>
        <v>225.17500000000001</v>
      </c>
      <c r="R937" s="135">
        <f t="shared" si="359"/>
        <v>225.17500000000001</v>
      </c>
      <c r="S937" s="135">
        <f t="shared" si="359"/>
        <v>225.17500000000001</v>
      </c>
      <c r="T937" s="135">
        <f t="shared" si="359"/>
        <v>225.17500000000001</v>
      </c>
      <c r="U937" s="135">
        <f t="shared" si="359"/>
        <v>225.17500000000001</v>
      </c>
      <c r="V937" s="135">
        <f t="shared" si="359"/>
        <v>225.17500000000001</v>
      </c>
      <c r="W937" s="135">
        <f t="shared" si="359"/>
        <v>225.17500000000001</v>
      </c>
      <c r="X937" s="135">
        <f t="shared" si="359"/>
        <v>225.17500000000001</v>
      </c>
      <c r="Y937" s="136">
        <f t="shared" si="359"/>
        <v>225.17500000000001</v>
      </c>
    </row>
    <row r="938" spans="1:25" ht="15" outlineLevel="2" thickBot="1" x14ac:dyDescent="0.25">
      <c r="A938" s="8" t="s">
        <v>59</v>
      </c>
      <c r="B938" s="134">
        <f>'[3]ВЭК 4 цк'!$H$4</f>
        <v>5.5585576391089715</v>
      </c>
      <c r="C938" s="135">
        <f>'[3]ВЭК 4 цк'!$H$4</f>
        <v>5.5585576391089715</v>
      </c>
      <c r="D938" s="135">
        <f>'[3]ВЭК 4 цк'!$H$4</f>
        <v>5.5585576391089715</v>
      </c>
      <c r="E938" s="135">
        <f>'[3]ВЭК 4 цк'!$H$4</f>
        <v>5.5585576391089715</v>
      </c>
      <c r="F938" s="135">
        <f>'[3]ВЭК 4 цк'!$H$4</f>
        <v>5.5585576391089715</v>
      </c>
      <c r="G938" s="135">
        <f>'[3]ВЭК 4 цк'!$H$4</f>
        <v>5.5585576391089715</v>
      </c>
      <c r="H938" s="135">
        <f>'[3]ВЭК 4 цк'!$H$4</f>
        <v>5.5585576391089715</v>
      </c>
      <c r="I938" s="135">
        <f>'[3]ВЭК 4 цк'!$H$4</f>
        <v>5.5585576391089715</v>
      </c>
      <c r="J938" s="135">
        <f>'[3]ВЭК 4 цк'!$H$4</f>
        <v>5.5585576391089715</v>
      </c>
      <c r="K938" s="135">
        <f>'[3]ВЭК 4 цк'!$H$4</f>
        <v>5.5585576391089715</v>
      </c>
      <c r="L938" s="135">
        <f>'[3]ВЭК 4 цк'!$H$4</f>
        <v>5.5585576391089715</v>
      </c>
      <c r="M938" s="135">
        <f>'[3]ВЭК 4 цк'!$H$4</f>
        <v>5.5585576391089715</v>
      </c>
      <c r="N938" s="135">
        <f>'[3]ВЭК 4 цк'!$H$4</f>
        <v>5.5585576391089715</v>
      </c>
      <c r="O938" s="135">
        <f>'[3]ВЭК 4 цк'!$H$4</f>
        <v>5.5585576391089715</v>
      </c>
      <c r="P938" s="135">
        <f>'[3]ВЭК 4 цк'!$H$4</f>
        <v>5.5585576391089715</v>
      </c>
      <c r="Q938" s="135">
        <f>'[3]ВЭК 4 цк'!$H$4</f>
        <v>5.5585576391089715</v>
      </c>
      <c r="R938" s="135">
        <f>'[3]ВЭК 4 цк'!$H$4</f>
        <v>5.5585576391089715</v>
      </c>
      <c r="S938" s="135">
        <f>'[3]ВЭК 4 цк'!$H$4</f>
        <v>5.5585576391089715</v>
      </c>
      <c r="T938" s="135">
        <f>'[3]ВЭК 4 цк'!$H$4</f>
        <v>5.5585576391089715</v>
      </c>
      <c r="U938" s="135">
        <f>'[3]ВЭК 4 цк'!$H$4</f>
        <v>5.5585576391089715</v>
      </c>
      <c r="V938" s="135">
        <f>'[3]ВЭК 4 цк'!$H$4</f>
        <v>5.5585576391089715</v>
      </c>
      <c r="W938" s="135">
        <f>'[3]ВЭК 4 цк'!$H$4</f>
        <v>5.5585576391089715</v>
      </c>
      <c r="X938" s="135">
        <f>'[3]ВЭК 4 цк'!$H$4</f>
        <v>5.5585576391089715</v>
      </c>
      <c r="Y938" s="136">
        <f>'[3]ВЭК 4 цк'!$H$4</f>
        <v>5.5585576391089715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2319.0197157191092</v>
      </c>
      <c r="C939" s="131">
        <f t="shared" si="360"/>
        <v>2328.1631075391092</v>
      </c>
      <c r="D939" s="131">
        <f t="shared" si="360"/>
        <v>2323.9568480191092</v>
      </c>
      <c r="E939" s="131">
        <f t="shared" si="360"/>
        <v>2323.7429706291091</v>
      </c>
      <c r="F939" s="131">
        <f t="shared" si="360"/>
        <v>2327.8312165391094</v>
      </c>
      <c r="G939" s="131">
        <f t="shared" si="360"/>
        <v>2323.5449750491093</v>
      </c>
      <c r="H939" s="131">
        <f t="shared" si="360"/>
        <v>2331.2405354691091</v>
      </c>
      <c r="I939" s="131">
        <f t="shared" si="360"/>
        <v>2263.5997128991094</v>
      </c>
      <c r="J939" s="131">
        <f t="shared" si="360"/>
        <v>2323.2065085791091</v>
      </c>
      <c r="K939" s="131">
        <f t="shared" si="360"/>
        <v>2258.3815542991092</v>
      </c>
      <c r="L939" s="131">
        <f t="shared" si="360"/>
        <v>2181.7398589591094</v>
      </c>
      <c r="M939" s="131">
        <f t="shared" si="360"/>
        <v>2209.782690569109</v>
      </c>
      <c r="N939" s="131">
        <f t="shared" si="360"/>
        <v>2247.9275093391093</v>
      </c>
      <c r="O939" s="131">
        <f t="shared" si="360"/>
        <v>2289.7892971491092</v>
      </c>
      <c r="P939" s="131">
        <f t="shared" si="360"/>
        <v>2289.4330880691091</v>
      </c>
      <c r="Q939" s="131">
        <f t="shared" si="360"/>
        <v>2326.4157569591093</v>
      </c>
      <c r="R939" s="131">
        <f t="shared" si="360"/>
        <v>2328.8618962791093</v>
      </c>
      <c r="S939" s="131">
        <f t="shared" si="360"/>
        <v>2285.500995259109</v>
      </c>
      <c r="T939" s="131">
        <f t="shared" si="360"/>
        <v>2233.3887388291091</v>
      </c>
      <c r="U939" s="131">
        <f t="shared" si="360"/>
        <v>2202.903257609109</v>
      </c>
      <c r="V939" s="131">
        <f t="shared" si="360"/>
        <v>2195.8009693291092</v>
      </c>
      <c r="W939" s="131">
        <f t="shared" si="360"/>
        <v>2229.1839633791092</v>
      </c>
      <c r="X939" s="131">
        <f t="shared" si="360"/>
        <v>2262.7750127991094</v>
      </c>
      <c r="Y939" s="131">
        <f t="shared" si="360"/>
        <v>2299.9714829291092</v>
      </c>
    </row>
    <row r="940" spans="1:25" ht="51.75" outlineLevel="2" thickBot="1" x14ac:dyDescent="0.25">
      <c r="A940" s="8" t="s">
        <v>88</v>
      </c>
      <c r="B940" s="134">
        <f>'[2]1'!$A$26</f>
        <v>1920.3240300800001</v>
      </c>
      <c r="C940" s="135">
        <f>'[2]1'!$B$26</f>
        <v>1929.4674219000001</v>
      </c>
      <c r="D940" s="135">
        <f>'[2]1'!$C$26</f>
        <v>1925.2611623800001</v>
      </c>
      <c r="E940" s="135">
        <f>'[2]1'!$D$26</f>
        <v>1925.04728499</v>
      </c>
      <c r="F940" s="135">
        <f>'[2]1'!$E$26</f>
        <v>1929.1355309</v>
      </c>
      <c r="G940" s="135">
        <f>'[2]1'!$F$26</f>
        <v>1924.84928941</v>
      </c>
      <c r="H940" s="135">
        <f>'[2]1'!$G$26</f>
        <v>1932.54484983</v>
      </c>
      <c r="I940" s="135">
        <f>'[2]1'!$H$26</f>
        <v>1864.90402726</v>
      </c>
      <c r="J940" s="135">
        <f>'[2]1'!$I$26</f>
        <v>1924.51082294</v>
      </c>
      <c r="K940" s="135">
        <f>'[2]1'!$J$26</f>
        <v>1859.6858686600001</v>
      </c>
      <c r="L940" s="135">
        <f>'[2]1'!$K$26</f>
        <v>1783.04417332</v>
      </c>
      <c r="M940" s="135">
        <f>'[2]1'!$L$26</f>
        <v>1811.0870049299999</v>
      </c>
      <c r="N940" s="135">
        <f>'[2]1'!$M$26</f>
        <v>1849.2318236999999</v>
      </c>
      <c r="O940" s="135">
        <f>'[2]1'!$N$26</f>
        <v>1891.0936115100001</v>
      </c>
      <c r="P940" s="135">
        <f>'[2]1'!$O$26</f>
        <v>1890.73740243</v>
      </c>
      <c r="Q940" s="135">
        <f>'[2]1'!$P$26</f>
        <v>1927.72007132</v>
      </c>
      <c r="R940" s="135">
        <f>'[2]1'!$Q$26</f>
        <v>1930.1662106399999</v>
      </c>
      <c r="S940" s="135">
        <f>'[2]1'!$R$26</f>
        <v>1886.8053096199999</v>
      </c>
      <c r="T940" s="135">
        <f>'[2]1'!$S$26</f>
        <v>1834.69305319</v>
      </c>
      <c r="U940" s="135">
        <f>'[2]1'!$T$26</f>
        <v>1804.2075719699999</v>
      </c>
      <c r="V940" s="135">
        <f>'[2]1'!$U$26</f>
        <v>1797.1052836900001</v>
      </c>
      <c r="W940" s="135">
        <f>'[2]1'!$V$26</f>
        <v>1830.4882777400001</v>
      </c>
      <c r="X940" s="135">
        <f>'[2]1'!$W$26</f>
        <v>1864.07932716</v>
      </c>
      <c r="Y940" s="136">
        <f>'[2]1'!$X$26</f>
        <v>1901.2757972899999</v>
      </c>
    </row>
    <row r="941" spans="1:25" ht="15" outlineLevel="2" thickBot="1" x14ac:dyDescent="0.25">
      <c r="A941" s="8" t="s">
        <v>57</v>
      </c>
      <c r="B941" s="134">
        <v>167.96212800000001</v>
      </c>
      <c r="C941" s="135">
        <v>167.96212800000001</v>
      </c>
      <c r="D941" s="135">
        <v>167.96212800000001</v>
      </c>
      <c r="E941" s="135">
        <v>167.96212800000001</v>
      </c>
      <c r="F941" s="135">
        <v>167.96212800000001</v>
      </c>
      <c r="G941" s="135">
        <v>167.96212800000001</v>
      </c>
      <c r="H941" s="135">
        <v>167.96212800000001</v>
      </c>
      <c r="I941" s="135">
        <v>167.96212800000001</v>
      </c>
      <c r="J941" s="135">
        <v>167.96212800000001</v>
      </c>
      <c r="K941" s="135">
        <v>167.96212800000001</v>
      </c>
      <c r="L941" s="135">
        <v>167.96212800000001</v>
      </c>
      <c r="M941" s="135">
        <v>167.96212800000001</v>
      </c>
      <c r="N941" s="135">
        <v>167.96212800000001</v>
      </c>
      <c r="O941" s="135">
        <v>167.96212800000001</v>
      </c>
      <c r="P941" s="135">
        <v>167.96212800000001</v>
      </c>
      <c r="Q941" s="135">
        <v>167.96212800000001</v>
      </c>
      <c r="R941" s="135">
        <v>167.96212800000001</v>
      </c>
      <c r="S941" s="135">
        <v>167.96212800000001</v>
      </c>
      <c r="T941" s="135">
        <v>167.96212800000001</v>
      </c>
      <c r="U941" s="135">
        <v>167.96212800000001</v>
      </c>
      <c r="V941" s="135">
        <v>167.96212800000001</v>
      </c>
      <c r="W941" s="135">
        <v>167.96212800000001</v>
      </c>
      <c r="X941" s="135">
        <v>167.96212800000001</v>
      </c>
      <c r="Y941" s="136">
        <v>167.96212800000001</v>
      </c>
    </row>
    <row r="942" spans="1:25" ht="26.25" outlineLevel="2" thickBot="1" x14ac:dyDescent="0.25">
      <c r="A942" s="8" t="s">
        <v>84</v>
      </c>
      <c r="B942" s="134">
        <f t="shared" ref="B942:Y942" si="361">450.35/2</f>
        <v>225.17500000000001</v>
      </c>
      <c r="C942" s="135">
        <f t="shared" si="361"/>
        <v>225.17500000000001</v>
      </c>
      <c r="D942" s="135">
        <f t="shared" si="361"/>
        <v>225.17500000000001</v>
      </c>
      <c r="E942" s="135">
        <f t="shared" si="361"/>
        <v>225.17500000000001</v>
      </c>
      <c r="F942" s="135">
        <f t="shared" si="361"/>
        <v>225.17500000000001</v>
      </c>
      <c r="G942" s="135">
        <f t="shared" si="361"/>
        <v>225.17500000000001</v>
      </c>
      <c r="H942" s="135">
        <f t="shared" si="361"/>
        <v>225.17500000000001</v>
      </c>
      <c r="I942" s="135">
        <f t="shared" si="361"/>
        <v>225.17500000000001</v>
      </c>
      <c r="J942" s="135">
        <f t="shared" si="361"/>
        <v>225.17500000000001</v>
      </c>
      <c r="K942" s="135">
        <f t="shared" si="361"/>
        <v>225.17500000000001</v>
      </c>
      <c r="L942" s="135">
        <f t="shared" si="361"/>
        <v>225.17500000000001</v>
      </c>
      <c r="M942" s="135">
        <f t="shared" si="361"/>
        <v>225.17500000000001</v>
      </c>
      <c r="N942" s="135">
        <f t="shared" si="361"/>
        <v>225.17500000000001</v>
      </c>
      <c r="O942" s="135">
        <f t="shared" si="361"/>
        <v>225.17500000000001</v>
      </c>
      <c r="P942" s="135">
        <f t="shared" si="361"/>
        <v>225.17500000000001</v>
      </c>
      <c r="Q942" s="135">
        <f t="shared" si="361"/>
        <v>225.17500000000001</v>
      </c>
      <c r="R942" s="135">
        <f t="shared" si="361"/>
        <v>225.17500000000001</v>
      </c>
      <c r="S942" s="135">
        <f t="shared" si="361"/>
        <v>225.17500000000001</v>
      </c>
      <c r="T942" s="135">
        <f t="shared" si="361"/>
        <v>225.17500000000001</v>
      </c>
      <c r="U942" s="135">
        <f t="shared" si="361"/>
        <v>225.17500000000001</v>
      </c>
      <c r="V942" s="135">
        <f t="shared" si="361"/>
        <v>225.17500000000001</v>
      </c>
      <c r="W942" s="135">
        <f t="shared" si="361"/>
        <v>225.17500000000001</v>
      </c>
      <c r="X942" s="135">
        <f t="shared" si="361"/>
        <v>225.17500000000001</v>
      </c>
      <c r="Y942" s="136">
        <f t="shared" si="361"/>
        <v>225.17500000000001</v>
      </c>
    </row>
    <row r="943" spans="1:25" ht="15" outlineLevel="2" thickBot="1" x14ac:dyDescent="0.25">
      <c r="A943" s="8" t="s">
        <v>59</v>
      </c>
      <c r="B943" s="134">
        <f>'[3]ВЭК 4 цк'!$H$4</f>
        <v>5.5585576391089715</v>
      </c>
      <c r="C943" s="135">
        <f>'[3]ВЭК 4 цк'!$H$4</f>
        <v>5.5585576391089715</v>
      </c>
      <c r="D943" s="135">
        <f>'[3]ВЭК 4 цк'!$H$4</f>
        <v>5.5585576391089715</v>
      </c>
      <c r="E943" s="135">
        <f>'[3]ВЭК 4 цк'!$H$4</f>
        <v>5.5585576391089715</v>
      </c>
      <c r="F943" s="135">
        <f>'[3]ВЭК 4 цк'!$H$4</f>
        <v>5.5585576391089715</v>
      </c>
      <c r="G943" s="135">
        <f>'[3]ВЭК 4 цк'!$H$4</f>
        <v>5.5585576391089715</v>
      </c>
      <c r="H943" s="135">
        <f>'[3]ВЭК 4 цк'!$H$4</f>
        <v>5.5585576391089715</v>
      </c>
      <c r="I943" s="135">
        <f>'[3]ВЭК 4 цк'!$H$4</f>
        <v>5.5585576391089715</v>
      </c>
      <c r="J943" s="135">
        <f>'[3]ВЭК 4 цк'!$H$4</f>
        <v>5.5585576391089715</v>
      </c>
      <c r="K943" s="135">
        <f>'[3]ВЭК 4 цк'!$H$4</f>
        <v>5.5585576391089715</v>
      </c>
      <c r="L943" s="135">
        <f>'[3]ВЭК 4 цк'!$H$4</f>
        <v>5.5585576391089715</v>
      </c>
      <c r="M943" s="135">
        <f>'[3]ВЭК 4 цк'!$H$4</f>
        <v>5.5585576391089715</v>
      </c>
      <c r="N943" s="135">
        <f>'[3]ВЭК 4 цк'!$H$4</f>
        <v>5.5585576391089715</v>
      </c>
      <c r="O943" s="135">
        <f>'[3]ВЭК 4 цк'!$H$4</f>
        <v>5.5585576391089715</v>
      </c>
      <c r="P943" s="135">
        <f>'[3]ВЭК 4 цк'!$H$4</f>
        <v>5.5585576391089715</v>
      </c>
      <c r="Q943" s="135">
        <f>'[3]ВЭК 4 цк'!$H$4</f>
        <v>5.5585576391089715</v>
      </c>
      <c r="R943" s="135">
        <f>'[3]ВЭК 4 цк'!$H$4</f>
        <v>5.5585576391089715</v>
      </c>
      <c r="S943" s="135">
        <f>'[3]ВЭК 4 цк'!$H$4</f>
        <v>5.5585576391089715</v>
      </c>
      <c r="T943" s="135">
        <f>'[3]ВЭК 4 цк'!$H$4</f>
        <v>5.5585576391089715</v>
      </c>
      <c r="U943" s="135">
        <f>'[3]ВЭК 4 цк'!$H$4</f>
        <v>5.5585576391089715</v>
      </c>
      <c r="V943" s="135">
        <f>'[3]ВЭК 4 цк'!$H$4</f>
        <v>5.5585576391089715</v>
      </c>
      <c r="W943" s="135">
        <f>'[3]ВЭК 4 цк'!$H$4</f>
        <v>5.5585576391089715</v>
      </c>
      <c r="X943" s="135">
        <f>'[3]ВЭК 4 цк'!$H$4</f>
        <v>5.5585576391089715</v>
      </c>
      <c r="Y943" s="136">
        <f>'[3]ВЭК 4 цк'!$H$4</f>
        <v>5.5585576391089715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2328.2574004991093</v>
      </c>
      <c r="C944" s="131">
        <f t="shared" si="362"/>
        <v>2356.5465610991091</v>
      </c>
      <c r="D944" s="131">
        <f t="shared" si="362"/>
        <v>2352.3654095091092</v>
      </c>
      <c r="E944" s="131">
        <f t="shared" si="362"/>
        <v>2374.0840817491094</v>
      </c>
      <c r="F944" s="131">
        <f t="shared" si="362"/>
        <v>2366.8673664991093</v>
      </c>
      <c r="G944" s="131">
        <f t="shared" si="362"/>
        <v>2331.8110319391094</v>
      </c>
      <c r="H944" s="131">
        <f t="shared" si="362"/>
        <v>2284.4917081891094</v>
      </c>
      <c r="I944" s="131">
        <f t="shared" si="362"/>
        <v>2229.4419710991092</v>
      </c>
      <c r="J944" s="131">
        <f t="shared" si="362"/>
        <v>2206.3824925991094</v>
      </c>
      <c r="K944" s="131">
        <f t="shared" si="362"/>
        <v>2190.4117378091091</v>
      </c>
      <c r="L944" s="131">
        <f t="shared" si="362"/>
        <v>2206.3932672991091</v>
      </c>
      <c r="M944" s="131">
        <f t="shared" si="362"/>
        <v>2251.5681050891094</v>
      </c>
      <c r="N944" s="131">
        <f t="shared" si="362"/>
        <v>2280.1885171691092</v>
      </c>
      <c r="O944" s="131">
        <f t="shared" si="362"/>
        <v>2312.1144675791093</v>
      </c>
      <c r="P944" s="131">
        <f t="shared" si="362"/>
        <v>2326.8034441591094</v>
      </c>
      <c r="Q944" s="131">
        <f t="shared" si="362"/>
        <v>2347.5676611491094</v>
      </c>
      <c r="R944" s="131">
        <f t="shared" si="362"/>
        <v>2350.3049883991093</v>
      </c>
      <c r="S944" s="131">
        <f t="shared" si="362"/>
        <v>2294.4803910391092</v>
      </c>
      <c r="T944" s="131">
        <f t="shared" si="362"/>
        <v>2221.9404747291092</v>
      </c>
      <c r="U944" s="131">
        <f t="shared" si="362"/>
        <v>2232.3580617891093</v>
      </c>
      <c r="V944" s="131">
        <f t="shared" si="362"/>
        <v>2257.2062137391094</v>
      </c>
      <c r="W944" s="131">
        <f t="shared" si="362"/>
        <v>2291.4074787691093</v>
      </c>
      <c r="X944" s="131">
        <f t="shared" si="362"/>
        <v>2316.9776048391091</v>
      </c>
      <c r="Y944" s="131">
        <f t="shared" si="362"/>
        <v>2351.8755058091092</v>
      </c>
    </row>
    <row r="945" spans="1:25" ht="51.75" outlineLevel="2" thickBot="1" x14ac:dyDescent="0.25">
      <c r="A945" s="8" t="s">
        <v>88</v>
      </c>
      <c r="B945" s="134">
        <f>'[2]1'!$A$27</f>
        <v>1929.5617148599999</v>
      </c>
      <c r="C945" s="135">
        <f>'[2]1'!$B$27</f>
        <v>1957.85087546</v>
      </c>
      <c r="D945" s="135">
        <f>'[2]1'!$C$27</f>
        <v>1953.6697238700001</v>
      </c>
      <c r="E945" s="135">
        <f>'[2]1'!$D$27</f>
        <v>1975.38839611</v>
      </c>
      <c r="F945" s="135">
        <f>'[2]1'!$E$27</f>
        <v>1968.1716808599999</v>
      </c>
      <c r="G945" s="135">
        <f>'[2]1'!$F$27</f>
        <v>1933.1153463000001</v>
      </c>
      <c r="H945" s="135">
        <f>'[2]1'!$G$27</f>
        <v>1885.7960225500001</v>
      </c>
      <c r="I945" s="135">
        <f>'[2]1'!$H$27</f>
        <v>1830.7462854600001</v>
      </c>
      <c r="J945" s="135">
        <f>'[2]1'!$I$27</f>
        <v>1807.68680696</v>
      </c>
      <c r="K945" s="135">
        <f>'[2]1'!$J$27</f>
        <v>1791.71605217</v>
      </c>
      <c r="L945" s="135">
        <f>'[2]1'!$K$27</f>
        <v>1807.69758166</v>
      </c>
      <c r="M945" s="135">
        <f>'[2]1'!$L$27</f>
        <v>1852.8724194500001</v>
      </c>
      <c r="N945" s="135">
        <f>'[2]1'!$M$27</f>
        <v>1881.4928315300001</v>
      </c>
      <c r="O945" s="135">
        <f>'[2]1'!$N$27</f>
        <v>1913.4187819399999</v>
      </c>
      <c r="P945" s="135">
        <f>'[2]1'!$O$27</f>
        <v>1928.1077585200001</v>
      </c>
      <c r="Q945" s="135">
        <f>'[2]1'!$P$27</f>
        <v>1948.8719755100001</v>
      </c>
      <c r="R945" s="135">
        <f>'[2]1'!$Q$27</f>
        <v>1951.60930276</v>
      </c>
      <c r="S945" s="135">
        <f>'[2]1'!$R$27</f>
        <v>1895.7847053999999</v>
      </c>
      <c r="T945" s="135">
        <f>'[2]1'!$S$27</f>
        <v>1823.24478909</v>
      </c>
      <c r="U945" s="135">
        <f>'[2]1'!$T$27</f>
        <v>1833.66237615</v>
      </c>
      <c r="V945" s="135">
        <f>'[2]1'!$U$27</f>
        <v>1858.5105281000001</v>
      </c>
      <c r="W945" s="135">
        <f>'[2]1'!$V$27</f>
        <v>1892.7117931299999</v>
      </c>
      <c r="X945" s="135">
        <f>'[2]1'!$W$27</f>
        <v>1918.2819191999999</v>
      </c>
      <c r="Y945" s="136">
        <f>'[2]1'!$X$27</f>
        <v>1953.1798201700001</v>
      </c>
    </row>
    <row r="946" spans="1:25" ht="15" outlineLevel="2" thickBot="1" x14ac:dyDescent="0.25">
      <c r="A946" s="8" t="s">
        <v>57</v>
      </c>
      <c r="B946" s="134">
        <v>167.96212800000001</v>
      </c>
      <c r="C946" s="135">
        <v>167.96212800000001</v>
      </c>
      <c r="D946" s="135">
        <v>167.96212800000001</v>
      </c>
      <c r="E946" s="135">
        <v>167.96212800000001</v>
      </c>
      <c r="F946" s="135">
        <v>167.96212800000001</v>
      </c>
      <c r="G946" s="135">
        <v>167.96212800000001</v>
      </c>
      <c r="H946" s="135">
        <v>167.96212800000001</v>
      </c>
      <c r="I946" s="135">
        <v>167.96212800000001</v>
      </c>
      <c r="J946" s="135">
        <v>167.96212800000001</v>
      </c>
      <c r="K946" s="135">
        <v>167.96212800000001</v>
      </c>
      <c r="L946" s="135">
        <v>167.96212800000001</v>
      </c>
      <c r="M946" s="135">
        <v>167.96212800000001</v>
      </c>
      <c r="N946" s="135">
        <v>167.96212800000001</v>
      </c>
      <c r="O946" s="135">
        <v>167.96212800000001</v>
      </c>
      <c r="P946" s="135">
        <v>167.96212800000001</v>
      </c>
      <c r="Q946" s="135">
        <v>167.96212800000001</v>
      </c>
      <c r="R946" s="135">
        <v>167.96212800000001</v>
      </c>
      <c r="S946" s="135">
        <v>167.96212800000001</v>
      </c>
      <c r="T946" s="135">
        <v>167.96212800000001</v>
      </c>
      <c r="U946" s="135">
        <v>167.96212800000001</v>
      </c>
      <c r="V946" s="135">
        <v>167.96212800000001</v>
      </c>
      <c r="W946" s="135">
        <v>167.96212800000001</v>
      </c>
      <c r="X946" s="135">
        <v>167.96212800000001</v>
      </c>
      <c r="Y946" s="136">
        <v>167.96212800000001</v>
      </c>
    </row>
    <row r="947" spans="1:25" ht="26.25" outlineLevel="2" thickBot="1" x14ac:dyDescent="0.25">
      <c r="A947" s="8" t="s">
        <v>84</v>
      </c>
      <c r="B947" s="134">
        <f t="shared" ref="B947:Y947" si="363">450.35/2</f>
        <v>225.17500000000001</v>
      </c>
      <c r="C947" s="135">
        <f t="shared" si="363"/>
        <v>225.17500000000001</v>
      </c>
      <c r="D947" s="135">
        <f t="shared" si="363"/>
        <v>225.17500000000001</v>
      </c>
      <c r="E947" s="135">
        <f t="shared" si="363"/>
        <v>225.17500000000001</v>
      </c>
      <c r="F947" s="135">
        <f t="shared" si="363"/>
        <v>225.17500000000001</v>
      </c>
      <c r="G947" s="135">
        <f t="shared" si="363"/>
        <v>225.17500000000001</v>
      </c>
      <c r="H947" s="135">
        <f t="shared" si="363"/>
        <v>225.17500000000001</v>
      </c>
      <c r="I947" s="135">
        <f t="shared" si="363"/>
        <v>225.17500000000001</v>
      </c>
      <c r="J947" s="135">
        <f t="shared" si="363"/>
        <v>225.17500000000001</v>
      </c>
      <c r="K947" s="135">
        <f t="shared" si="363"/>
        <v>225.17500000000001</v>
      </c>
      <c r="L947" s="135">
        <f t="shared" si="363"/>
        <v>225.17500000000001</v>
      </c>
      <c r="M947" s="135">
        <f t="shared" si="363"/>
        <v>225.17500000000001</v>
      </c>
      <c r="N947" s="135">
        <f t="shared" si="363"/>
        <v>225.17500000000001</v>
      </c>
      <c r="O947" s="135">
        <f t="shared" si="363"/>
        <v>225.17500000000001</v>
      </c>
      <c r="P947" s="135">
        <f t="shared" si="363"/>
        <v>225.17500000000001</v>
      </c>
      <c r="Q947" s="135">
        <f t="shared" si="363"/>
        <v>225.17500000000001</v>
      </c>
      <c r="R947" s="135">
        <f t="shared" si="363"/>
        <v>225.17500000000001</v>
      </c>
      <c r="S947" s="135">
        <f t="shared" si="363"/>
        <v>225.17500000000001</v>
      </c>
      <c r="T947" s="135">
        <f t="shared" si="363"/>
        <v>225.17500000000001</v>
      </c>
      <c r="U947" s="135">
        <f t="shared" si="363"/>
        <v>225.17500000000001</v>
      </c>
      <c r="V947" s="135">
        <f t="shared" si="363"/>
        <v>225.17500000000001</v>
      </c>
      <c r="W947" s="135">
        <f t="shared" si="363"/>
        <v>225.17500000000001</v>
      </c>
      <c r="X947" s="135">
        <f t="shared" si="363"/>
        <v>225.17500000000001</v>
      </c>
      <c r="Y947" s="136">
        <f t="shared" si="363"/>
        <v>225.17500000000001</v>
      </c>
    </row>
    <row r="948" spans="1:25" ht="15" outlineLevel="2" thickBot="1" x14ac:dyDescent="0.25">
      <c r="A948" s="8" t="s">
        <v>59</v>
      </c>
      <c r="B948" s="134">
        <f>'[3]ВЭК 4 цк'!$H$4</f>
        <v>5.5585576391089715</v>
      </c>
      <c r="C948" s="135">
        <f>'[3]ВЭК 4 цк'!$H$4</f>
        <v>5.5585576391089715</v>
      </c>
      <c r="D948" s="135">
        <f>'[3]ВЭК 4 цк'!$H$4</f>
        <v>5.5585576391089715</v>
      </c>
      <c r="E948" s="135">
        <f>'[3]ВЭК 4 цк'!$H$4</f>
        <v>5.5585576391089715</v>
      </c>
      <c r="F948" s="135">
        <f>'[3]ВЭК 4 цк'!$H$4</f>
        <v>5.5585576391089715</v>
      </c>
      <c r="G948" s="135">
        <f>'[3]ВЭК 4 цк'!$H$4</f>
        <v>5.5585576391089715</v>
      </c>
      <c r="H948" s="135">
        <f>'[3]ВЭК 4 цк'!$H$4</f>
        <v>5.5585576391089715</v>
      </c>
      <c r="I948" s="135">
        <f>'[3]ВЭК 4 цк'!$H$4</f>
        <v>5.5585576391089715</v>
      </c>
      <c r="J948" s="135">
        <f>'[3]ВЭК 4 цк'!$H$4</f>
        <v>5.5585576391089715</v>
      </c>
      <c r="K948" s="135">
        <f>'[3]ВЭК 4 цк'!$H$4</f>
        <v>5.5585576391089715</v>
      </c>
      <c r="L948" s="135">
        <f>'[3]ВЭК 4 цк'!$H$4</f>
        <v>5.5585576391089715</v>
      </c>
      <c r="M948" s="135">
        <f>'[3]ВЭК 4 цк'!$H$4</f>
        <v>5.5585576391089715</v>
      </c>
      <c r="N948" s="135">
        <f>'[3]ВЭК 4 цк'!$H$4</f>
        <v>5.5585576391089715</v>
      </c>
      <c r="O948" s="135">
        <f>'[3]ВЭК 4 цк'!$H$4</f>
        <v>5.5585576391089715</v>
      </c>
      <c r="P948" s="135">
        <f>'[3]ВЭК 4 цк'!$H$4</f>
        <v>5.5585576391089715</v>
      </c>
      <c r="Q948" s="135">
        <f>'[3]ВЭК 4 цк'!$H$4</f>
        <v>5.5585576391089715</v>
      </c>
      <c r="R948" s="135">
        <f>'[3]ВЭК 4 цк'!$H$4</f>
        <v>5.5585576391089715</v>
      </c>
      <c r="S948" s="135">
        <f>'[3]ВЭК 4 цк'!$H$4</f>
        <v>5.5585576391089715</v>
      </c>
      <c r="T948" s="135">
        <f>'[3]ВЭК 4 цк'!$H$4</f>
        <v>5.5585576391089715</v>
      </c>
      <c r="U948" s="135">
        <f>'[3]ВЭК 4 цк'!$H$4</f>
        <v>5.5585576391089715</v>
      </c>
      <c r="V948" s="135">
        <f>'[3]ВЭК 4 цк'!$H$4</f>
        <v>5.5585576391089715</v>
      </c>
      <c r="W948" s="135">
        <f>'[3]ВЭК 4 цк'!$H$4</f>
        <v>5.5585576391089715</v>
      </c>
      <c r="X948" s="135">
        <f>'[3]ВЭК 4 цк'!$H$4</f>
        <v>5.5585576391089715</v>
      </c>
      <c r="Y948" s="136">
        <f>'[3]ВЭК 4 цк'!$H$4</f>
        <v>5.5585576391089715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2510.9304262791093</v>
      </c>
      <c r="C949" s="131">
        <f t="shared" si="364"/>
        <v>2535.8249663291094</v>
      </c>
      <c r="D949" s="131">
        <f t="shared" si="364"/>
        <v>2557.1231260891095</v>
      </c>
      <c r="E949" s="131">
        <f t="shared" si="364"/>
        <v>2570.8170443391095</v>
      </c>
      <c r="F949" s="131">
        <f t="shared" si="364"/>
        <v>2564.9502809791093</v>
      </c>
      <c r="G949" s="131">
        <f t="shared" si="364"/>
        <v>2534.1444860691095</v>
      </c>
      <c r="H949" s="131">
        <f t="shared" si="364"/>
        <v>2472.5507822191094</v>
      </c>
      <c r="I949" s="131">
        <f t="shared" si="364"/>
        <v>2419.9240769591092</v>
      </c>
      <c r="J949" s="131">
        <f t="shared" si="364"/>
        <v>2392.9352254491091</v>
      </c>
      <c r="K949" s="131">
        <f t="shared" si="364"/>
        <v>2370.0452311591093</v>
      </c>
      <c r="L949" s="131">
        <f t="shared" si="364"/>
        <v>2365.4949838791094</v>
      </c>
      <c r="M949" s="131">
        <f t="shared" si="364"/>
        <v>2384.4931147091092</v>
      </c>
      <c r="N949" s="131">
        <f t="shared" si="364"/>
        <v>2407.8535958291091</v>
      </c>
      <c r="O949" s="131">
        <f t="shared" si="364"/>
        <v>2434.602934269109</v>
      </c>
      <c r="P949" s="131">
        <f t="shared" si="364"/>
        <v>2445.0848858791092</v>
      </c>
      <c r="Q949" s="131">
        <f t="shared" si="364"/>
        <v>2463.7719473191091</v>
      </c>
      <c r="R949" s="131">
        <f t="shared" si="364"/>
        <v>2495.9035933491095</v>
      </c>
      <c r="S949" s="131">
        <f t="shared" si="364"/>
        <v>2479.4113543091094</v>
      </c>
      <c r="T949" s="131">
        <f t="shared" si="364"/>
        <v>2448.4078213191092</v>
      </c>
      <c r="U949" s="131">
        <f t="shared" si="364"/>
        <v>2397.4450257991093</v>
      </c>
      <c r="V949" s="131">
        <f t="shared" si="364"/>
        <v>2404.2789836491093</v>
      </c>
      <c r="W949" s="131">
        <f t="shared" si="364"/>
        <v>2416.0049656391093</v>
      </c>
      <c r="X949" s="131">
        <f t="shared" si="364"/>
        <v>2434.8429857891092</v>
      </c>
      <c r="Y949" s="131">
        <f t="shared" si="364"/>
        <v>2444.1806531491093</v>
      </c>
    </row>
    <row r="950" spans="1:25" ht="51.75" outlineLevel="2" thickBot="1" x14ac:dyDescent="0.25">
      <c r="A950" s="8" t="s">
        <v>88</v>
      </c>
      <c r="B950" s="134">
        <f>'[2]1'!$A$28</f>
        <v>2112.2347406399999</v>
      </c>
      <c r="C950" s="135">
        <f>'[2]1'!$B$28</f>
        <v>2137.1292806900001</v>
      </c>
      <c r="D950" s="135">
        <f>'[2]1'!$C$28</f>
        <v>2158.4274404500002</v>
      </c>
      <c r="E950" s="135">
        <f>'[2]1'!$D$28</f>
        <v>2172.1213587000002</v>
      </c>
      <c r="F950" s="135">
        <f>'[2]1'!$E$28</f>
        <v>2166.2545953399999</v>
      </c>
      <c r="G950" s="135">
        <f>'[2]1'!$F$28</f>
        <v>2135.4488004300001</v>
      </c>
      <c r="H950" s="135">
        <f>'[2]1'!$G$28</f>
        <v>2073.85509658</v>
      </c>
      <c r="I950" s="135">
        <f>'[2]1'!$H$28</f>
        <v>2021.2283913199999</v>
      </c>
      <c r="J950" s="135">
        <f>'[2]1'!$I$28</f>
        <v>1994.23953981</v>
      </c>
      <c r="K950" s="135">
        <f>'[2]1'!$J$28</f>
        <v>1971.34954552</v>
      </c>
      <c r="L950" s="135">
        <f>'[2]1'!$K$28</f>
        <v>1966.7992982400001</v>
      </c>
      <c r="M950" s="135">
        <f>'[2]1'!$L$28</f>
        <v>1985.7974290699999</v>
      </c>
      <c r="N950" s="135">
        <f>'[2]1'!$M$28</f>
        <v>2009.1579101899999</v>
      </c>
      <c r="O950" s="135">
        <f>'[2]1'!$N$28</f>
        <v>2035.9072486299999</v>
      </c>
      <c r="P950" s="135">
        <f>'[2]1'!$O$28</f>
        <v>2046.38920024</v>
      </c>
      <c r="Q950" s="135">
        <f>'[2]1'!$P$28</f>
        <v>2065.0762616799998</v>
      </c>
      <c r="R950" s="135">
        <f>'[2]1'!$Q$28</f>
        <v>2097.2079077100002</v>
      </c>
      <c r="S950" s="135">
        <f>'[2]1'!$R$28</f>
        <v>2080.71566867</v>
      </c>
      <c r="T950" s="135">
        <f>'[2]1'!$S$28</f>
        <v>2049.7121356799998</v>
      </c>
      <c r="U950" s="135">
        <f>'[2]1'!$T$28</f>
        <v>1998.74934016</v>
      </c>
      <c r="V950" s="135">
        <f>'[2]1'!$U$28</f>
        <v>2005.5832980099999</v>
      </c>
      <c r="W950" s="135">
        <f>'[2]1'!$V$28</f>
        <v>2017.3092799999999</v>
      </c>
      <c r="X950" s="135">
        <f>'[2]1'!$W$28</f>
        <v>2036.1473001500001</v>
      </c>
      <c r="Y950" s="136">
        <f>'[2]1'!$X$28</f>
        <v>2045.4849675099999</v>
      </c>
    </row>
    <row r="951" spans="1:25" ht="15" outlineLevel="2" thickBot="1" x14ac:dyDescent="0.25">
      <c r="A951" s="8" t="s">
        <v>57</v>
      </c>
      <c r="B951" s="134">
        <v>167.96212800000001</v>
      </c>
      <c r="C951" s="135">
        <v>167.96212800000001</v>
      </c>
      <c r="D951" s="135">
        <v>167.96212800000001</v>
      </c>
      <c r="E951" s="135">
        <v>167.96212800000001</v>
      </c>
      <c r="F951" s="135">
        <v>167.96212800000001</v>
      </c>
      <c r="G951" s="135">
        <v>167.96212800000001</v>
      </c>
      <c r="H951" s="135">
        <v>167.96212800000001</v>
      </c>
      <c r="I951" s="135">
        <v>167.96212800000001</v>
      </c>
      <c r="J951" s="135">
        <v>167.96212800000001</v>
      </c>
      <c r="K951" s="135">
        <v>167.96212800000001</v>
      </c>
      <c r="L951" s="135">
        <v>167.96212800000001</v>
      </c>
      <c r="M951" s="135">
        <v>167.96212800000001</v>
      </c>
      <c r="N951" s="135">
        <v>167.96212800000001</v>
      </c>
      <c r="O951" s="135">
        <v>167.96212800000001</v>
      </c>
      <c r="P951" s="135">
        <v>167.96212800000001</v>
      </c>
      <c r="Q951" s="135">
        <v>167.96212800000001</v>
      </c>
      <c r="R951" s="135">
        <v>167.96212800000001</v>
      </c>
      <c r="S951" s="135">
        <v>167.96212800000001</v>
      </c>
      <c r="T951" s="135">
        <v>167.96212800000001</v>
      </c>
      <c r="U951" s="135">
        <v>167.96212800000001</v>
      </c>
      <c r="V951" s="135">
        <v>167.96212800000001</v>
      </c>
      <c r="W951" s="135">
        <v>167.96212800000001</v>
      </c>
      <c r="X951" s="135">
        <v>167.96212800000001</v>
      </c>
      <c r="Y951" s="136">
        <v>167.96212800000001</v>
      </c>
    </row>
    <row r="952" spans="1:25" ht="26.25" outlineLevel="2" thickBot="1" x14ac:dyDescent="0.25">
      <c r="A952" s="8" t="s">
        <v>84</v>
      </c>
      <c r="B952" s="134">
        <f t="shared" ref="B952:Y952" si="365">450.35/2</f>
        <v>225.17500000000001</v>
      </c>
      <c r="C952" s="135">
        <f t="shared" si="365"/>
        <v>225.17500000000001</v>
      </c>
      <c r="D952" s="135">
        <f t="shared" si="365"/>
        <v>225.17500000000001</v>
      </c>
      <c r="E952" s="135">
        <f t="shared" si="365"/>
        <v>225.17500000000001</v>
      </c>
      <c r="F952" s="135">
        <f t="shared" si="365"/>
        <v>225.17500000000001</v>
      </c>
      <c r="G952" s="135">
        <f t="shared" si="365"/>
        <v>225.17500000000001</v>
      </c>
      <c r="H952" s="135">
        <f t="shared" si="365"/>
        <v>225.17500000000001</v>
      </c>
      <c r="I952" s="135">
        <f t="shared" si="365"/>
        <v>225.17500000000001</v>
      </c>
      <c r="J952" s="135">
        <f t="shared" si="365"/>
        <v>225.17500000000001</v>
      </c>
      <c r="K952" s="135">
        <f t="shared" si="365"/>
        <v>225.17500000000001</v>
      </c>
      <c r="L952" s="135">
        <f t="shared" si="365"/>
        <v>225.17500000000001</v>
      </c>
      <c r="M952" s="135">
        <f t="shared" si="365"/>
        <v>225.17500000000001</v>
      </c>
      <c r="N952" s="135">
        <f t="shared" si="365"/>
        <v>225.17500000000001</v>
      </c>
      <c r="O952" s="135">
        <f t="shared" si="365"/>
        <v>225.17500000000001</v>
      </c>
      <c r="P952" s="135">
        <f t="shared" si="365"/>
        <v>225.17500000000001</v>
      </c>
      <c r="Q952" s="135">
        <f t="shared" si="365"/>
        <v>225.17500000000001</v>
      </c>
      <c r="R952" s="135">
        <f t="shared" si="365"/>
        <v>225.17500000000001</v>
      </c>
      <c r="S952" s="135">
        <f t="shared" si="365"/>
        <v>225.17500000000001</v>
      </c>
      <c r="T952" s="135">
        <f t="shared" si="365"/>
        <v>225.17500000000001</v>
      </c>
      <c r="U952" s="135">
        <f t="shared" si="365"/>
        <v>225.17500000000001</v>
      </c>
      <c r="V952" s="135">
        <f t="shared" si="365"/>
        <v>225.17500000000001</v>
      </c>
      <c r="W952" s="135">
        <f t="shared" si="365"/>
        <v>225.17500000000001</v>
      </c>
      <c r="X952" s="135">
        <f t="shared" si="365"/>
        <v>225.17500000000001</v>
      </c>
      <c r="Y952" s="136">
        <f t="shared" si="365"/>
        <v>225.17500000000001</v>
      </c>
    </row>
    <row r="953" spans="1:25" ht="15" outlineLevel="2" thickBot="1" x14ac:dyDescent="0.25">
      <c r="A953" s="8" t="s">
        <v>59</v>
      </c>
      <c r="B953" s="134">
        <f>'[3]ВЭК 4 цк'!$H$4</f>
        <v>5.5585576391089715</v>
      </c>
      <c r="C953" s="135">
        <f>'[3]ВЭК 4 цк'!$H$4</f>
        <v>5.5585576391089715</v>
      </c>
      <c r="D953" s="135">
        <f>'[3]ВЭК 4 цк'!$H$4</f>
        <v>5.5585576391089715</v>
      </c>
      <c r="E953" s="135">
        <f>'[3]ВЭК 4 цк'!$H$4</f>
        <v>5.5585576391089715</v>
      </c>
      <c r="F953" s="135">
        <f>'[3]ВЭК 4 цк'!$H$4</f>
        <v>5.5585576391089715</v>
      </c>
      <c r="G953" s="135">
        <f>'[3]ВЭК 4 цк'!$H$4</f>
        <v>5.5585576391089715</v>
      </c>
      <c r="H953" s="135">
        <f>'[3]ВЭК 4 цк'!$H$4</f>
        <v>5.5585576391089715</v>
      </c>
      <c r="I953" s="135">
        <f>'[3]ВЭК 4 цк'!$H$4</f>
        <v>5.5585576391089715</v>
      </c>
      <c r="J953" s="135">
        <f>'[3]ВЭК 4 цк'!$H$4</f>
        <v>5.5585576391089715</v>
      </c>
      <c r="K953" s="135">
        <f>'[3]ВЭК 4 цк'!$H$4</f>
        <v>5.5585576391089715</v>
      </c>
      <c r="L953" s="135">
        <f>'[3]ВЭК 4 цк'!$H$4</f>
        <v>5.5585576391089715</v>
      </c>
      <c r="M953" s="135">
        <f>'[3]ВЭК 4 цк'!$H$4</f>
        <v>5.5585576391089715</v>
      </c>
      <c r="N953" s="135">
        <f>'[3]ВЭК 4 цк'!$H$4</f>
        <v>5.5585576391089715</v>
      </c>
      <c r="O953" s="135">
        <f>'[3]ВЭК 4 цк'!$H$4</f>
        <v>5.5585576391089715</v>
      </c>
      <c r="P953" s="135">
        <f>'[3]ВЭК 4 цк'!$H$4</f>
        <v>5.5585576391089715</v>
      </c>
      <c r="Q953" s="135">
        <f>'[3]ВЭК 4 цк'!$H$4</f>
        <v>5.5585576391089715</v>
      </c>
      <c r="R953" s="135">
        <f>'[3]ВЭК 4 цк'!$H$4</f>
        <v>5.5585576391089715</v>
      </c>
      <c r="S953" s="135">
        <f>'[3]ВЭК 4 цк'!$H$4</f>
        <v>5.5585576391089715</v>
      </c>
      <c r="T953" s="135">
        <f>'[3]ВЭК 4 цк'!$H$4</f>
        <v>5.5585576391089715</v>
      </c>
      <c r="U953" s="135">
        <f>'[3]ВЭК 4 цк'!$H$4</f>
        <v>5.5585576391089715</v>
      </c>
      <c r="V953" s="135">
        <f>'[3]ВЭК 4 цк'!$H$4</f>
        <v>5.5585576391089715</v>
      </c>
      <c r="W953" s="135">
        <f>'[3]ВЭК 4 цк'!$H$4</f>
        <v>5.5585576391089715</v>
      </c>
      <c r="X953" s="135">
        <f>'[3]ВЭК 4 цк'!$H$4</f>
        <v>5.5585576391089715</v>
      </c>
      <c r="Y953" s="136">
        <f>'[3]ВЭК 4 цк'!$H$4</f>
        <v>5.5585576391089715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398.695685639109</v>
      </c>
      <c r="C954" s="131">
        <f t="shared" si="366"/>
        <v>398.695685639109</v>
      </c>
      <c r="D954" s="131">
        <f t="shared" si="366"/>
        <v>398.695685639109</v>
      </c>
      <c r="E954" s="131">
        <f t="shared" si="366"/>
        <v>398.695685639109</v>
      </c>
      <c r="F954" s="131">
        <f t="shared" si="366"/>
        <v>398.695685639109</v>
      </c>
      <c r="G954" s="131">
        <f t="shared" si="366"/>
        <v>398.695685639109</v>
      </c>
      <c r="H954" s="131">
        <f t="shared" si="366"/>
        <v>398.695685639109</v>
      </c>
      <c r="I954" s="131">
        <f t="shared" si="366"/>
        <v>398.695685639109</v>
      </c>
      <c r="J954" s="131">
        <f t="shared" si="366"/>
        <v>398.695685639109</v>
      </c>
      <c r="K954" s="131">
        <f t="shared" si="366"/>
        <v>398.695685639109</v>
      </c>
      <c r="L954" s="131">
        <f t="shared" si="366"/>
        <v>398.695685639109</v>
      </c>
      <c r="M954" s="131">
        <f t="shared" si="366"/>
        <v>398.695685639109</v>
      </c>
      <c r="N954" s="131">
        <f t="shared" si="366"/>
        <v>398.695685639109</v>
      </c>
      <c r="O954" s="131">
        <f t="shared" si="366"/>
        <v>398.695685639109</v>
      </c>
      <c r="P954" s="131">
        <f t="shared" si="366"/>
        <v>398.695685639109</v>
      </c>
      <c r="Q954" s="131">
        <f t="shared" si="366"/>
        <v>398.695685639109</v>
      </c>
      <c r="R954" s="131">
        <f t="shared" si="366"/>
        <v>398.695685639109</v>
      </c>
      <c r="S954" s="131">
        <f t="shared" si="366"/>
        <v>398.695685639109</v>
      </c>
      <c r="T954" s="131">
        <f t="shared" si="366"/>
        <v>398.695685639109</v>
      </c>
      <c r="U954" s="131">
        <f t="shared" si="366"/>
        <v>398.695685639109</v>
      </c>
      <c r="V954" s="131">
        <f t="shared" si="366"/>
        <v>398.695685639109</v>
      </c>
      <c r="W954" s="131">
        <f t="shared" si="366"/>
        <v>398.695685639109</v>
      </c>
      <c r="X954" s="131">
        <f t="shared" si="366"/>
        <v>398.695685639109</v>
      </c>
      <c r="Y954" s="131">
        <f t="shared" si="366"/>
        <v>398.695685639109</v>
      </c>
    </row>
    <row r="955" spans="1:25" ht="51.75" outlineLevel="2" thickBot="1" x14ac:dyDescent="0.25">
      <c r="A955" s="8" t="s">
        <v>88</v>
      </c>
      <c r="B955" s="134">
        <f>'[2]1'!$A$29</f>
        <v>0</v>
      </c>
      <c r="C955" s="135">
        <f>'[2]1'!$B$29</f>
        <v>0</v>
      </c>
      <c r="D955" s="135">
        <f>'[2]1'!$C$29</f>
        <v>0</v>
      </c>
      <c r="E955" s="135">
        <f>'[2]1'!$D$29</f>
        <v>0</v>
      </c>
      <c r="F955" s="135">
        <f>'[2]1'!$E$29</f>
        <v>0</v>
      </c>
      <c r="G955" s="135">
        <f>'[2]1'!$F$29</f>
        <v>0</v>
      </c>
      <c r="H955" s="135">
        <f>'[2]1'!$G$29</f>
        <v>0</v>
      </c>
      <c r="I955" s="135">
        <f>'[2]1'!$H$29</f>
        <v>0</v>
      </c>
      <c r="J955" s="135">
        <f>'[2]1'!$I$29</f>
        <v>0</v>
      </c>
      <c r="K955" s="135">
        <f>'[2]1'!$J$29</f>
        <v>0</v>
      </c>
      <c r="L955" s="135">
        <f>'[2]1'!$K$29</f>
        <v>0</v>
      </c>
      <c r="M955" s="135">
        <f>'[2]1'!$L$29</f>
        <v>0</v>
      </c>
      <c r="N955" s="135">
        <f>'[2]1'!$M$29</f>
        <v>0</v>
      </c>
      <c r="O955" s="135">
        <f>'[2]1'!$N$29</f>
        <v>0</v>
      </c>
      <c r="P955" s="135">
        <f>'[2]1'!$O$29</f>
        <v>0</v>
      </c>
      <c r="Q955" s="135">
        <f>'[2]1'!$P$29</f>
        <v>0</v>
      </c>
      <c r="R955" s="135">
        <f>'[2]1'!$Q$29</f>
        <v>0</v>
      </c>
      <c r="S955" s="135">
        <f>'[2]1'!$R$29</f>
        <v>0</v>
      </c>
      <c r="T955" s="135">
        <f>'[2]1'!$S$29</f>
        <v>0</v>
      </c>
      <c r="U955" s="135">
        <f>'[2]1'!$T$29</f>
        <v>0</v>
      </c>
      <c r="V955" s="135">
        <f>'[2]1'!$U$29</f>
        <v>0</v>
      </c>
      <c r="W955" s="135">
        <f>'[2]1'!$V$29</f>
        <v>0</v>
      </c>
      <c r="X955" s="135">
        <f>'[2]1'!$W$29</f>
        <v>0</v>
      </c>
      <c r="Y955" s="136">
        <f>'[2]1'!$X$29</f>
        <v>0</v>
      </c>
    </row>
    <row r="956" spans="1:25" ht="15" outlineLevel="2" thickBot="1" x14ac:dyDescent="0.25">
      <c r="A956" s="8" t="s">
        <v>57</v>
      </c>
      <c r="B956" s="134">
        <v>167.96212800000001</v>
      </c>
      <c r="C956" s="135">
        <v>167.96212800000001</v>
      </c>
      <c r="D956" s="135">
        <v>167.96212800000001</v>
      </c>
      <c r="E956" s="135">
        <v>167.96212800000001</v>
      </c>
      <c r="F956" s="135">
        <v>167.96212800000001</v>
      </c>
      <c r="G956" s="135">
        <v>167.96212800000001</v>
      </c>
      <c r="H956" s="135">
        <v>167.96212800000001</v>
      </c>
      <c r="I956" s="135">
        <v>167.96212800000001</v>
      </c>
      <c r="J956" s="135">
        <v>167.96212800000001</v>
      </c>
      <c r="K956" s="135">
        <v>167.96212800000001</v>
      </c>
      <c r="L956" s="135">
        <v>167.96212800000001</v>
      </c>
      <c r="M956" s="135">
        <v>167.96212800000001</v>
      </c>
      <c r="N956" s="135">
        <v>167.96212800000001</v>
      </c>
      <c r="O956" s="135">
        <v>167.96212800000001</v>
      </c>
      <c r="P956" s="135">
        <v>167.96212800000001</v>
      </c>
      <c r="Q956" s="135">
        <v>167.96212800000001</v>
      </c>
      <c r="R956" s="135">
        <v>167.96212800000001</v>
      </c>
      <c r="S956" s="135">
        <v>167.96212800000001</v>
      </c>
      <c r="T956" s="135">
        <v>167.96212800000001</v>
      </c>
      <c r="U956" s="135">
        <v>167.96212800000001</v>
      </c>
      <c r="V956" s="135">
        <v>167.96212800000001</v>
      </c>
      <c r="W956" s="135">
        <v>167.96212800000001</v>
      </c>
      <c r="X956" s="135">
        <v>167.96212800000001</v>
      </c>
      <c r="Y956" s="136">
        <v>167.96212800000001</v>
      </c>
    </row>
    <row r="957" spans="1:25" ht="26.25" outlineLevel="2" thickBot="1" x14ac:dyDescent="0.25">
      <c r="A957" s="8" t="s">
        <v>84</v>
      </c>
      <c r="B957" s="134">
        <f t="shared" ref="B957:Y957" si="367">450.35/2</f>
        <v>225.17500000000001</v>
      </c>
      <c r="C957" s="135">
        <f t="shared" si="367"/>
        <v>225.17500000000001</v>
      </c>
      <c r="D957" s="135">
        <f t="shared" si="367"/>
        <v>225.17500000000001</v>
      </c>
      <c r="E957" s="135">
        <f t="shared" si="367"/>
        <v>225.17500000000001</v>
      </c>
      <c r="F957" s="135">
        <f t="shared" si="367"/>
        <v>225.17500000000001</v>
      </c>
      <c r="G957" s="135">
        <f t="shared" si="367"/>
        <v>225.17500000000001</v>
      </c>
      <c r="H957" s="135">
        <f t="shared" si="367"/>
        <v>225.17500000000001</v>
      </c>
      <c r="I957" s="135">
        <f t="shared" si="367"/>
        <v>225.17500000000001</v>
      </c>
      <c r="J957" s="135">
        <f t="shared" si="367"/>
        <v>225.17500000000001</v>
      </c>
      <c r="K957" s="135">
        <f t="shared" si="367"/>
        <v>225.17500000000001</v>
      </c>
      <c r="L957" s="135">
        <f t="shared" si="367"/>
        <v>225.17500000000001</v>
      </c>
      <c r="M957" s="135">
        <f t="shared" si="367"/>
        <v>225.17500000000001</v>
      </c>
      <c r="N957" s="135">
        <f t="shared" si="367"/>
        <v>225.17500000000001</v>
      </c>
      <c r="O957" s="135">
        <f t="shared" si="367"/>
        <v>225.17500000000001</v>
      </c>
      <c r="P957" s="135">
        <f t="shared" si="367"/>
        <v>225.17500000000001</v>
      </c>
      <c r="Q957" s="135">
        <f t="shared" si="367"/>
        <v>225.17500000000001</v>
      </c>
      <c r="R957" s="135">
        <f t="shared" si="367"/>
        <v>225.17500000000001</v>
      </c>
      <c r="S957" s="135">
        <f t="shared" si="367"/>
        <v>225.17500000000001</v>
      </c>
      <c r="T957" s="135">
        <f t="shared" si="367"/>
        <v>225.17500000000001</v>
      </c>
      <c r="U957" s="135">
        <f t="shared" si="367"/>
        <v>225.17500000000001</v>
      </c>
      <c r="V957" s="135">
        <f t="shared" si="367"/>
        <v>225.17500000000001</v>
      </c>
      <c r="W957" s="135">
        <f t="shared" si="367"/>
        <v>225.17500000000001</v>
      </c>
      <c r="X957" s="135">
        <f t="shared" si="367"/>
        <v>225.17500000000001</v>
      </c>
      <c r="Y957" s="136">
        <f t="shared" si="367"/>
        <v>225.17500000000001</v>
      </c>
    </row>
    <row r="958" spans="1:25" ht="15" outlineLevel="2" thickBot="1" x14ac:dyDescent="0.25">
      <c r="A958" s="8" t="s">
        <v>59</v>
      </c>
      <c r="B958" s="134">
        <f>'[3]ВЭК 4 цк'!$H$4</f>
        <v>5.5585576391089715</v>
      </c>
      <c r="C958" s="135">
        <f>'[3]ВЭК 4 цк'!$H$4</f>
        <v>5.5585576391089715</v>
      </c>
      <c r="D958" s="135">
        <f>'[3]ВЭК 4 цк'!$H$4</f>
        <v>5.5585576391089715</v>
      </c>
      <c r="E958" s="135">
        <f>'[3]ВЭК 4 цк'!$H$4</f>
        <v>5.5585576391089715</v>
      </c>
      <c r="F958" s="135">
        <f>'[3]ВЭК 4 цк'!$H$4</f>
        <v>5.5585576391089715</v>
      </c>
      <c r="G958" s="135">
        <f>'[3]ВЭК 4 цк'!$H$4</f>
        <v>5.5585576391089715</v>
      </c>
      <c r="H958" s="135">
        <f>'[3]ВЭК 4 цк'!$H$4</f>
        <v>5.5585576391089715</v>
      </c>
      <c r="I958" s="135">
        <f>'[3]ВЭК 4 цк'!$H$4</f>
        <v>5.5585576391089715</v>
      </c>
      <c r="J958" s="135">
        <f>'[3]ВЭК 4 цк'!$H$4</f>
        <v>5.5585576391089715</v>
      </c>
      <c r="K958" s="135">
        <f>'[3]ВЭК 4 цк'!$H$4</f>
        <v>5.5585576391089715</v>
      </c>
      <c r="L958" s="135">
        <f>'[3]ВЭК 4 цк'!$H$4</f>
        <v>5.5585576391089715</v>
      </c>
      <c r="M958" s="135">
        <f>'[3]ВЭК 4 цк'!$H$4</f>
        <v>5.5585576391089715</v>
      </c>
      <c r="N958" s="135">
        <f>'[3]ВЭК 4 цк'!$H$4</f>
        <v>5.5585576391089715</v>
      </c>
      <c r="O958" s="135">
        <f>'[3]ВЭК 4 цк'!$H$4</f>
        <v>5.5585576391089715</v>
      </c>
      <c r="P958" s="135">
        <f>'[3]ВЭК 4 цк'!$H$4</f>
        <v>5.5585576391089715</v>
      </c>
      <c r="Q958" s="135">
        <f>'[3]ВЭК 4 цк'!$H$4</f>
        <v>5.5585576391089715</v>
      </c>
      <c r="R958" s="135">
        <f>'[3]ВЭК 4 цк'!$H$4</f>
        <v>5.5585576391089715</v>
      </c>
      <c r="S958" s="135">
        <f>'[3]ВЭК 4 цк'!$H$4</f>
        <v>5.5585576391089715</v>
      </c>
      <c r="T958" s="135">
        <f>'[3]ВЭК 4 цк'!$H$4</f>
        <v>5.5585576391089715</v>
      </c>
      <c r="U958" s="135">
        <f>'[3]ВЭК 4 цк'!$H$4</f>
        <v>5.5585576391089715</v>
      </c>
      <c r="V958" s="135">
        <f>'[3]ВЭК 4 цк'!$H$4</f>
        <v>5.5585576391089715</v>
      </c>
      <c r="W958" s="135">
        <f>'[3]ВЭК 4 цк'!$H$4</f>
        <v>5.5585576391089715</v>
      </c>
      <c r="X958" s="135">
        <f>'[3]ВЭК 4 цк'!$H$4</f>
        <v>5.5585576391089715</v>
      </c>
      <c r="Y958" s="136">
        <f>'[3]ВЭК 4 цк'!$H$4</f>
        <v>5.5585576391089715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398.695685639109</v>
      </c>
      <c r="C959" s="131">
        <f t="shared" si="368"/>
        <v>398.695685639109</v>
      </c>
      <c r="D959" s="131">
        <f t="shared" si="368"/>
        <v>398.695685639109</v>
      </c>
      <c r="E959" s="131">
        <f t="shared" si="368"/>
        <v>398.695685639109</v>
      </c>
      <c r="F959" s="131">
        <f t="shared" si="368"/>
        <v>398.695685639109</v>
      </c>
      <c r="G959" s="131">
        <f t="shared" si="368"/>
        <v>398.695685639109</v>
      </c>
      <c r="H959" s="131">
        <f t="shared" si="368"/>
        <v>398.695685639109</v>
      </c>
      <c r="I959" s="131">
        <f t="shared" si="368"/>
        <v>398.695685639109</v>
      </c>
      <c r="J959" s="131">
        <f t="shared" si="368"/>
        <v>398.695685639109</v>
      </c>
      <c r="K959" s="131">
        <f t="shared" si="368"/>
        <v>398.695685639109</v>
      </c>
      <c r="L959" s="131">
        <f t="shared" si="368"/>
        <v>398.695685639109</v>
      </c>
      <c r="M959" s="131">
        <f t="shared" si="368"/>
        <v>398.695685639109</v>
      </c>
      <c r="N959" s="131">
        <f t="shared" si="368"/>
        <v>398.695685639109</v>
      </c>
      <c r="O959" s="131">
        <f t="shared" si="368"/>
        <v>398.695685639109</v>
      </c>
      <c r="P959" s="131">
        <f t="shared" si="368"/>
        <v>398.695685639109</v>
      </c>
      <c r="Q959" s="131">
        <f t="shared" si="368"/>
        <v>398.695685639109</v>
      </c>
      <c r="R959" s="131">
        <f t="shared" si="368"/>
        <v>398.695685639109</v>
      </c>
      <c r="S959" s="131">
        <f t="shared" si="368"/>
        <v>398.695685639109</v>
      </c>
      <c r="T959" s="131">
        <f t="shared" si="368"/>
        <v>398.695685639109</v>
      </c>
      <c r="U959" s="131">
        <f t="shared" si="368"/>
        <v>398.695685639109</v>
      </c>
      <c r="V959" s="131">
        <f t="shared" si="368"/>
        <v>398.695685639109</v>
      </c>
      <c r="W959" s="131">
        <f t="shared" si="368"/>
        <v>398.695685639109</v>
      </c>
      <c r="X959" s="131">
        <f t="shared" si="368"/>
        <v>398.695685639109</v>
      </c>
      <c r="Y959" s="131">
        <f t="shared" si="368"/>
        <v>398.695685639109</v>
      </c>
    </row>
    <row r="960" spans="1:25" ht="51.75" outlineLevel="2" thickBot="1" x14ac:dyDescent="0.25">
      <c r="A960" s="8" t="s">
        <v>88</v>
      </c>
      <c r="B960" s="134">
        <f>'[2]1'!$A$30</f>
        <v>0</v>
      </c>
      <c r="C960" s="135">
        <f>'[2]1'!$B$30</f>
        <v>0</v>
      </c>
      <c r="D960" s="135">
        <f>'[2]1'!$C$30</f>
        <v>0</v>
      </c>
      <c r="E960" s="135">
        <f>'[2]1'!$D$30</f>
        <v>0</v>
      </c>
      <c r="F960" s="135">
        <f>'[2]1'!$E$30</f>
        <v>0</v>
      </c>
      <c r="G960" s="135">
        <f>'[2]1'!$F$30</f>
        <v>0</v>
      </c>
      <c r="H960" s="135">
        <f>'[2]1'!$G$30</f>
        <v>0</v>
      </c>
      <c r="I960" s="135">
        <f>'[2]1'!$H$30</f>
        <v>0</v>
      </c>
      <c r="J960" s="135">
        <f>'[2]1'!$I$30</f>
        <v>0</v>
      </c>
      <c r="K960" s="135">
        <f>'[2]1'!$J$30</f>
        <v>0</v>
      </c>
      <c r="L960" s="135">
        <f>'[2]1'!$K$30</f>
        <v>0</v>
      </c>
      <c r="M960" s="135">
        <f>'[2]1'!$L$30</f>
        <v>0</v>
      </c>
      <c r="N960" s="135">
        <f>'[2]1'!$M$30</f>
        <v>0</v>
      </c>
      <c r="O960" s="135">
        <f>'[2]1'!$N$30</f>
        <v>0</v>
      </c>
      <c r="P960" s="135">
        <f>'[2]1'!$O$30</f>
        <v>0</v>
      </c>
      <c r="Q960" s="135">
        <f>'[2]1'!$P$30</f>
        <v>0</v>
      </c>
      <c r="R960" s="135">
        <f>'[2]1'!$Q$30</f>
        <v>0</v>
      </c>
      <c r="S960" s="135">
        <f>'[2]1'!$R$30</f>
        <v>0</v>
      </c>
      <c r="T960" s="135">
        <f>'[2]1'!$S$30</f>
        <v>0</v>
      </c>
      <c r="U960" s="135">
        <f>'[2]1'!$T$30</f>
        <v>0</v>
      </c>
      <c r="V960" s="135">
        <f>'[2]1'!$U$30</f>
        <v>0</v>
      </c>
      <c r="W960" s="135">
        <f>'[2]1'!$V$30</f>
        <v>0</v>
      </c>
      <c r="X960" s="135">
        <f>'[2]1'!$W$30</f>
        <v>0</v>
      </c>
      <c r="Y960" s="136">
        <f>'[2]1'!$X$30</f>
        <v>0</v>
      </c>
    </row>
    <row r="961" spans="1:25" ht="15" outlineLevel="2" thickBot="1" x14ac:dyDescent="0.25">
      <c r="A961" s="8" t="s">
        <v>57</v>
      </c>
      <c r="B961" s="134">
        <v>167.96212800000001</v>
      </c>
      <c r="C961" s="135">
        <v>167.96212800000001</v>
      </c>
      <c r="D961" s="135">
        <v>167.96212800000001</v>
      </c>
      <c r="E961" s="135">
        <v>167.96212800000001</v>
      </c>
      <c r="F961" s="135">
        <v>167.96212800000001</v>
      </c>
      <c r="G961" s="135">
        <v>167.96212800000001</v>
      </c>
      <c r="H961" s="135">
        <v>167.96212800000001</v>
      </c>
      <c r="I961" s="135">
        <v>167.96212800000001</v>
      </c>
      <c r="J961" s="135">
        <v>167.96212800000001</v>
      </c>
      <c r="K961" s="135">
        <v>167.96212800000001</v>
      </c>
      <c r="L961" s="135">
        <v>167.96212800000001</v>
      </c>
      <c r="M961" s="135">
        <v>167.96212800000001</v>
      </c>
      <c r="N961" s="135">
        <v>167.96212800000001</v>
      </c>
      <c r="O961" s="135">
        <v>167.96212800000001</v>
      </c>
      <c r="P961" s="135">
        <v>167.96212800000001</v>
      </c>
      <c r="Q961" s="135">
        <v>167.96212800000001</v>
      </c>
      <c r="R961" s="135">
        <v>167.96212800000001</v>
      </c>
      <c r="S961" s="135">
        <v>167.96212800000001</v>
      </c>
      <c r="T961" s="135">
        <v>167.96212800000001</v>
      </c>
      <c r="U961" s="135">
        <v>167.96212800000001</v>
      </c>
      <c r="V961" s="135">
        <v>167.96212800000001</v>
      </c>
      <c r="W961" s="135">
        <v>167.96212800000001</v>
      </c>
      <c r="X961" s="135">
        <v>167.96212800000001</v>
      </c>
      <c r="Y961" s="136">
        <v>167.96212800000001</v>
      </c>
    </row>
    <row r="962" spans="1:25" ht="26.25" outlineLevel="2" thickBot="1" x14ac:dyDescent="0.25">
      <c r="A962" s="8" t="s">
        <v>84</v>
      </c>
      <c r="B962" s="134">
        <f t="shared" ref="B962:Y962" si="369">450.35/2</f>
        <v>225.17500000000001</v>
      </c>
      <c r="C962" s="135">
        <f t="shared" si="369"/>
        <v>225.17500000000001</v>
      </c>
      <c r="D962" s="135">
        <f t="shared" si="369"/>
        <v>225.17500000000001</v>
      </c>
      <c r="E962" s="135">
        <f t="shared" si="369"/>
        <v>225.17500000000001</v>
      </c>
      <c r="F962" s="135">
        <f t="shared" si="369"/>
        <v>225.17500000000001</v>
      </c>
      <c r="G962" s="135">
        <f t="shared" si="369"/>
        <v>225.17500000000001</v>
      </c>
      <c r="H962" s="135">
        <f t="shared" si="369"/>
        <v>225.17500000000001</v>
      </c>
      <c r="I962" s="135">
        <f t="shared" si="369"/>
        <v>225.17500000000001</v>
      </c>
      <c r="J962" s="135">
        <f t="shared" si="369"/>
        <v>225.17500000000001</v>
      </c>
      <c r="K962" s="135">
        <f t="shared" si="369"/>
        <v>225.17500000000001</v>
      </c>
      <c r="L962" s="135">
        <f t="shared" si="369"/>
        <v>225.17500000000001</v>
      </c>
      <c r="M962" s="135">
        <f t="shared" si="369"/>
        <v>225.17500000000001</v>
      </c>
      <c r="N962" s="135">
        <f t="shared" si="369"/>
        <v>225.17500000000001</v>
      </c>
      <c r="O962" s="135">
        <f t="shared" si="369"/>
        <v>225.17500000000001</v>
      </c>
      <c r="P962" s="135">
        <f t="shared" si="369"/>
        <v>225.17500000000001</v>
      </c>
      <c r="Q962" s="135">
        <f t="shared" si="369"/>
        <v>225.17500000000001</v>
      </c>
      <c r="R962" s="135">
        <f t="shared" si="369"/>
        <v>225.17500000000001</v>
      </c>
      <c r="S962" s="135">
        <f t="shared" si="369"/>
        <v>225.17500000000001</v>
      </c>
      <c r="T962" s="135">
        <f t="shared" si="369"/>
        <v>225.17500000000001</v>
      </c>
      <c r="U962" s="135">
        <f t="shared" si="369"/>
        <v>225.17500000000001</v>
      </c>
      <c r="V962" s="135">
        <f t="shared" si="369"/>
        <v>225.17500000000001</v>
      </c>
      <c r="W962" s="135">
        <f t="shared" si="369"/>
        <v>225.17500000000001</v>
      </c>
      <c r="X962" s="135">
        <f t="shared" si="369"/>
        <v>225.17500000000001</v>
      </c>
      <c r="Y962" s="136">
        <f t="shared" si="369"/>
        <v>225.17500000000001</v>
      </c>
    </row>
    <row r="963" spans="1:25" ht="15" outlineLevel="2" thickBot="1" x14ac:dyDescent="0.25">
      <c r="A963" s="8" t="s">
        <v>59</v>
      </c>
      <c r="B963" s="134">
        <f>'[3]ВЭК 4 цк'!$H$4</f>
        <v>5.5585576391089715</v>
      </c>
      <c r="C963" s="135">
        <f>'[3]ВЭК 4 цк'!$H$4</f>
        <v>5.5585576391089715</v>
      </c>
      <c r="D963" s="135">
        <f>'[3]ВЭК 4 цк'!$H$4</f>
        <v>5.5585576391089715</v>
      </c>
      <c r="E963" s="135">
        <f>'[3]ВЭК 4 цк'!$H$4</f>
        <v>5.5585576391089715</v>
      </c>
      <c r="F963" s="135">
        <f>'[3]ВЭК 4 цк'!$H$4</f>
        <v>5.5585576391089715</v>
      </c>
      <c r="G963" s="135">
        <f>'[3]ВЭК 4 цк'!$H$4</f>
        <v>5.5585576391089715</v>
      </c>
      <c r="H963" s="135">
        <f>'[3]ВЭК 4 цк'!$H$4</f>
        <v>5.5585576391089715</v>
      </c>
      <c r="I963" s="135">
        <f>'[3]ВЭК 4 цк'!$H$4</f>
        <v>5.5585576391089715</v>
      </c>
      <c r="J963" s="135">
        <f>'[3]ВЭК 4 цк'!$H$4</f>
        <v>5.5585576391089715</v>
      </c>
      <c r="K963" s="135">
        <f>'[3]ВЭК 4 цк'!$H$4</f>
        <v>5.5585576391089715</v>
      </c>
      <c r="L963" s="135">
        <f>'[3]ВЭК 4 цк'!$H$4</f>
        <v>5.5585576391089715</v>
      </c>
      <c r="M963" s="135">
        <f>'[3]ВЭК 4 цк'!$H$4</f>
        <v>5.5585576391089715</v>
      </c>
      <c r="N963" s="135">
        <f>'[3]ВЭК 4 цк'!$H$4</f>
        <v>5.5585576391089715</v>
      </c>
      <c r="O963" s="135">
        <f>'[3]ВЭК 4 цк'!$H$4</f>
        <v>5.5585576391089715</v>
      </c>
      <c r="P963" s="135">
        <f>'[3]ВЭК 4 цк'!$H$4</f>
        <v>5.5585576391089715</v>
      </c>
      <c r="Q963" s="135">
        <f>'[3]ВЭК 4 цк'!$H$4</f>
        <v>5.5585576391089715</v>
      </c>
      <c r="R963" s="135">
        <f>'[3]ВЭК 4 цк'!$H$4</f>
        <v>5.5585576391089715</v>
      </c>
      <c r="S963" s="135">
        <f>'[3]ВЭК 4 цк'!$H$4</f>
        <v>5.5585576391089715</v>
      </c>
      <c r="T963" s="135">
        <f>'[3]ВЭК 4 цк'!$H$4</f>
        <v>5.5585576391089715</v>
      </c>
      <c r="U963" s="135">
        <f>'[3]ВЭК 4 цк'!$H$4</f>
        <v>5.5585576391089715</v>
      </c>
      <c r="V963" s="135">
        <f>'[3]ВЭК 4 цк'!$H$4</f>
        <v>5.5585576391089715</v>
      </c>
      <c r="W963" s="135">
        <f>'[3]ВЭК 4 цк'!$H$4</f>
        <v>5.5585576391089715</v>
      </c>
      <c r="X963" s="135">
        <f>'[3]ВЭК 4 цк'!$H$4</f>
        <v>5.5585576391089715</v>
      </c>
      <c r="Y963" s="136">
        <f>'[3]ВЭК 4 цк'!$H$4</f>
        <v>5.5585576391089715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398.695685639109</v>
      </c>
      <c r="C964" s="131">
        <f t="shared" si="370"/>
        <v>398.695685639109</v>
      </c>
      <c r="D964" s="131">
        <f t="shared" si="370"/>
        <v>398.695685639109</v>
      </c>
      <c r="E964" s="131">
        <f t="shared" si="370"/>
        <v>398.695685639109</v>
      </c>
      <c r="F964" s="131">
        <f t="shared" si="370"/>
        <v>398.695685639109</v>
      </c>
      <c r="G964" s="131">
        <f t="shared" si="370"/>
        <v>398.695685639109</v>
      </c>
      <c r="H964" s="131">
        <f t="shared" si="370"/>
        <v>398.695685639109</v>
      </c>
      <c r="I964" s="131">
        <f t="shared" si="370"/>
        <v>398.695685639109</v>
      </c>
      <c r="J964" s="131">
        <f t="shared" si="370"/>
        <v>398.695685639109</v>
      </c>
      <c r="K964" s="131">
        <f t="shared" si="370"/>
        <v>398.695685639109</v>
      </c>
      <c r="L964" s="131">
        <f t="shared" si="370"/>
        <v>398.695685639109</v>
      </c>
      <c r="M964" s="131">
        <f t="shared" si="370"/>
        <v>398.695685639109</v>
      </c>
      <c r="N964" s="131">
        <f t="shared" si="370"/>
        <v>398.695685639109</v>
      </c>
      <c r="O964" s="131">
        <f t="shared" si="370"/>
        <v>398.695685639109</v>
      </c>
      <c r="P964" s="131">
        <f t="shared" si="370"/>
        <v>398.695685639109</v>
      </c>
      <c r="Q964" s="131">
        <f t="shared" si="370"/>
        <v>398.695685639109</v>
      </c>
      <c r="R964" s="131">
        <f t="shared" si="370"/>
        <v>398.695685639109</v>
      </c>
      <c r="S964" s="131">
        <f t="shared" si="370"/>
        <v>398.695685639109</v>
      </c>
      <c r="T964" s="131">
        <f t="shared" si="370"/>
        <v>398.695685639109</v>
      </c>
      <c r="U964" s="131">
        <f t="shared" si="370"/>
        <v>398.695685639109</v>
      </c>
      <c r="V964" s="131">
        <f t="shared" si="370"/>
        <v>398.695685639109</v>
      </c>
      <c r="W964" s="131">
        <f t="shared" si="370"/>
        <v>398.695685639109</v>
      </c>
      <c r="X964" s="131">
        <f t="shared" si="370"/>
        <v>398.695685639109</v>
      </c>
      <c r="Y964" s="131">
        <f t="shared" si="370"/>
        <v>398.695685639109</v>
      </c>
    </row>
    <row r="965" spans="1:25" ht="51.75" outlineLevel="2" thickBot="1" x14ac:dyDescent="0.25">
      <c r="A965" s="8" t="s">
        <v>88</v>
      </c>
      <c r="B965" s="134">
        <f>'[2]1'!$A$31</f>
        <v>0</v>
      </c>
      <c r="C965" s="135">
        <f>'[2]1'!$B$31</f>
        <v>0</v>
      </c>
      <c r="D965" s="135">
        <f>'[2]1'!$C$31</f>
        <v>0</v>
      </c>
      <c r="E965" s="135">
        <f>'[2]1'!$D$31</f>
        <v>0</v>
      </c>
      <c r="F965" s="135">
        <f>'[2]1'!$E$31</f>
        <v>0</v>
      </c>
      <c r="G965" s="135">
        <f>'[2]1'!$F$31</f>
        <v>0</v>
      </c>
      <c r="H965" s="135">
        <f>'[2]1'!$G$31</f>
        <v>0</v>
      </c>
      <c r="I965" s="135">
        <f>'[2]1'!$H$31</f>
        <v>0</v>
      </c>
      <c r="J965" s="135">
        <f>'[2]1'!$I$31</f>
        <v>0</v>
      </c>
      <c r="K965" s="135">
        <f>'[2]1'!$J$31</f>
        <v>0</v>
      </c>
      <c r="L965" s="135">
        <f>'[2]1'!$K$31</f>
        <v>0</v>
      </c>
      <c r="M965" s="135">
        <f>'[2]1'!$L$31</f>
        <v>0</v>
      </c>
      <c r="N965" s="135">
        <f>'[2]1'!$M$31</f>
        <v>0</v>
      </c>
      <c r="O965" s="135">
        <f>'[2]1'!$N$31</f>
        <v>0</v>
      </c>
      <c r="P965" s="135">
        <f>'[2]1'!$O$31</f>
        <v>0</v>
      </c>
      <c r="Q965" s="135">
        <f>'[2]1'!$P$31</f>
        <v>0</v>
      </c>
      <c r="R965" s="135">
        <f>'[2]1'!$Q$31</f>
        <v>0</v>
      </c>
      <c r="S965" s="135">
        <f>'[2]1'!$R$31</f>
        <v>0</v>
      </c>
      <c r="T965" s="135">
        <f>'[2]1'!$S$31</f>
        <v>0</v>
      </c>
      <c r="U965" s="135">
        <f>'[2]1'!$T$31</f>
        <v>0</v>
      </c>
      <c r="V965" s="135">
        <f>'[2]1'!$U$31</f>
        <v>0</v>
      </c>
      <c r="W965" s="135">
        <f>'[2]1'!$V$31</f>
        <v>0</v>
      </c>
      <c r="X965" s="135">
        <f>'[2]1'!$W$31</f>
        <v>0</v>
      </c>
      <c r="Y965" s="136">
        <f>'[2]1'!$X$31</f>
        <v>0</v>
      </c>
    </row>
    <row r="966" spans="1:25" ht="15" outlineLevel="2" thickBot="1" x14ac:dyDescent="0.25">
      <c r="A966" s="8" t="s">
        <v>57</v>
      </c>
      <c r="B966" s="134">
        <v>167.96212800000001</v>
      </c>
      <c r="C966" s="135">
        <v>167.96212800000001</v>
      </c>
      <c r="D966" s="135">
        <v>167.96212800000001</v>
      </c>
      <c r="E966" s="135">
        <v>167.96212800000001</v>
      </c>
      <c r="F966" s="135">
        <v>167.96212800000001</v>
      </c>
      <c r="G966" s="135">
        <v>167.96212800000001</v>
      </c>
      <c r="H966" s="135">
        <v>167.96212800000001</v>
      </c>
      <c r="I966" s="135">
        <v>167.96212800000001</v>
      </c>
      <c r="J966" s="135">
        <v>167.96212800000001</v>
      </c>
      <c r="K966" s="135">
        <v>167.96212800000001</v>
      </c>
      <c r="L966" s="135">
        <v>167.96212800000001</v>
      </c>
      <c r="M966" s="135">
        <v>167.96212800000001</v>
      </c>
      <c r="N966" s="135">
        <v>167.96212800000001</v>
      </c>
      <c r="O966" s="135">
        <v>167.96212800000001</v>
      </c>
      <c r="P966" s="135">
        <v>167.96212800000001</v>
      </c>
      <c r="Q966" s="135">
        <v>167.96212800000001</v>
      </c>
      <c r="R966" s="135">
        <v>167.96212800000001</v>
      </c>
      <c r="S966" s="135">
        <v>167.96212800000001</v>
      </c>
      <c r="T966" s="135">
        <v>167.96212800000001</v>
      </c>
      <c r="U966" s="135">
        <v>167.96212800000001</v>
      </c>
      <c r="V966" s="135">
        <v>167.96212800000001</v>
      </c>
      <c r="W966" s="135">
        <v>167.96212800000001</v>
      </c>
      <c r="X966" s="135">
        <v>167.96212800000001</v>
      </c>
      <c r="Y966" s="136">
        <v>167.96212800000001</v>
      </c>
    </row>
    <row r="967" spans="1:25" ht="26.25" outlineLevel="2" thickBot="1" x14ac:dyDescent="0.25">
      <c r="A967" s="8" t="s">
        <v>84</v>
      </c>
      <c r="B967" s="134">
        <f t="shared" ref="B967:Y967" si="371">450.35/2</f>
        <v>225.17500000000001</v>
      </c>
      <c r="C967" s="135">
        <f t="shared" si="371"/>
        <v>225.17500000000001</v>
      </c>
      <c r="D967" s="135">
        <f t="shared" si="371"/>
        <v>225.17500000000001</v>
      </c>
      <c r="E967" s="135">
        <f t="shared" si="371"/>
        <v>225.17500000000001</v>
      </c>
      <c r="F967" s="135">
        <f t="shared" si="371"/>
        <v>225.17500000000001</v>
      </c>
      <c r="G967" s="135">
        <f t="shared" si="371"/>
        <v>225.17500000000001</v>
      </c>
      <c r="H967" s="135">
        <f t="shared" si="371"/>
        <v>225.17500000000001</v>
      </c>
      <c r="I967" s="135">
        <f t="shared" si="371"/>
        <v>225.17500000000001</v>
      </c>
      <c r="J967" s="135">
        <f t="shared" si="371"/>
        <v>225.17500000000001</v>
      </c>
      <c r="K967" s="135">
        <f t="shared" si="371"/>
        <v>225.17500000000001</v>
      </c>
      <c r="L967" s="135">
        <f t="shared" si="371"/>
        <v>225.17500000000001</v>
      </c>
      <c r="M967" s="135">
        <f t="shared" si="371"/>
        <v>225.17500000000001</v>
      </c>
      <c r="N967" s="135">
        <f t="shared" si="371"/>
        <v>225.17500000000001</v>
      </c>
      <c r="O967" s="135">
        <f t="shared" si="371"/>
        <v>225.17500000000001</v>
      </c>
      <c r="P967" s="135">
        <f t="shared" si="371"/>
        <v>225.17500000000001</v>
      </c>
      <c r="Q967" s="135">
        <f t="shared" si="371"/>
        <v>225.17500000000001</v>
      </c>
      <c r="R967" s="135">
        <f t="shared" si="371"/>
        <v>225.17500000000001</v>
      </c>
      <c r="S967" s="135">
        <f t="shared" si="371"/>
        <v>225.17500000000001</v>
      </c>
      <c r="T967" s="135">
        <f t="shared" si="371"/>
        <v>225.17500000000001</v>
      </c>
      <c r="U967" s="135">
        <f t="shared" si="371"/>
        <v>225.17500000000001</v>
      </c>
      <c r="V967" s="135">
        <f t="shared" si="371"/>
        <v>225.17500000000001</v>
      </c>
      <c r="W967" s="135">
        <f t="shared" si="371"/>
        <v>225.17500000000001</v>
      </c>
      <c r="X967" s="135">
        <f t="shared" si="371"/>
        <v>225.17500000000001</v>
      </c>
      <c r="Y967" s="136">
        <f t="shared" si="371"/>
        <v>225.17500000000001</v>
      </c>
    </row>
    <row r="968" spans="1:25" ht="15" outlineLevel="2" thickBot="1" x14ac:dyDescent="0.25">
      <c r="A968" s="8" t="s">
        <v>59</v>
      </c>
      <c r="B968" s="134">
        <f>'[3]ВЭК 4 цк'!$H$4</f>
        <v>5.5585576391089715</v>
      </c>
      <c r="C968" s="135">
        <f>'[3]ВЭК 4 цк'!$H$4</f>
        <v>5.5585576391089715</v>
      </c>
      <c r="D968" s="135">
        <f>'[3]ВЭК 4 цк'!$H$4</f>
        <v>5.5585576391089715</v>
      </c>
      <c r="E968" s="135">
        <f>'[3]ВЭК 4 цк'!$H$4</f>
        <v>5.5585576391089715</v>
      </c>
      <c r="F968" s="135">
        <f>'[3]ВЭК 4 цк'!$H$4</f>
        <v>5.5585576391089715</v>
      </c>
      <c r="G968" s="135">
        <f>'[3]ВЭК 4 цк'!$H$4</f>
        <v>5.5585576391089715</v>
      </c>
      <c r="H968" s="135">
        <f>'[3]ВЭК 4 цк'!$H$4</f>
        <v>5.5585576391089715</v>
      </c>
      <c r="I968" s="135">
        <f>'[3]ВЭК 4 цк'!$H$4</f>
        <v>5.5585576391089715</v>
      </c>
      <c r="J968" s="135">
        <f>'[3]ВЭК 4 цк'!$H$4</f>
        <v>5.5585576391089715</v>
      </c>
      <c r="K968" s="135">
        <f>'[3]ВЭК 4 цк'!$H$4</f>
        <v>5.5585576391089715</v>
      </c>
      <c r="L968" s="135">
        <f>'[3]ВЭК 4 цк'!$H$4</f>
        <v>5.5585576391089715</v>
      </c>
      <c r="M968" s="135">
        <f>'[3]ВЭК 4 цк'!$H$4</f>
        <v>5.5585576391089715</v>
      </c>
      <c r="N968" s="135">
        <f>'[3]ВЭК 4 цк'!$H$4</f>
        <v>5.5585576391089715</v>
      </c>
      <c r="O968" s="135">
        <f>'[3]ВЭК 4 цк'!$H$4</f>
        <v>5.5585576391089715</v>
      </c>
      <c r="P968" s="135">
        <f>'[3]ВЭК 4 цк'!$H$4</f>
        <v>5.5585576391089715</v>
      </c>
      <c r="Q968" s="135">
        <f>'[3]ВЭК 4 цк'!$H$4</f>
        <v>5.5585576391089715</v>
      </c>
      <c r="R968" s="135">
        <f>'[3]ВЭК 4 цк'!$H$4</f>
        <v>5.5585576391089715</v>
      </c>
      <c r="S968" s="135">
        <f>'[3]ВЭК 4 цк'!$H$4</f>
        <v>5.5585576391089715</v>
      </c>
      <c r="T968" s="135">
        <f>'[3]ВЭК 4 цк'!$H$4</f>
        <v>5.5585576391089715</v>
      </c>
      <c r="U968" s="135">
        <f>'[3]ВЭК 4 цк'!$H$4</f>
        <v>5.5585576391089715</v>
      </c>
      <c r="V968" s="135">
        <f>'[3]ВЭК 4 цк'!$H$4</f>
        <v>5.5585576391089715</v>
      </c>
      <c r="W968" s="135">
        <f>'[3]ВЭК 4 цк'!$H$4</f>
        <v>5.5585576391089715</v>
      </c>
      <c r="X968" s="135">
        <f>'[3]ВЭК 4 цк'!$H$4</f>
        <v>5.5585576391089715</v>
      </c>
      <c r="Y968" s="136">
        <f>'[3]ВЭК 4 цк'!$H$4</f>
        <v>5.5585576391089715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 x14ac:dyDescent="0.25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621056.88603919675</v>
      </c>
      <c r="N977" s="185"/>
      <c r="O977" s="186"/>
    </row>
    <row r="978" spans="1:25" s="15" customFormat="1" ht="21.75" customHeight="1" outlineLevel="1" thickBot="1" x14ac:dyDescent="0.25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621056.88603919675</v>
      </c>
      <c r="N978" s="180"/>
      <c r="O978" s="181"/>
    </row>
    <row r="979" spans="1:25" s="10" customFormat="1" ht="21.75" customHeight="1" outlineLevel="1" thickBot="1" x14ac:dyDescent="0.25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 x14ac:dyDescent="0.2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 x14ac:dyDescent="0.25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 x14ac:dyDescent="0.25">
      <c r="A987" s="232" t="s">
        <v>121</v>
      </c>
      <c r="B987" s="232"/>
      <c r="C987" s="232"/>
      <c r="D987" s="232"/>
      <c r="E987" s="232"/>
      <c r="F987" s="228">
        <v>1032814.32</v>
      </c>
      <c r="G987" s="229"/>
      <c r="H987" s="228">
        <v>1599804.51</v>
      </c>
      <c r="I987" s="229"/>
      <c r="J987" s="228">
        <v>1278957.28</v>
      </c>
      <c r="K987" s="229"/>
      <c r="L987" s="228">
        <v>1022544.47</v>
      </c>
      <c r="M987" s="229"/>
    </row>
    <row r="988" spans="1:25" ht="78" customHeight="1" thickBot="1" x14ac:dyDescent="0.25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 x14ac:dyDescent="0.25">
      <c r="A989" s="232" t="s">
        <v>132</v>
      </c>
      <c r="B989" s="232"/>
      <c r="C989" s="232"/>
      <c r="D989" s="232"/>
      <c r="E989" s="232"/>
      <c r="F989" s="228">
        <v>240909.33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 x14ac:dyDescent="0.25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L990:M990"/>
    <mergeCell ref="L988:M988"/>
    <mergeCell ref="L989:M989"/>
    <mergeCell ref="A989:E989"/>
    <mergeCell ref="F989:G989"/>
    <mergeCell ref="H989:I989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985:E986"/>
    <mergeCell ref="F985:M985"/>
    <mergeCell ref="F986:G986"/>
    <mergeCell ref="H986:I986"/>
    <mergeCell ref="J986:K986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12:Y12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zoomScale="70" zoomScaleNormal="100" zoomScaleSheetLayoutView="70" workbookViewId="0">
      <selection activeCell="A790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 x14ac:dyDescent="0.2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 x14ac:dyDescent="0.2">
      <c r="A11" s="182"/>
    </row>
    <row r="12" spans="1:25" s="13" customFormat="1" ht="27.75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3747.5719871091092</v>
      </c>
      <c r="C16" s="131">
        <f t="shared" ref="C16:Y16" si="0">C17+C18+C19+C20</f>
        <v>3758.7627783291096</v>
      </c>
      <c r="D16" s="131">
        <f t="shared" si="0"/>
        <v>3824.3934620691093</v>
      </c>
      <c r="E16" s="131">
        <f t="shared" si="0"/>
        <v>3850.6220804291092</v>
      </c>
      <c r="F16" s="131">
        <f t="shared" si="0"/>
        <v>3851.3703200491095</v>
      </c>
      <c r="G16" s="131">
        <f t="shared" si="0"/>
        <v>3825.354672739109</v>
      </c>
      <c r="H16" s="131">
        <f t="shared" si="0"/>
        <v>3798.5957996791094</v>
      </c>
      <c r="I16" s="131">
        <f t="shared" si="0"/>
        <v>3859.8667819591096</v>
      </c>
      <c r="J16" s="131">
        <f t="shared" si="0"/>
        <v>3860.6906688091094</v>
      </c>
      <c r="K16" s="131">
        <f t="shared" si="0"/>
        <v>3856.4856509091092</v>
      </c>
      <c r="L16" s="131">
        <f t="shared" si="0"/>
        <v>3837.8148550091096</v>
      </c>
      <c r="M16" s="131">
        <f t="shared" si="0"/>
        <v>3833.466125779109</v>
      </c>
      <c r="N16" s="131">
        <f t="shared" si="0"/>
        <v>3808.5913525991095</v>
      </c>
      <c r="O16" s="131">
        <f t="shared" si="0"/>
        <v>3793.2280220891093</v>
      </c>
      <c r="P16" s="131">
        <f t="shared" si="0"/>
        <v>3792.2321722091092</v>
      </c>
      <c r="Q16" s="131">
        <f t="shared" si="0"/>
        <v>3789.0333965191094</v>
      </c>
      <c r="R16" s="131">
        <f t="shared" si="0"/>
        <v>3779.9856479791092</v>
      </c>
      <c r="S16" s="131">
        <f t="shared" si="0"/>
        <v>3785.4184553491091</v>
      </c>
      <c r="T16" s="131">
        <f t="shared" si="0"/>
        <v>3800.8132648891092</v>
      </c>
      <c r="U16" s="131">
        <f t="shared" si="0"/>
        <v>3779.1401144491092</v>
      </c>
      <c r="V16" s="131">
        <f t="shared" si="0"/>
        <v>3789.3289983891095</v>
      </c>
      <c r="W16" s="131">
        <f t="shared" si="0"/>
        <v>3782.543790159109</v>
      </c>
      <c r="X16" s="131">
        <f t="shared" si="0"/>
        <v>3766.0512514791094</v>
      </c>
      <c r="Y16" s="131">
        <f t="shared" si="0"/>
        <v>3753.9173217491093</v>
      </c>
    </row>
    <row r="17" spans="1:25" ht="51.75" outlineLevel="1" thickBot="1" x14ac:dyDescent="0.25">
      <c r="A17" s="8" t="s">
        <v>88</v>
      </c>
      <c r="B17" s="134">
        <f>'[5]1'!$A$1</f>
        <v>1760.1784294700001</v>
      </c>
      <c r="C17" s="135">
        <f>'[5]1'!$B$1</f>
        <v>1771.36922069</v>
      </c>
      <c r="D17" s="135">
        <f>'[5]1'!$C$1</f>
        <v>1836.99990443</v>
      </c>
      <c r="E17" s="135">
        <f>'[5]1'!$D$1</f>
        <v>1863.2285227899999</v>
      </c>
      <c r="F17" s="135">
        <f>'[5]1'!$E$1</f>
        <v>1863.97676241</v>
      </c>
      <c r="G17" s="135">
        <f>'[5]1'!$F$1</f>
        <v>1837.9611150999999</v>
      </c>
      <c r="H17" s="135">
        <f>'[5]1'!$G$1</f>
        <v>1811.2022420400001</v>
      </c>
      <c r="I17" s="135">
        <f>'[5]1'!$H$1</f>
        <v>1872.4732243200001</v>
      </c>
      <c r="J17" s="135">
        <f>'[5]1'!$I$1</f>
        <v>1873.2971111700001</v>
      </c>
      <c r="K17" s="135">
        <f>'[5]1'!$J$1</f>
        <v>1869.0920932700001</v>
      </c>
      <c r="L17" s="135">
        <f>'[5]1'!$K$1</f>
        <v>1850.42129737</v>
      </c>
      <c r="M17" s="135">
        <f>'[5]1'!$L$1</f>
        <v>1846.0725681399999</v>
      </c>
      <c r="N17" s="135">
        <f>'[5]1'!$M$1</f>
        <v>1821.19779496</v>
      </c>
      <c r="O17" s="135">
        <f>'[5]1'!$N$1</f>
        <v>1805.83446445</v>
      </c>
      <c r="P17" s="135">
        <f>'[5]1'!$O$1</f>
        <v>1804.8386145699999</v>
      </c>
      <c r="Q17" s="135">
        <f>'[5]1'!$P$1</f>
        <v>1801.6398388800001</v>
      </c>
      <c r="R17" s="135">
        <f>'[5]1'!$Q$1</f>
        <v>1792.5920903399999</v>
      </c>
      <c r="S17" s="135">
        <f>'[5]1'!$R$1</f>
        <v>1798.02489771</v>
      </c>
      <c r="T17" s="135">
        <f>'[5]1'!$S$1</f>
        <v>1813.4197072500001</v>
      </c>
      <c r="U17" s="135">
        <f>'[5]1'!$T$1</f>
        <v>1791.7465568099999</v>
      </c>
      <c r="V17" s="135">
        <f>'[5]1'!$U$1</f>
        <v>1801.93544075</v>
      </c>
      <c r="W17" s="135">
        <f>'[5]1'!$V$1</f>
        <v>1795.1502325199999</v>
      </c>
      <c r="X17" s="135">
        <f>'[5]1'!$W$1</f>
        <v>1778.6576938400001</v>
      </c>
      <c r="Y17" s="136">
        <f>'[5]1'!$X$1</f>
        <v>1766.52376411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5.5585576391089715</v>
      </c>
      <c r="C20" s="135">
        <f>'[3]ВЭК 4 цк'!$H$4</f>
        <v>5.5585576391089715</v>
      </c>
      <c r="D20" s="135">
        <f>'[3]ВЭК 4 цк'!$H$4</f>
        <v>5.5585576391089715</v>
      </c>
      <c r="E20" s="135">
        <f>'[3]ВЭК 4 цк'!$H$4</f>
        <v>5.5585576391089715</v>
      </c>
      <c r="F20" s="135">
        <f>'[3]ВЭК 4 цк'!$H$4</f>
        <v>5.5585576391089715</v>
      </c>
      <c r="G20" s="135">
        <f>'[3]ВЭК 4 цк'!$H$4</f>
        <v>5.5585576391089715</v>
      </c>
      <c r="H20" s="135">
        <f>'[3]ВЭК 4 цк'!$H$4</f>
        <v>5.5585576391089715</v>
      </c>
      <c r="I20" s="135">
        <f>'[3]ВЭК 4 цк'!$H$4</f>
        <v>5.5585576391089715</v>
      </c>
      <c r="J20" s="135">
        <f>'[3]ВЭК 4 цк'!$H$4</f>
        <v>5.5585576391089715</v>
      </c>
      <c r="K20" s="135">
        <f>'[3]ВЭК 4 цк'!$H$4</f>
        <v>5.5585576391089715</v>
      </c>
      <c r="L20" s="135">
        <f>'[3]ВЭК 4 цк'!$H$4</f>
        <v>5.5585576391089715</v>
      </c>
      <c r="M20" s="135">
        <f>'[3]ВЭК 4 цк'!$H$4</f>
        <v>5.5585576391089715</v>
      </c>
      <c r="N20" s="135">
        <f>'[3]ВЭК 4 цк'!$H$4</f>
        <v>5.5585576391089715</v>
      </c>
      <c r="O20" s="135">
        <f>'[3]ВЭК 4 цк'!$H$4</f>
        <v>5.5585576391089715</v>
      </c>
      <c r="P20" s="135">
        <f>'[3]ВЭК 4 цк'!$H$4</f>
        <v>5.5585576391089715</v>
      </c>
      <c r="Q20" s="135">
        <f>'[3]ВЭК 4 цк'!$H$4</f>
        <v>5.5585576391089715</v>
      </c>
      <c r="R20" s="135">
        <f>'[3]ВЭК 4 цк'!$H$4</f>
        <v>5.5585576391089715</v>
      </c>
      <c r="S20" s="135">
        <f>'[3]ВЭК 4 цк'!$H$4</f>
        <v>5.5585576391089715</v>
      </c>
      <c r="T20" s="135">
        <f>'[3]ВЭК 4 цк'!$H$4</f>
        <v>5.5585576391089715</v>
      </c>
      <c r="U20" s="135">
        <f>'[3]ВЭК 4 цк'!$H$4</f>
        <v>5.5585576391089715</v>
      </c>
      <c r="V20" s="135">
        <f>'[3]ВЭК 4 цк'!$H$4</f>
        <v>5.5585576391089715</v>
      </c>
      <c r="W20" s="135">
        <f>'[3]ВЭК 4 цк'!$H$4</f>
        <v>5.5585576391089715</v>
      </c>
      <c r="X20" s="135">
        <f>'[3]ВЭК 4 цк'!$H$4</f>
        <v>5.5585576391089715</v>
      </c>
      <c r="Y20" s="136">
        <f>'[3]ВЭК 4 цк'!$H$4</f>
        <v>5.5585576391089715</v>
      </c>
    </row>
    <row r="21" spans="1:25" ht="21.75" customHeight="1" thickBot="1" x14ac:dyDescent="0.25">
      <c r="A21" s="18">
        <v>2</v>
      </c>
      <c r="B21" s="131">
        <f>B22+B23+B24+B25</f>
        <v>3797.185413369109</v>
      </c>
      <c r="C21" s="131">
        <f t="shared" ref="C21:Y21" si="2">C22+C23+C24+C25</f>
        <v>3781.4119836291093</v>
      </c>
      <c r="D21" s="131">
        <f t="shared" si="2"/>
        <v>3783.1087659491091</v>
      </c>
      <c r="E21" s="131">
        <f t="shared" si="2"/>
        <v>3794.3660097191091</v>
      </c>
      <c r="F21" s="131">
        <f t="shared" si="2"/>
        <v>3785.6973242191093</v>
      </c>
      <c r="G21" s="131">
        <f t="shared" si="2"/>
        <v>3800.8844150691093</v>
      </c>
      <c r="H21" s="131">
        <f t="shared" si="2"/>
        <v>3842.1549703291093</v>
      </c>
      <c r="I21" s="131">
        <f t="shared" si="2"/>
        <v>3804.5605238691091</v>
      </c>
      <c r="J21" s="131">
        <f t="shared" si="2"/>
        <v>3773.7790979391093</v>
      </c>
      <c r="K21" s="131">
        <f t="shared" si="2"/>
        <v>3789.3387892691094</v>
      </c>
      <c r="L21" s="131">
        <f t="shared" si="2"/>
        <v>3779.0860215191092</v>
      </c>
      <c r="M21" s="131">
        <f t="shared" si="2"/>
        <v>3771.4933471791096</v>
      </c>
      <c r="N21" s="131">
        <f t="shared" si="2"/>
        <v>3707.451956429109</v>
      </c>
      <c r="O21" s="131">
        <f t="shared" si="2"/>
        <v>3793.3865322791094</v>
      </c>
      <c r="P21" s="131">
        <f t="shared" si="2"/>
        <v>3851.2094195491095</v>
      </c>
      <c r="Q21" s="131">
        <f t="shared" si="2"/>
        <v>3837.5459349991092</v>
      </c>
      <c r="R21" s="131">
        <f t="shared" si="2"/>
        <v>3812.041232149109</v>
      </c>
      <c r="S21" s="131">
        <f t="shared" si="2"/>
        <v>3737.5379244691094</v>
      </c>
      <c r="T21" s="131">
        <f t="shared" si="2"/>
        <v>3729.7264982091092</v>
      </c>
      <c r="U21" s="131">
        <f t="shared" si="2"/>
        <v>3785.1203989191094</v>
      </c>
      <c r="V21" s="131">
        <f t="shared" si="2"/>
        <v>3805.113343359109</v>
      </c>
      <c r="W21" s="131">
        <f t="shared" si="2"/>
        <v>3813.2959100491094</v>
      </c>
      <c r="X21" s="131">
        <f t="shared" si="2"/>
        <v>3844.4618280791096</v>
      </c>
      <c r="Y21" s="131">
        <f t="shared" si="2"/>
        <v>3825.4775998791092</v>
      </c>
    </row>
    <row r="22" spans="1:25" ht="51.75" outlineLevel="1" thickBot="1" x14ac:dyDescent="0.25">
      <c r="A22" s="8" t="s">
        <v>88</v>
      </c>
      <c r="B22" s="134">
        <f>'[5]1'!$A$2</f>
        <v>1809.79185573</v>
      </c>
      <c r="C22" s="135">
        <f>'[5]1'!$B$2</f>
        <v>1794.01842599</v>
      </c>
      <c r="D22" s="135">
        <f>'[5]1'!$C$2</f>
        <v>1795.71520831</v>
      </c>
      <c r="E22" s="135">
        <f>'[5]1'!$D$2</f>
        <v>1806.97245208</v>
      </c>
      <c r="F22" s="135">
        <f>'[5]1'!$E$2</f>
        <v>1798.30376658</v>
      </c>
      <c r="G22" s="135">
        <f>'[5]1'!$F$2</f>
        <v>1813.49085743</v>
      </c>
      <c r="H22" s="135">
        <f>'[5]1'!$G$2</f>
        <v>1854.76141269</v>
      </c>
      <c r="I22" s="135">
        <f>'[5]1'!$H$2</f>
        <v>1817.1669662300001</v>
      </c>
      <c r="J22" s="135">
        <f>'[5]1'!$I$2</f>
        <v>1786.3855403</v>
      </c>
      <c r="K22" s="135">
        <f>'[5]1'!$J$2</f>
        <v>1801.9452316300001</v>
      </c>
      <c r="L22" s="135">
        <f>'[5]1'!$K$2</f>
        <v>1791.6924638800001</v>
      </c>
      <c r="M22" s="135">
        <f>'[5]1'!$L$2</f>
        <v>1784.0997895400001</v>
      </c>
      <c r="N22" s="135">
        <f>'[5]1'!$M$2</f>
        <v>1720.05839879</v>
      </c>
      <c r="O22" s="135">
        <f>'[5]1'!$N$2</f>
        <v>1805.9929746400001</v>
      </c>
      <c r="P22" s="135">
        <f>'[5]1'!$O$2</f>
        <v>1863.81586191</v>
      </c>
      <c r="Q22" s="135">
        <f>'[5]1'!$P$2</f>
        <v>1850.1523773599999</v>
      </c>
      <c r="R22" s="135">
        <f>'[5]1'!$Q$2</f>
        <v>1824.6476745099999</v>
      </c>
      <c r="S22" s="135">
        <f>'[5]1'!$R$2</f>
        <v>1750.1443668300001</v>
      </c>
      <c r="T22" s="135">
        <f>'[5]1'!$S$2</f>
        <v>1742.3329405699999</v>
      </c>
      <c r="U22" s="135">
        <f>'[5]1'!$T$2</f>
        <v>1797.7268412799999</v>
      </c>
      <c r="V22" s="135">
        <f>'[5]1'!$U$2</f>
        <v>1817.7197857199999</v>
      </c>
      <c r="W22" s="135">
        <f>'[5]1'!$V$2</f>
        <v>1825.90235241</v>
      </c>
      <c r="X22" s="135">
        <f>'[5]1'!$W$2</f>
        <v>1857.0682704400001</v>
      </c>
      <c r="Y22" s="136">
        <f>'[5]1'!$X$2</f>
        <v>1838.0840422399999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5.5585576391089715</v>
      </c>
      <c r="C25" s="135">
        <f>'[3]ВЭК 4 цк'!$H$4</f>
        <v>5.5585576391089715</v>
      </c>
      <c r="D25" s="135">
        <f>'[3]ВЭК 4 цк'!$H$4</f>
        <v>5.5585576391089715</v>
      </c>
      <c r="E25" s="135">
        <f>'[3]ВЭК 4 цк'!$H$4</f>
        <v>5.5585576391089715</v>
      </c>
      <c r="F25" s="135">
        <f>'[3]ВЭК 4 цк'!$H$4</f>
        <v>5.5585576391089715</v>
      </c>
      <c r="G25" s="135">
        <f>'[3]ВЭК 4 цк'!$H$4</f>
        <v>5.5585576391089715</v>
      </c>
      <c r="H25" s="135">
        <f>'[3]ВЭК 4 цк'!$H$4</f>
        <v>5.5585576391089715</v>
      </c>
      <c r="I25" s="135">
        <f>'[3]ВЭК 4 цк'!$H$4</f>
        <v>5.5585576391089715</v>
      </c>
      <c r="J25" s="135">
        <f>'[3]ВЭК 4 цк'!$H$4</f>
        <v>5.5585576391089715</v>
      </c>
      <c r="K25" s="135">
        <f>'[3]ВЭК 4 цк'!$H$4</f>
        <v>5.5585576391089715</v>
      </c>
      <c r="L25" s="135">
        <f>'[3]ВЭК 4 цк'!$H$4</f>
        <v>5.5585576391089715</v>
      </c>
      <c r="M25" s="135">
        <f>'[3]ВЭК 4 цк'!$H$4</f>
        <v>5.5585576391089715</v>
      </c>
      <c r="N25" s="135">
        <f>'[3]ВЭК 4 цк'!$H$4</f>
        <v>5.5585576391089715</v>
      </c>
      <c r="O25" s="135">
        <f>'[3]ВЭК 4 цк'!$H$4</f>
        <v>5.5585576391089715</v>
      </c>
      <c r="P25" s="135">
        <f>'[3]ВЭК 4 цк'!$H$4</f>
        <v>5.5585576391089715</v>
      </c>
      <c r="Q25" s="135">
        <f>'[3]ВЭК 4 цк'!$H$4</f>
        <v>5.5585576391089715</v>
      </c>
      <c r="R25" s="135">
        <f>'[3]ВЭК 4 цк'!$H$4</f>
        <v>5.5585576391089715</v>
      </c>
      <c r="S25" s="135">
        <f>'[3]ВЭК 4 цк'!$H$4</f>
        <v>5.5585576391089715</v>
      </c>
      <c r="T25" s="135">
        <f>'[3]ВЭК 4 цк'!$H$4</f>
        <v>5.5585576391089715</v>
      </c>
      <c r="U25" s="135">
        <f>'[3]ВЭК 4 цк'!$H$4</f>
        <v>5.5585576391089715</v>
      </c>
      <c r="V25" s="135">
        <f>'[3]ВЭК 4 цк'!$H$4</f>
        <v>5.5585576391089715</v>
      </c>
      <c r="W25" s="135">
        <f>'[3]ВЭК 4 цк'!$H$4</f>
        <v>5.5585576391089715</v>
      </c>
      <c r="X25" s="135">
        <f>'[3]ВЭК 4 цк'!$H$4</f>
        <v>5.5585576391089715</v>
      </c>
      <c r="Y25" s="136">
        <f>'[3]ВЭК 4 цк'!$H$4</f>
        <v>5.5585576391089715</v>
      </c>
    </row>
    <row r="26" spans="1:25" ht="21.75" customHeight="1" thickBot="1" x14ac:dyDescent="0.25">
      <c r="A26" s="18">
        <v>3</v>
      </c>
      <c r="B26" s="131">
        <f>B27+B28+B29+B30</f>
        <v>3710.3628806991096</v>
      </c>
      <c r="C26" s="131">
        <f t="shared" ref="C26:Y26" si="4">C27+C28+C29+C30</f>
        <v>3755.0647167991092</v>
      </c>
      <c r="D26" s="131">
        <f t="shared" si="4"/>
        <v>3762.0583433691095</v>
      </c>
      <c r="E26" s="131">
        <f t="shared" si="4"/>
        <v>3756.2085695491091</v>
      </c>
      <c r="F26" s="131">
        <f t="shared" si="4"/>
        <v>3762.3904118091091</v>
      </c>
      <c r="G26" s="131">
        <f t="shared" si="4"/>
        <v>3742.0807139291096</v>
      </c>
      <c r="H26" s="131">
        <f t="shared" si="4"/>
        <v>3717.6423844491096</v>
      </c>
      <c r="I26" s="131">
        <f t="shared" si="4"/>
        <v>3714.2522037191093</v>
      </c>
      <c r="J26" s="131">
        <f t="shared" si="4"/>
        <v>3713.6298709691096</v>
      </c>
      <c r="K26" s="131">
        <f t="shared" si="4"/>
        <v>3723.0289971191091</v>
      </c>
      <c r="L26" s="131">
        <f t="shared" si="4"/>
        <v>3719.7728275891091</v>
      </c>
      <c r="M26" s="131">
        <f t="shared" si="4"/>
        <v>3724.0971109191091</v>
      </c>
      <c r="N26" s="131">
        <f t="shared" si="4"/>
        <v>3718.7615122191096</v>
      </c>
      <c r="O26" s="131">
        <f t="shared" si="4"/>
        <v>3711.6372202891093</v>
      </c>
      <c r="P26" s="131">
        <f t="shared" si="4"/>
        <v>3708.359023269109</v>
      </c>
      <c r="Q26" s="131">
        <f t="shared" si="4"/>
        <v>3701.0058338091094</v>
      </c>
      <c r="R26" s="131">
        <f t="shared" si="4"/>
        <v>3695.3258738391091</v>
      </c>
      <c r="S26" s="131">
        <f t="shared" si="4"/>
        <v>3715.6056248991094</v>
      </c>
      <c r="T26" s="131">
        <f t="shared" si="4"/>
        <v>3711.3711304791091</v>
      </c>
      <c r="U26" s="131">
        <f t="shared" si="4"/>
        <v>3719.4638496391094</v>
      </c>
      <c r="V26" s="131">
        <f t="shared" si="4"/>
        <v>3714.8650857691096</v>
      </c>
      <c r="W26" s="131">
        <f t="shared" si="4"/>
        <v>3705.7517064291092</v>
      </c>
      <c r="X26" s="131">
        <f t="shared" si="4"/>
        <v>3697.4450565291095</v>
      </c>
      <c r="Y26" s="131">
        <f t="shared" si="4"/>
        <v>3706.3841120991096</v>
      </c>
    </row>
    <row r="27" spans="1:25" ht="51.75" outlineLevel="1" thickBot="1" x14ac:dyDescent="0.25">
      <c r="A27" s="8" t="s">
        <v>88</v>
      </c>
      <c r="B27" s="134">
        <f>'[5]1'!$A$3</f>
        <v>1722.9693230600001</v>
      </c>
      <c r="C27" s="135">
        <f>'[5]1'!$B$3</f>
        <v>1767.6711591599999</v>
      </c>
      <c r="D27" s="135">
        <f>'[5]1'!$C$3</f>
        <v>1774.6647857299999</v>
      </c>
      <c r="E27" s="135">
        <f>'[5]1'!$D$3</f>
        <v>1768.8150119100001</v>
      </c>
      <c r="F27" s="135">
        <f>'[5]1'!$E$3</f>
        <v>1774.99685417</v>
      </c>
      <c r="G27" s="135">
        <f>'[5]1'!$F$3</f>
        <v>1754.6871562900001</v>
      </c>
      <c r="H27" s="135">
        <f>'[5]1'!$G$3</f>
        <v>1730.2488268100001</v>
      </c>
      <c r="I27" s="135">
        <f>'[5]1'!$H$3</f>
        <v>1726.85864608</v>
      </c>
      <c r="J27" s="135">
        <f>'[5]1'!$I$3</f>
        <v>1726.23631333</v>
      </c>
      <c r="K27" s="135">
        <f>'[5]1'!$J$3</f>
        <v>1735.6354394800001</v>
      </c>
      <c r="L27" s="135">
        <f>'[5]1'!$K$3</f>
        <v>1732.37926995</v>
      </c>
      <c r="M27" s="135">
        <f>'[5]1'!$L$3</f>
        <v>1736.7035532800001</v>
      </c>
      <c r="N27" s="135">
        <f>'[5]1'!$M$3</f>
        <v>1731.3679545800001</v>
      </c>
      <c r="O27" s="135">
        <f>'[5]1'!$N$3</f>
        <v>1724.24366265</v>
      </c>
      <c r="P27" s="135">
        <f>'[5]1'!$O$3</f>
        <v>1720.9654656299999</v>
      </c>
      <c r="Q27" s="135">
        <f>'[5]1'!$P$3</f>
        <v>1713.6122761700001</v>
      </c>
      <c r="R27" s="135">
        <f>'[5]1'!$Q$3</f>
        <v>1707.9323162000001</v>
      </c>
      <c r="S27" s="135">
        <f>'[5]1'!$R$3</f>
        <v>1728.2120672599999</v>
      </c>
      <c r="T27" s="135">
        <f>'[5]1'!$S$3</f>
        <v>1723.97757284</v>
      </c>
      <c r="U27" s="135">
        <f>'[5]1'!$T$3</f>
        <v>1732.0702920000001</v>
      </c>
      <c r="V27" s="135">
        <f>'[5]1'!$U$3</f>
        <v>1727.47152813</v>
      </c>
      <c r="W27" s="135">
        <f>'[5]1'!$V$3</f>
        <v>1718.3581487900001</v>
      </c>
      <c r="X27" s="135">
        <f>'[5]1'!$W$3</f>
        <v>1710.0514988899999</v>
      </c>
      <c r="Y27" s="136">
        <f>'[5]1'!$X$3</f>
        <v>1718.9905544600001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5.5585576391089715</v>
      </c>
      <c r="C30" s="135">
        <f>'[3]ВЭК 4 цк'!$H$4</f>
        <v>5.5585576391089715</v>
      </c>
      <c r="D30" s="135">
        <f>'[3]ВЭК 4 цк'!$H$4</f>
        <v>5.5585576391089715</v>
      </c>
      <c r="E30" s="135">
        <f>'[3]ВЭК 4 цк'!$H$4</f>
        <v>5.5585576391089715</v>
      </c>
      <c r="F30" s="135">
        <f>'[3]ВЭК 4 цк'!$H$4</f>
        <v>5.5585576391089715</v>
      </c>
      <c r="G30" s="135">
        <f>'[3]ВЭК 4 цк'!$H$4</f>
        <v>5.5585576391089715</v>
      </c>
      <c r="H30" s="135">
        <f>'[3]ВЭК 4 цк'!$H$4</f>
        <v>5.5585576391089715</v>
      </c>
      <c r="I30" s="135">
        <f>'[3]ВЭК 4 цк'!$H$4</f>
        <v>5.5585576391089715</v>
      </c>
      <c r="J30" s="135">
        <f>'[3]ВЭК 4 цк'!$H$4</f>
        <v>5.5585576391089715</v>
      </c>
      <c r="K30" s="135">
        <f>'[3]ВЭК 4 цк'!$H$4</f>
        <v>5.5585576391089715</v>
      </c>
      <c r="L30" s="135">
        <f>'[3]ВЭК 4 цк'!$H$4</f>
        <v>5.5585576391089715</v>
      </c>
      <c r="M30" s="135">
        <f>'[3]ВЭК 4 цк'!$H$4</f>
        <v>5.5585576391089715</v>
      </c>
      <c r="N30" s="135">
        <f>'[3]ВЭК 4 цк'!$H$4</f>
        <v>5.5585576391089715</v>
      </c>
      <c r="O30" s="135">
        <f>'[3]ВЭК 4 цк'!$H$4</f>
        <v>5.5585576391089715</v>
      </c>
      <c r="P30" s="135">
        <f>'[3]ВЭК 4 цк'!$H$4</f>
        <v>5.5585576391089715</v>
      </c>
      <c r="Q30" s="135">
        <f>'[3]ВЭК 4 цк'!$H$4</f>
        <v>5.5585576391089715</v>
      </c>
      <c r="R30" s="135">
        <f>'[3]ВЭК 4 цк'!$H$4</f>
        <v>5.5585576391089715</v>
      </c>
      <c r="S30" s="135">
        <f>'[3]ВЭК 4 цк'!$H$4</f>
        <v>5.5585576391089715</v>
      </c>
      <c r="T30" s="135">
        <f>'[3]ВЭК 4 цк'!$H$4</f>
        <v>5.5585576391089715</v>
      </c>
      <c r="U30" s="135">
        <f>'[3]ВЭК 4 цк'!$H$4</f>
        <v>5.5585576391089715</v>
      </c>
      <c r="V30" s="135">
        <f>'[3]ВЭК 4 цк'!$H$4</f>
        <v>5.5585576391089715</v>
      </c>
      <c r="W30" s="135">
        <f>'[3]ВЭК 4 цк'!$H$4</f>
        <v>5.5585576391089715</v>
      </c>
      <c r="X30" s="135">
        <f>'[3]ВЭК 4 цк'!$H$4</f>
        <v>5.5585576391089715</v>
      </c>
      <c r="Y30" s="136">
        <f>'[3]ВЭК 4 цк'!$H$4</f>
        <v>5.5585576391089715</v>
      </c>
    </row>
    <row r="31" spans="1:25" ht="21.75" customHeight="1" thickBot="1" x14ac:dyDescent="0.25">
      <c r="A31" s="18">
        <v>4</v>
      </c>
      <c r="B31" s="131">
        <f>B32+B33+B34+B35</f>
        <v>3864.9844970191093</v>
      </c>
      <c r="C31" s="131">
        <f t="shared" ref="C31:Y31" si="6">C32+C33+C34+C35</f>
        <v>3884.8900477391094</v>
      </c>
      <c r="D31" s="131">
        <f t="shared" si="6"/>
        <v>3886.3127214891092</v>
      </c>
      <c r="E31" s="131">
        <f t="shared" si="6"/>
        <v>3877.9229447991092</v>
      </c>
      <c r="F31" s="131">
        <f t="shared" si="6"/>
        <v>3874.5752610891091</v>
      </c>
      <c r="G31" s="131">
        <f t="shared" si="6"/>
        <v>3847.9975541191093</v>
      </c>
      <c r="H31" s="131">
        <f t="shared" si="6"/>
        <v>3789.1727749491092</v>
      </c>
      <c r="I31" s="131">
        <f t="shared" si="6"/>
        <v>3719.1731207091093</v>
      </c>
      <c r="J31" s="131">
        <f t="shared" si="6"/>
        <v>3656.2346179191095</v>
      </c>
      <c r="K31" s="131">
        <f t="shared" si="6"/>
        <v>3653.3045149391096</v>
      </c>
      <c r="L31" s="131">
        <f t="shared" si="6"/>
        <v>3668.8104938791093</v>
      </c>
      <c r="M31" s="131">
        <f t="shared" si="6"/>
        <v>3681.8576008191094</v>
      </c>
      <c r="N31" s="131">
        <f t="shared" si="6"/>
        <v>3719.5660950791093</v>
      </c>
      <c r="O31" s="131">
        <f t="shared" si="6"/>
        <v>3740.2152988491093</v>
      </c>
      <c r="P31" s="131">
        <f t="shared" si="6"/>
        <v>3759.6170264791094</v>
      </c>
      <c r="Q31" s="131">
        <f t="shared" si="6"/>
        <v>3764.7039184291093</v>
      </c>
      <c r="R31" s="131">
        <f t="shared" si="6"/>
        <v>3740.8306164791093</v>
      </c>
      <c r="S31" s="131">
        <f t="shared" si="6"/>
        <v>3697.0822142391094</v>
      </c>
      <c r="T31" s="131">
        <f t="shared" si="6"/>
        <v>3714.5389869791093</v>
      </c>
      <c r="U31" s="131">
        <f t="shared" si="6"/>
        <v>3722.2185340391093</v>
      </c>
      <c r="V31" s="131">
        <f t="shared" si="6"/>
        <v>3731.9747498391093</v>
      </c>
      <c r="W31" s="131">
        <f t="shared" si="6"/>
        <v>3766.7133620091095</v>
      </c>
      <c r="X31" s="131">
        <f t="shared" si="6"/>
        <v>3782.4819870791093</v>
      </c>
      <c r="Y31" s="131">
        <f t="shared" si="6"/>
        <v>3802.0484137291091</v>
      </c>
    </row>
    <row r="32" spans="1:25" ht="51.75" outlineLevel="1" thickBot="1" x14ac:dyDescent="0.25">
      <c r="A32" s="8" t="s">
        <v>88</v>
      </c>
      <c r="B32" s="134">
        <f>'[5]1'!$A$4</f>
        <v>1877.59093938</v>
      </c>
      <c r="C32" s="135">
        <f>'[5]1'!$B$4</f>
        <v>1897.4964901000001</v>
      </c>
      <c r="D32" s="135">
        <f>'[5]1'!$C$4</f>
        <v>1898.9191638499999</v>
      </c>
      <c r="E32" s="135">
        <f>'[5]1'!$D$4</f>
        <v>1890.5293871599999</v>
      </c>
      <c r="F32" s="135">
        <f>'[5]1'!$E$4</f>
        <v>1887.18170345</v>
      </c>
      <c r="G32" s="135">
        <f>'[5]1'!$F$4</f>
        <v>1860.60399648</v>
      </c>
      <c r="H32" s="135">
        <f>'[5]1'!$G$4</f>
        <v>1801.7792173099999</v>
      </c>
      <c r="I32" s="135">
        <f>'[5]1'!$H$4</f>
        <v>1731.77956307</v>
      </c>
      <c r="J32" s="135">
        <f>'[5]1'!$I$4</f>
        <v>1668.84106028</v>
      </c>
      <c r="K32" s="135">
        <f>'[5]1'!$J$4</f>
        <v>1665.9109573000001</v>
      </c>
      <c r="L32" s="135">
        <f>'[5]1'!$K$4</f>
        <v>1681.41693624</v>
      </c>
      <c r="M32" s="135">
        <f>'[5]1'!$L$4</f>
        <v>1694.4640431800001</v>
      </c>
      <c r="N32" s="135">
        <f>'[5]1'!$M$4</f>
        <v>1732.17253744</v>
      </c>
      <c r="O32" s="135">
        <f>'[5]1'!$N$4</f>
        <v>1752.82174121</v>
      </c>
      <c r="P32" s="135">
        <f>'[5]1'!$O$4</f>
        <v>1772.2234688399999</v>
      </c>
      <c r="Q32" s="135">
        <f>'[5]1'!$P$4</f>
        <v>1777.31036079</v>
      </c>
      <c r="R32" s="135">
        <f>'[5]1'!$Q$4</f>
        <v>1753.43705884</v>
      </c>
      <c r="S32" s="135">
        <f>'[5]1'!$R$4</f>
        <v>1709.6886566000001</v>
      </c>
      <c r="T32" s="135">
        <f>'[5]1'!$S$4</f>
        <v>1727.14542934</v>
      </c>
      <c r="U32" s="135">
        <f>'[5]1'!$T$4</f>
        <v>1734.8249764</v>
      </c>
      <c r="V32" s="135">
        <f>'[5]1'!$U$4</f>
        <v>1744.5811922</v>
      </c>
      <c r="W32" s="135">
        <f>'[5]1'!$V$4</f>
        <v>1779.3198043699999</v>
      </c>
      <c r="X32" s="135">
        <f>'[5]1'!$W$4</f>
        <v>1795.08842944</v>
      </c>
      <c r="Y32" s="136">
        <f>'[5]1'!$X$4</f>
        <v>1814.6548560900001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5.5585576391089715</v>
      </c>
      <c r="C35" s="135">
        <f>'[3]ВЭК 4 цк'!$H$4</f>
        <v>5.5585576391089715</v>
      </c>
      <c r="D35" s="135">
        <f>'[3]ВЭК 4 цк'!$H$4</f>
        <v>5.5585576391089715</v>
      </c>
      <c r="E35" s="135">
        <f>'[3]ВЭК 4 цк'!$H$4</f>
        <v>5.5585576391089715</v>
      </c>
      <c r="F35" s="135">
        <f>'[3]ВЭК 4 цк'!$H$4</f>
        <v>5.5585576391089715</v>
      </c>
      <c r="G35" s="135">
        <f>'[3]ВЭК 4 цк'!$H$4</f>
        <v>5.5585576391089715</v>
      </c>
      <c r="H35" s="135">
        <f>'[3]ВЭК 4 цк'!$H$4</f>
        <v>5.5585576391089715</v>
      </c>
      <c r="I35" s="135">
        <f>'[3]ВЭК 4 цк'!$H$4</f>
        <v>5.5585576391089715</v>
      </c>
      <c r="J35" s="135">
        <f>'[3]ВЭК 4 цк'!$H$4</f>
        <v>5.5585576391089715</v>
      </c>
      <c r="K35" s="135">
        <f>'[3]ВЭК 4 цк'!$H$4</f>
        <v>5.5585576391089715</v>
      </c>
      <c r="L35" s="135">
        <f>'[3]ВЭК 4 цк'!$H$4</f>
        <v>5.5585576391089715</v>
      </c>
      <c r="M35" s="135">
        <f>'[3]ВЭК 4 цк'!$H$4</f>
        <v>5.5585576391089715</v>
      </c>
      <c r="N35" s="135">
        <f>'[3]ВЭК 4 цк'!$H$4</f>
        <v>5.5585576391089715</v>
      </c>
      <c r="O35" s="135">
        <f>'[3]ВЭК 4 цк'!$H$4</f>
        <v>5.5585576391089715</v>
      </c>
      <c r="P35" s="135">
        <f>'[3]ВЭК 4 цк'!$H$4</f>
        <v>5.5585576391089715</v>
      </c>
      <c r="Q35" s="135">
        <f>'[3]ВЭК 4 цк'!$H$4</f>
        <v>5.5585576391089715</v>
      </c>
      <c r="R35" s="135">
        <f>'[3]ВЭК 4 цк'!$H$4</f>
        <v>5.5585576391089715</v>
      </c>
      <c r="S35" s="135">
        <f>'[3]ВЭК 4 цк'!$H$4</f>
        <v>5.5585576391089715</v>
      </c>
      <c r="T35" s="135">
        <f>'[3]ВЭК 4 цк'!$H$4</f>
        <v>5.5585576391089715</v>
      </c>
      <c r="U35" s="135">
        <f>'[3]ВЭК 4 цк'!$H$4</f>
        <v>5.5585576391089715</v>
      </c>
      <c r="V35" s="135">
        <f>'[3]ВЭК 4 цк'!$H$4</f>
        <v>5.5585576391089715</v>
      </c>
      <c r="W35" s="135">
        <f>'[3]ВЭК 4 цк'!$H$4</f>
        <v>5.5585576391089715</v>
      </c>
      <c r="X35" s="135">
        <f>'[3]ВЭК 4 цк'!$H$4</f>
        <v>5.5585576391089715</v>
      </c>
      <c r="Y35" s="136">
        <f>'[3]ВЭК 4 цк'!$H$4</f>
        <v>5.5585576391089715</v>
      </c>
    </row>
    <row r="36" spans="1:25" ht="21.75" customHeight="1" thickBot="1" x14ac:dyDescent="0.25">
      <c r="A36" s="18">
        <v>5</v>
      </c>
      <c r="B36" s="131">
        <f>B37+B38+B39+B40</f>
        <v>3725.0391476991094</v>
      </c>
      <c r="C36" s="131">
        <f t="shared" ref="C36:Y36" si="8">C37+C38+C39+C40</f>
        <v>3762.0416128791094</v>
      </c>
      <c r="D36" s="131">
        <f t="shared" si="8"/>
        <v>3761.4467000691093</v>
      </c>
      <c r="E36" s="131">
        <f t="shared" si="8"/>
        <v>3743.1527249991091</v>
      </c>
      <c r="F36" s="131">
        <f t="shared" si="8"/>
        <v>3737.2294300291092</v>
      </c>
      <c r="G36" s="131">
        <f t="shared" si="8"/>
        <v>3730.0417047291094</v>
      </c>
      <c r="H36" s="131">
        <f t="shared" si="8"/>
        <v>3696.9438646191093</v>
      </c>
      <c r="I36" s="131">
        <f t="shared" si="8"/>
        <v>3632.8403186791093</v>
      </c>
      <c r="J36" s="131">
        <f t="shared" si="8"/>
        <v>3576.9407461391093</v>
      </c>
      <c r="K36" s="131">
        <f t="shared" si="8"/>
        <v>3546.6588458591091</v>
      </c>
      <c r="L36" s="131">
        <f t="shared" si="8"/>
        <v>3544.2176340591091</v>
      </c>
      <c r="M36" s="131">
        <f t="shared" si="8"/>
        <v>3576.1024046191092</v>
      </c>
      <c r="N36" s="131">
        <f t="shared" si="8"/>
        <v>3617.0091555391095</v>
      </c>
      <c r="O36" s="131">
        <f t="shared" si="8"/>
        <v>3637.4153847391094</v>
      </c>
      <c r="P36" s="131">
        <f t="shared" si="8"/>
        <v>3693.4663903391092</v>
      </c>
      <c r="Q36" s="131">
        <f t="shared" si="8"/>
        <v>3707.0392108191095</v>
      </c>
      <c r="R36" s="131">
        <f t="shared" si="8"/>
        <v>3684.6942726391094</v>
      </c>
      <c r="S36" s="131">
        <f t="shared" si="8"/>
        <v>3623.3270121391092</v>
      </c>
      <c r="T36" s="131">
        <f t="shared" si="8"/>
        <v>3567.7168161491095</v>
      </c>
      <c r="U36" s="131">
        <f t="shared" si="8"/>
        <v>3592.6094333391093</v>
      </c>
      <c r="V36" s="131">
        <f t="shared" si="8"/>
        <v>3607.1973228491092</v>
      </c>
      <c r="W36" s="131">
        <f t="shared" si="8"/>
        <v>3637.1536255291094</v>
      </c>
      <c r="X36" s="131">
        <f t="shared" si="8"/>
        <v>3660.5582252591093</v>
      </c>
      <c r="Y36" s="131">
        <f t="shared" si="8"/>
        <v>3687.2584662491095</v>
      </c>
    </row>
    <row r="37" spans="1:25" ht="51.75" outlineLevel="1" thickBot="1" x14ac:dyDescent="0.25">
      <c r="A37" s="8" t="s">
        <v>88</v>
      </c>
      <c r="B37" s="134">
        <f>'[5]1'!$A$5</f>
        <v>1737.6455900599999</v>
      </c>
      <c r="C37" s="135">
        <f>'[5]1'!$B$5</f>
        <v>1774.6480552400001</v>
      </c>
      <c r="D37" s="135">
        <f>'[5]1'!$C$5</f>
        <v>1774.05314243</v>
      </c>
      <c r="E37" s="135">
        <f>'[5]1'!$D$5</f>
        <v>1755.75916736</v>
      </c>
      <c r="F37" s="135">
        <f>'[5]1'!$E$5</f>
        <v>1749.8358723900001</v>
      </c>
      <c r="G37" s="135">
        <f>'[5]1'!$F$5</f>
        <v>1742.6481470900001</v>
      </c>
      <c r="H37" s="135">
        <f>'[5]1'!$G$5</f>
        <v>1709.55030698</v>
      </c>
      <c r="I37" s="135">
        <f>'[5]1'!$H$5</f>
        <v>1645.44676104</v>
      </c>
      <c r="J37" s="135">
        <f>'[5]1'!$I$5</f>
        <v>1589.5471884999999</v>
      </c>
      <c r="K37" s="135">
        <f>'[5]1'!$J$5</f>
        <v>1559.26528822</v>
      </c>
      <c r="L37" s="135">
        <f>'[5]1'!$K$5</f>
        <v>1556.82407642</v>
      </c>
      <c r="M37" s="135">
        <f>'[5]1'!$L$5</f>
        <v>1588.7088469800001</v>
      </c>
      <c r="N37" s="135">
        <f>'[5]1'!$M$5</f>
        <v>1629.6155979</v>
      </c>
      <c r="O37" s="135">
        <f>'[5]1'!$N$5</f>
        <v>1650.0218271000001</v>
      </c>
      <c r="P37" s="135">
        <f>'[5]1'!$O$5</f>
        <v>1706.0728326999999</v>
      </c>
      <c r="Q37" s="135">
        <f>'[5]1'!$P$5</f>
        <v>1719.64565318</v>
      </c>
      <c r="R37" s="135">
        <f>'[5]1'!$Q$5</f>
        <v>1697.3007150000001</v>
      </c>
      <c r="S37" s="135">
        <f>'[5]1'!$R$5</f>
        <v>1635.9334544999999</v>
      </c>
      <c r="T37" s="135">
        <f>'[5]1'!$S$5</f>
        <v>1580.32325851</v>
      </c>
      <c r="U37" s="135">
        <f>'[5]1'!$T$5</f>
        <v>1605.2158757</v>
      </c>
      <c r="V37" s="135">
        <f>'[5]1'!$U$5</f>
        <v>1619.8037652099999</v>
      </c>
      <c r="W37" s="135">
        <f>'[5]1'!$V$5</f>
        <v>1649.7600678900001</v>
      </c>
      <c r="X37" s="135">
        <f>'[5]1'!$W$5</f>
        <v>1673.16466762</v>
      </c>
      <c r="Y37" s="136">
        <f>'[5]1'!$X$5</f>
        <v>1699.8649086099999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5.5585576391089715</v>
      </c>
      <c r="C40" s="135">
        <f>'[3]ВЭК 4 цк'!$H$4</f>
        <v>5.5585576391089715</v>
      </c>
      <c r="D40" s="135">
        <f>'[3]ВЭК 4 цк'!$H$4</f>
        <v>5.5585576391089715</v>
      </c>
      <c r="E40" s="135">
        <f>'[3]ВЭК 4 цк'!$H$4</f>
        <v>5.5585576391089715</v>
      </c>
      <c r="F40" s="135">
        <f>'[3]ВЭК 4 цк'!$H$4</f>
        <v>5.5585576391089715</v>
      </c>
      <c r="G40" s="135">
        <f>'[3]ВЭК 4 цк'!$H$4</f>
        <v>5.5585576391089715</v>
      </c>
      <c r="H40" s="135">
        <f>'[3]ВЭК 4 цк'!$H$4</f>
        <v>5.5585576391089715</v>
      </c>
      <c r="I40" s="135">
        <f>'[3]ВЭК 4 цк'!$H$4</f>
        <v>5.5585576391089715</v>
      </c>
      <c r="J40" s="135">
        <f>'[3]ВЭК 4 цк'!$H$4</f>
        <v>5.5585576391089715</v>
      </c>
      <c r="K40" s="135">
        <f>'[3]ВЭК 4 цк'!$H$4</f>
        <v>5.5585576391089715</v>
      </c>
      <c r="L40" s="135">
        <f>'[3]ВЭК 4 цк'!$H$4</f>
        <v>5.5585576391089715</v>
      </c>
      <c r="M40" s="135">
        <f>'[3]ВЭК 4 цк'!$H$4</f>
        <v>5.5585576391089715</v>
      </c>
      <c r="N40" s="135">
        <f>'[3]ВЭК 4 цк'!$H$4</f>
        <v>5.5585576391089715</v>
      </c>
      <c r="O40" s="135">
        <f>'[3]ВЭК 4 цк'!$H$4</f>
        <v>5.5585576391089715</v>
      </c>
      <c r="P40" s="135">
        <f>'[3]ВЭК 4 цк'!$H$4</f>
        <v>5.5585576391089715</v>
      </c>
      <c r="Q40" s="135">
        <f>'[3]ВЭК 4 цк'!$H$4</f>
        <v>5.5585576391089715</v>
      </c>
      <c r="R40" s="135">
        <f>'[3]ВЭК 4 цк'!$H$4</f>
        <v>5.5585576391089715</v>
      </c>
      <c r="S40" s="135">
        <f>'[3]ВЭК 4 цк'!$H$4</f>
        <v>5.5585576391089715</v>
      </c>
      <c r="T40" s="135">
        <f>'[3]ВЭК 4 цк'!$H$4</f>
        <v>5.5585576391089715</v>
      </c>
      <c r="U40" s="135">
        <f>'[3]ВЭК 4 цк'!$H$4</f>
        <v>5.5585576391089715</v>
      </c>
      <c r="V40" s="135">
        <f>'[3]ВЭК 4 цк'!$H$4</f>
        <v>5.5585576391089715</v>
      </c>
      <c r="W40" s="135">
        <f>'[3]ВЭК 4 цк'!$H$4</f>
        <v>5.5585576391089715</v>
      </c>
      <c r="X40" s="135">
        <f>'[3]ВЭК 4 цк'!$H$4</f>
        <v>5.5585576391089715</v>
      </c>
      <c r="Y40" s="136">
        <f>'[3]ВЭК 4 цк'!$H$4</f>
        <v>5.5585576391089715</v>
      </c>
    </row>
    <row r="41" spans="1:25" ht="21.75" customHeight="1" thickBot="1" x14ac:dyDescent="0.25">
      <c r="A41" s="18">
        <v>6</v>
      </c>
      <c r="B41" s="131">
        <f>B42+B43+B44+B45</f>
        <v>3723.9407829191091</v>
      </c>
      <c r="C41" s="131">
        <f t="shared" ref="C41:Y41" si="10">C42+C43+C44+C45</f>
        <v>3763.6056494191093</v>
      </c>
      <c r="D41" s="131">
        <f t="shared" si="10"/>
        <v>3762.8262371391093</v>
      </c>
      <c r="E41" s="131">
        <f t="shared" si="10"/>
        <v>3746.1348976691093</v>
      </c>
      <c r="F41" s="131">
        <f t="shared" si="10"/>
        <v>3762.8281204291093</v>
      </c>
      <c r="G41" s="131">
        <f t="shared" si="10"/>
        <v>3705.4839567391095</v>
      </c>
      <c r="H41" s="131">
        <f t="shared" si="10"/>
        <v>3667.491668669109</v>
      </c>
      <c r="I41" s="131">
        <f t="shared" si="10"/>
        <v>3630.5753202991095</v>
      </c>
      <c r="J41" s="131">
        <f t="shared" si="10"/>
        <v>3613.4963523191095</v>
      </c>
      <c r="K41" s="131">
        <f t="shared" si="10"/>
        <v>3625.1463027291093</v>
      </c>
      <c r="L41" s="131">
        <f t="shared" si="10"/>
        <v>3624.6854678591094</v>
      </c>
      <c r="M41" s="131">
        <f t="shared" si="10"/>
        <v>3642.7910975191094</v>
      </c>
      <c r="N41" s="131">
        <f t="shared" si="10"/>
        <v>3662.3773925691094</v>
      </c>
      <c r="O41" s="131">
        <f t="shared" si="10"/>
        <v>3662.3532437791096</v>
      </c>
      <c r="P41" s="131">
        <f t="shared" si="10"/>
        <v>3663.3054672691092</v>
      </c>
      <c r="Q41" s="131">
        <f t="shared" si="10"/>
        <v>3657.8418257991093</v>
      </c>
      <c r="R41" s="131">
        <f t="shared" si="10"/>
        <v>3684.4012516991093</v>
      </c>
      <c r="S41" s="131">
        <f t="shared" si="10"/>
        <v>3618.5381017391096</v>
      </c>
      <c r="T41" s="131">
        <f t="shared" si="10"/>
        <v>3627.0774168091093</v>
      </c>
      <c r="U41" s="131">
        <f t="shared" si="10"/>
        <v>3635.515488189109</v>
      </c>
      <c r="V41" s="131">
        <f t="shared" si="10"/>
        <v>3640.6544248091091</v>
      </c>
      <c r="W41" s="131">
        <f t="shared" si="10"/>
        <v>3625.122365119109</v>
      </c>
      <c r="X41" s="131">
        <f t="shared" si="10"/>
        <v>3661.7613638991093</v>
      </c>
      <c r="Y41" s="131">
        <f t="shared" si="10"/>
        <v>3687.1470050691091</v>
      </c>
    </row>
    <row r="42" spans="1:25" ht="51.75" outlineLevel="1" thickBot="1" x14ac:dyDescent="0.25">
      <c r="A42" s="8" t="s">
        <v>88</v>
      </c>
      <c r="B42" s="134">
        <f>'[5]1'!$A$6</f>
        <v>1736.54722528</v>
      </c>
      <c r="C42" s="135">
        <f>'[5]1'!$B$6</f>
        <v>1776.21209178</v>
      </c>
      <c r="D42" s="135">
        <f>'[5]1'!$C$6</f>
        <v>1775.4326794999999</v>
      </c>
      <c r="E42" s="135">
        <f>'[5]1'!$D$6</f>
        <v>1758.7413400299999</v>
      </c>
      <c r="F42" s="135">
        <f>'[5]1'!$E$6</f>
        <v>1775.43456279</v>
      </c>
      <c r="G42" s="135">
        <f>'[5]1'!$F$6</f>
        <v>1718.0903991</v>
      </c>
      <c r="H42" s="135">
        <f>'[5]1'!$G$6</f>
        <v>1680.0981110299999</v>
      </c>
      <c r="I42" s="135">
        <f>'[5]1'!$H$6</f>
        <v>1643.18176266</v>
      </c>
      <c r="J42" s="135">
        <f>'[5]1'!$I$6</f>
        <v>1626.10279468</v>
      </c>
      <c r="K42" s="135">
        <f>'[5]1'!$J$6</f>
        <v>1637.75274509</v>
      </c>
      <c r="L42" s="135">
        <f>'[5]1'!$K$6</f>
        <v>1637.2919102200001</v>
      </c>
      <c r="M42" s="135">
        <f>'[5]1'!$L$6</f>
        <v>1655.3975398800001</v>
      </c>
      <c r="N42" s="135">
        <f>'[5]1'!$M$6</f>
        <v>1674.9838349300001</v>
      </c>
      <c r="O42" s="135">
        <f>'[5]1'!$N$6</f>
        <v>1674.95968614</v>
      </c>
      <c r="P42" s="135">
        <f>'[5]1'!$O$6</f>
        <v>1675.9119096300001</v>
      </c>
      <c r="Q42" s="135">
        <f>'[5]1'!$P$6</f>
        <v>1670.44826816</v>
      </c>
      <c r="R42" s="135">
        <f>'[5]1'!$Q$6</f>
        <v>1697.0076940599999</v>
      </c>
      <c r="S42" s="135">
        <f>'[5]1'!$R$6</f>
        <v>1631.1445441000001</v>
      </c>
      <c r="T42" s="135">
        <f>'[5]1'!$S$6</f>
        <v>1639.68385917</v>
      </c>
      <c r="U42" s="135">
        <f>'[5]1'!$T$6</f>
        <v>1648.1219305499999</v>
      </c>
      <c r="V42" s="135">
        <f>'[5]1'!$U$6</f>
        <v>1653.26086717</v>
      </c>
      <c r="W42" s="135">
        <f>'[5]1'!$V$6</f>
        <v>1637.7288074799999</v>
      </c>
      <c r="X42" s="135">
        <f>'[5]1'!$W$6</f>
        <v>1674.36780626</v>
      </c>
      <c r="Y42" s="136">
        <f>'[5]1'!$X$6</f>
        <v>1699.7534474300001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5.5585576391089715</v>
      </c>
      <c r="C45" s="135">
        <f>'[3]ВЭК 4 цк'!$H$4</f>
        <v>5.5585576391089715</v>
      </c>
      <c r="D45" s="135">
        <f>'[3]ВЭК 4 цк'!$H$4</f>
        <v>5.5585576391089715</v>
      </c>
      <c r="E45" s="135">
        <f>'[3]ВЭК 4 цк'!$H$4</f>
        <v>5.5585576391089715</v>
      </c>
      <c r="F45" s="135">
        <f>'[3]ВЭК 4 цк'!$H$4</f>
        <v>5.5585576391089715</v>
      </c>
      <c r="G45" s="135">
        <f>'[3]ВЭК 4 цк'!$H$4</f>
        <v>5.5585576391089715</v>
      </c>
      <c r="H45" s="135">
        <f>'[3]ВЭК 4 цк'!$H$4</f>
        <v>5.5585576391089715</v>
      </c>
      <c r="I45" s="135">
        <f>'[3]ВЭК 4 цк'!$H$4</f>
        <v>5.5585576391089715</v>
      </c>
      <c r="J45" s="135">
        <f>'[3]ВЭК 4 цк'!$H$4</f>
        <v>5.5585576391089715</v>
      </c>
      <c r="K45" s="135">
        <f>'[3]ВЭК 4 цк'!$H$4</f>
        <v>5.5585576391089715</v>
      </c>
      <c r="L45" s="135">
        <f>'[3]ВЭК 4 цк'!$H$4</f>
        <v>5.5585576391089715</v>
      </c>
      <c r="M45" s="135">
        <f>'[3]ВЭК 4 цк'!$H$4</f>
        <v>5.5585576391089715</v>
      </c>
      <c r="N45" s="135">
        <f>'[3]ВЭК 4 цк'!$H$4</f>
        <v>5.5585576391089715</v>
      </c>
      <c r="O45" s="135">
        <f>'[3]ВЭК 4 цк'!$H$4</f>
        <v>5.5585576391089715</v>
      </c>
      <c r="P45" s="135">
        <f>'[3]ВЭК 4 цк'!$H$4</f>
        <v>5.5585576391089715</v>
      </c>
      <c r="Q45" s="135">
        <f>'[3]ВЭК 4 цк'!$H$4</f>
        <v>5.5585576391089715</v>
      </c>
      <c r="R45" s="135">
        <f>'[3]ВЭК 4 цк'!$H$4</f>
        <v>5.5585576391089715</v>
      </c>
      <c r="S45" s="135">
        <f>'[3]ВЭК 4 цк'!$H$4</f>
        <v>5.5585576391089715</v>
      </c>
      <c r="T45" s="135">
        <f>'[3]ВЭК 4 цк'!$H$4</f>
        <v>5.5585576391089715</v>
      </c>
      <c r="U45" s="135">
        <f>'[3]ВЭК 4 цк'!$H$4</f>
        <v>5.5585576391089715</v>
      </c>
      <c r="V45" s="135">
        <f>'[3]ВЭК 4 цк'!$H$4</f>
        <v>5.5585576391089715</v>
      </c>
      <c r="W45" s="135">
        <f>'[3]ВЭК 4 цк'!$H$4</f>
        <v>5.5585576391089715</v>
      </c>
      <c r="X45" s="135">
        <f>'[3]ВЭК 4 цк'!$H$4</f>
        <v>5.5585576391089715</v>
      </c>
      <c r="Y45" s="136">
        <f>'[3]ВЭК 4 цк'!$H$4</f>
        <v>5.5585576391089715</v>
      </c>
    </row>
    <row r="46" spans="1:25" ht="21.75" customHeight="1" thickBot="1" x14ac:dyDescent="0.25">
      <c r="A46" s="18">
        <v>7</v>
      </c>
      <c r="B46" s="131">
        <f>B47+B48+B49+B50</f>
        <v>3692.8936039091091</v>
      </c>
      <c r="C46" s="131">
        <f t="shared" ref="C46:Y46" si="12">C47+C48+C49+C50</f>
        <v>3730.0319924991095</v>
      </c>
      <c r="D46" s="131">
        <f t="shared" si="12"/>
        <v>3727.1656917491096</v>
      </c>
      <c r="E46" s="131">
        <f t="shared" si="12"/>
        <v>3722.3026585191096</v>
      </c>
      <c r="F46" s="131">
        <f t="shared" si="12"/>
        <v>3724.5186793291091</v>
      </c>
      <c r="G46" s="131">
        <f t="shared" si="12"/>
        <v>3737.3272166891093</v>
      </c>
      <c r="H46" s="131">
        <f t="shared" si="12"/>
        <v>3693.4801507691095</v>
      </c>
      <c r="I46" s="131">
        <f t="shared" si="12"/>
        <v>3659.0455937791094</v>
      </c>
      <c r="J46" s="131">
        <f t="shared" si="12"/>
        <v>3614.6799595791094</v>
      </c>
      <c r="K46" s="131">
        <f t="shared" si="12"/>
        <v>3609.2706032491092</v>
      </c>
      <c r="L46" s="131">
        <f t="shared" si="12"/>
        <v>3605.4576997691092</v>
      </c>
      <c r="M46" s="131">
        <f t="shared" si="12"/>
        <v>3637.8546142391092</v>
      </c>
      <c r="N46" s="131">
        <f t="shared" si="12"/>
        <v>3648.5842588991095</v>
      </c>
      <c r="O46" s="131">
        <f t="shared" si="12"/>
        <v>3660.9260795391092</v>
      </c>
      <c r="P46" s="131">
        <f t="shared" si="12"/>
        <v>3675.8518589091095</v>
      </c>
      <c r="Q46" s="131">
        <f t="shared" si="12"/>
        <v>3688.7743996491095</v>
      </c>
      <c r="R46" s="131">
        <f t="shared" si="12"/>
        <v>3689.0751288491092</v>
      </c>
      <c r="S46" s="131">
        <f t="shared" si="12"/>
        <v>3640.157365879109</v>
      </c>
      <c r="T46" s="131">
        <f t="shared" si="12"/>
        <v>3591.2378048091091</v>
      </c>
      <c r="U46" s="131">
        <f t="shared" si="12"/>
        <v>3627.9394808891093</v>
      </c>
      <c r="V46" s="131">
        <f t="shared" si="12"/>
        <v>3630.066606469109</v>
      </c>
      <c r="W46" s="131">
        <f t="shared" si="12"/>
        <v>3617.6669831491095</v>
      </c>
      <c r="X46" s="131">
        <f t="shared" si="12"/>
        <v>3668.2036217991094</v>
      </c>
      <c r="Y46" s="131">
        <f t="shared" si="12"/>
        <v>3688.2477734891095</v>
      </c>
    </row>
    <row r="47" spans="1:25" ht="51.75" outlineLevel="1" thickBot="1" x14ac:dyDescent="0.25">
      <c r="A47" s="8" t="s">
        <v>88</v>
      </c>
      <c r="B47" s="134">
        <f>'[5]1'!$A$7</f>
        <v>1705.50004627</v>
      </c>
      <c r="C47" s="135">
        <f>'[5]1'!$B$7</f>
        <v>1742.63843486</v>
      </c>
      <c r="D47" s="135">
        <f>'[5]1'!$C$7</f>
        <v>1739.77213411</v>
      </c>
      <c r="E47" s="135">
        <f>'[5]1'!$D$7</f>
        <v>1734.9091008800001</v>
      </c>
      <c r="F47" s="135">
        <f>'[5]1'!$E$7</f>
        <v>1737.12512169</v>
      </c>
      <c r="G47" s="135">
        <f>'[5]1'!$F$7</f>
        <v>1749.93365905</v>
      </c>
      <c r="H47" s="135">
        <f>'[5]1'!$G$7</f>
        <v>1706.08659313</v>
      </c>
      <c r="I47" s="135">
        <f>'[5]1'!$H$7</f>
        <v>1671.6520361400001</v>
      </c>
      <c r="J47" s="135">
        <f>'[5]1'!$I$7</f>
        <v>1627.2864019399999</v>
      </c>
      <c r="K47" s="135">
        <f>'[5]1'!$J$7</f>
        <v>1621.8770456100001</v>
      </c>
      <c r="L47" s="135">
        <f>'[5]1'!$K$7</f>
        <v>1618.0641421299999</v>
      </c>
      <c r="M47" s="135">
        <f>'[5]1'!$L$7</f>
        <v>1650.4610565999999</v>
      </c>
      <c r="N47" s="135">
        <f>'[5]1'!$M$7</f>
        <v>1661.19070126</v>
      </c>
      <c r="O47" s="135">
        <f>'[5]1'!$N$7</f>
        <v>1673.5325218999999</v>
      </c>
      <c r="P47" s="135">
        <f>'[5]1'!$O$7</f>
        <v>1688.45830127</v>
      </c>
      <c r="Q47" s="135">
        <f>'[5]1'!$P$7</f>
        <v>1701.3808420099999</v>
      </c>
      <c r="R47" s="135">
        <f>'[5]1'!$Q$7</f>
        <v>1701.6815712099999</v>
      </c>
      <c r="S47" s="135">
        <f>'[5]1'!$R$7</f>
        <v>1652.7638082399999</v>
      </c>
      <c r="T47" s="135">
        <f>'[5]1'!$S$7</f>
        <v>1603.84424717</v>
      </c>
      <c r="U47" s="135">
        <f>'[5]1'!$T$7</f>
        <v>1640.54592325</v>
      </c>
      <c r="V47" s="135">
        <f>'[5]1'!$U$7</f>
        <v>1642.67304883</v>
      </c>
      <c r="W47" s="135">
        <f>'[5]1'!$V$7</f>
        <v>1630.2734255099999</v>
      </c>
      <c r="X47" s="135">
        <f>'[5]1'!$W$7</f>
        <v>1680.8100641599999</v>
      </c>
      <c r="Y47" s="136">
        <f>'[5]1'!$X$7</f>
        <v>1700.8542158499999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5.5585576391089715</v>
      </c>
      <c r="C50" s="135">
        <f>'[3]ВЭК 4 цк'!$H$4</f>
        <v>5.5585576391089715</v>
      </c>
      <c r="D50" s="135">
        <f>'[3]ВЭК 4 цк'!$H$4</f>
        <v>5.5585576391089715</v>
      </c>
      <c r="E50" s="135">
        <f>'[3]ВЭК 4 цк'!$H$4</f>
        <v>5.5585576391089715</v>
      </c>
      <c r="F50" s="135">
        <f>'[3]ВЭК 4 цк'!$H$4</f>
        <v>5.5585576391089715</v>
      </c>
      <c r="G50" s="135">
        <f>'[3]ВЭК 4 цк'!$H$4</f>
        <v>5.5585576391089715</v>
      </c>
      <c r="H50" s="135">
        <f>'[3]ВЭК 4 цк'!$H$4</f>
        <v>5.5585576391089715</v>
      </c>
      <c r="I50" s="135">
        <f>'[3]ВЭК 4 цк'!$H$4</f>
        <v>5.5585576391089715</v>
      </c>
      <c r="J50" s="135">
        <f>'[3]ВЭК 4 цк'!$H$4</f>
        <v>5.5585576391089715</v>
      </c>
      <c r="K50" s="135">
        <f>'[3]ВЭК 4 цк'!$H$4</f>
        <v>5.5585576391089715</v>
      </c>
      <c r="L50" s="135">
        <f>'[3]ВЭК 4 цк'!$H$4</f>
        <v>5.5585576391089715</v>
      </c>
      <c r="M50" s="135">
        <f>'[3]ВЭК 4 цк'!$H$4</f>
        <v>5.5585576391089715</v>
      </c>
      <c r="N50" s="135">
        <f>'[3]ВЭК 4 цк'!$H$4</f>
        <v>5.5585576391089715</v>
      </c>
      <c r="O50" s="135">
        <f>'[3]ВЭК 4 цк'!$H$4</f>
        <v>5.5585576391089715</v>
      </c>
      <c r="P50" s="135">
        <f>'[3]ВЭК 4 цк'!$H$4</f>
        <v>5.5585576391089715</v>
      </c>
      <c r="Q50" s="135">
        <f>'[3]ВЭК 4 цк'!$H$4</f>
        <v>5.5585576391089715</v>
      </c>
      <c r="R50" s="135">
        <f>'[3]ВЭК 4 цк'!$H$4</f>
        <v>5.5585576391089715</v>
      </c>
      <c r="S50" s="135">
        <f>'[3]ВЭК 4 цк'!$H$4</f>
        <v>5.5585576391089715</v>
      </c>
      <c r="T50" s="135">
        <f>'[3]ВЭК 4 цк'!$H$4</f>
        <v>5.5585576391089715</v>
      </c>
      <c r="U50" s="135">
        <f>'[3]ВЭК 4 цк'!$H$4</f>
        <v>5.5585576391089715</v>
      </c>
      <c r="V50" s="135">
        <f>'[3]ВЭК 4 цк'!$H$4</f>
        <v>5.5585576391089715</v>
      </c>
      <c r="W50" s="135">
        <f>'[3]ВЭК 4 цк'!$H$4</f>
        <v>5.5585576391089715</v>
      </c>
      <c r="X50" s="135">
        <f>'[3]ВЭК 4 цк'!$H$4</f>
        <v>5.5585576391089715</v>
      </c>
      <c r="Y50" s="136">
        <f>'[3]ВЭК 4 цк'!$H$4</f>
        <v>5.5585576391089715</v>
      </c>
    </row>
    <row r="51" spans="1:25" ht="21.75" customHeight="1" thickBot="1" x14ac:dyDescent="0.25">
      <c r="A51" s="18">
        <v>8</v>
      </c>
      <c r="B51" s="131">
        <f>B52+B53+B54+B55</f>
        <v>3638.1661809091092</v>
      </c>
      <c r="C51" s="131">
        <f t="shared" ref="C51:Y51" si="14">C52+C53+C54+C55</f>
        <v>3680.1450248291094</v>
      </c>
      <c r="D51" s="131">
        <f t="shared" si="14"/>
        <v>3700.1340546691094</v>
      </c>
      <c r="E51" s="131">
        <f t="shared" si="14"/>
        <v>3717.3672313991096</v>
      </c>
      <c r="F51" s="131">
        <f t="shared" si="14"/>
        <v>3706.5361498191091</v>
      </c>
      <c r="G51" s="131">
        <f t="shared" si="14"/>
        <v>3700.9469483491093</v>
      </c>
      <c r="H51" s="131">
        <f t="shared" si="14"/>
        <v>3634.5917202591095</v>
      </c>
      <c r="I51" s="131">
        <f t="shared" si="14"/>
        <v>3627.5975717691094</v>
      </c>
      <c r="J51" s="131">
        <f t="shared" si="14"/>
        <v>3613.4906695391096</v>
      </c>
      <c r="K51" s="131">
        <f t="shared" si="14"/>
        <v>3632.2260163491096</v>
      </c>
      <c r="L51" s="131">
        <f t="shared" si="14"/>
        <v>3660.8985265691094</v>
      </c>
      <c r="M51" s="131">
        <f t="shared" si="14"/>
        <v>3690.7080024591091</v>
      </c>
      <c r="N51" s="131">
        <f t="shared" si="14"/>
        <v>3703.7592434591093</v>
      </c>
      <c r="O51" s="131">
        <f t="shared" si="14"/>
        <v>3709.1963430491091</v>
      </c>
      <c r="P51" s="131">
        <f t="shared" si="14"/>
        <v>3712.7266325091091</v>
      </c>
      <c r="Q51" s="131">
        <f t="shared" si="14"/>
        <v>3711.0827297691094</v>
      </c>
      <c r="R51" s="131">
        <f t="shared" si="14"/>
        <v>3706.3511895591096</v>
      </c>
      <c r="S51" s="131">
        <f t="shared" si="14"/>
        <v>3702.0457947791092</v>
      </c>
      <c r="T51" s="131">
        <f t="shared" si="14"/>
        <v>3700.7075117191093</v>
      </c>
      <c r="U51" s="131">
        <f t="shared" si="14"/>
        <v>3700.3757825291091</v>
      </c>
      <c r="V51" s="131">
        <f t="shared" si="14"/>
        <v>3663.7093984291091</v>
      </c>
      <c r="W51" s="131">
        <f t="shared" si="14"/>
        <v>3632.6261925591093</v>
      </c>
      <c r="X51" s="131">
        <f t="shared" si="14"/>
        <v>3624.1777714491095</v>
      </c>
      <c r="Y51" s="131">
        <f t="shared" si="14"/>
        <v>3617.3184032291092</v>
      </c>
    </row>
    <row r="52" spans="1:25" ht="51.75" outlineLevel="1" thickBot="1" x14ac:dyDescent="0.25">
      <c r="A52" s="8" t="s">
        <v>88</v>
      </c>
      <c r="B52" s="134">
        <f>'[5]1'!$A$8</f>
        <v>1650.7726232699999</v>
      </c>
      <c r="C52" s="135">
        <f>'[5]1'!$B$8</f>
        <v>1692.7514671900001</v>
      </c>
      <c r="D52" s="135">
        <f>'[5]1'!$C$8</f>
        <v>1712.7404970299999</v>
      </c>
      <c r="E52" s="135">
        <f>'[5]1'!$D$8</f>
        <v>1729.9736737600001</v>
      </c>
      <c r="F52" s="135">
        <f>'[5]1'!$E$8</f>
        <v>1719.1425921800001</v>
      </c>
      <c r="G52" s="135">
        <f>'[5]1'!$F$8</f>
        <v>1713.55339071</v>
      </c>
      <c r="H52" s="135">
        <f>'[5]1'!$G$8</f>
        <v>1647.1981626199999</v>
      </c>
      <c r="I52" s="135">
        <f>'[5]1'!$H$8</f>
        <v>1640.2040141299999</v>
      </c>
      <c r="J52" s="135">
        <f>'[5]1'!$I$8</f>
        <v>1626.0971119000001</v>
      </c>
      <c r="K52" s="135">
        <f>'[5]1'!$J$8</f>
        <v>1644.8324587100001</v>
      </c>
      <c r="L52" s="135">
        <f>'[5]1'!$K$8</f>
        <v>1673.5049689299999</v>
      </c>
      <c r="M52" s="135">
        <f>'[5]1'!$L$8</f>
        <v>1703.3144448200001</v>
      </c>
      <c r="N52" s="135">
        <f>'[5]1'!$M$8</f>
        <v>1716.36568582</v>
      </c>
      <c r="O52" s="135">
        <f>'[5]1'!$N$8</f>
        <v>1721.8027854100001</v>
      </c>
      <c r="P52" s="135">
        <f>'[5]1'!$O$8</f>
        <v>1725.33307487</v>
      </c>
      <c r="Q52" s="135">
        <f>'[5]1'!$P$8</f>
        <v>1723.6891721300001</v>
      </c>
      <c r="R52" s="135">
        <f>'[5]1'!$Q$8</f>
        <v>1718.95763192</v>
      </c>
      <c r="S52" s="135">
        <f>'[5]1'!$R$8</f>
        <v>1714.6522371399999</v>
      </c>
      <c r="T52" s="135">
        <f>'[5]1'!$S$8</f>
        <v>1713.31395408</v>
      </c>
      <c r="U52" s="135">
        <f>'[5]1'!$T$8</f>
        <v>1712.98222489</v>
      </c>
      <c r="V52" s="135">
        <f>'[5]1'!$U$8</f>
        <v>1676.31584079</v>
      </c>
      <c r="W52" s="135">
        <f>'[5]1'!$V$8</f>
        <v>1645.23263492</v>
      </c>
      <c r="X52" s="135">
        <f>'[5]1'!$W$8</f>
        <v>1636.78421381</v>
      </c>
      <c r="Y52" s="136">
        <f>'[5]1'!$X$8</f>
        <v>1629.9248455899999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5.5585576391089715</v>
      </c>
      <c r="C55" s="135">
        <f>'[3]ВЭК 4 цк'!$H$4</f>
        <v>5.5585576391089715</v>
      </c>
      <c r="D55" s="135">
        <f>'[3]ВЭК 4 цк'!$H$4</f>
        <v>5.5585576391089715</v>
      </c>
      <c r="E55" s="135">
        <f>'[3]ВЭК 4 цк'!$H$4</f>
        <v>5.5585576391089715</v>
      </c>
      <c r="F55" s="135">
        <f>'[3]ВЭК 4 цк'!$H$4</f>
        <v>5.5585576391089715</v>
      </c>
      <c r="G55" s="135">
        <f>'[3]ВЭК 4 цк'!$H$4</f>
        <v>5.5585576391089715</v>
      </c>
      <c r="H55" s="135">
        <f>'[3]ВЭК 4 цк'!$H$4</f>
        <v>5.5585576391089715</v>
      </c>
      <c r="I55" s="135">
        <f>'[3]ВЭК 4 цк'!$H$4</f>
        <v>5.5585576391089715</v>
      </c>
      <c r="J55" s="135">
        <f>'[3]ВЭК 4 цк'!$H$4</f>
        <v>5.5585576391089715</v>
      </c>
      <c r="K55" s="135">
        <f>'[3]ВЭК 4 цк'!$H$4</f>
        <v>5.5585576391089715</v>
      </c>
      <c r="L55" s="135">
        <f>'[3]ВЭК 4 цк'!$H$4</f>
        <v>5.5585576391089715</v>
      </c>
      <c r="M55" s="135">
        <f>'[3]ВЭК 4 цк'!$H$4</f>
        <v>5.5585576391089715</v>
      </c>
      <c r="N55" s="135">
        <f>'[3]ВЭК 4 цк'!$H$4</f>
        <v>5.5585576391089715</v>
      </c>
      <c r="O55" s="135">
        <f>'[3]ВЭК 4 цк'!$H$4</f>
        <v>5.5585576391089715</v>
      </c>
      <c r="P55" s="135">
        <f>'[3]ВЭК 4 цк'!$H$4</f>
        <v>5.5585576391089715</v>
      </c>
      <c r="Q55" s="135">
        <f>'[3]ВЭК 4 цк'!$H$4</f>
        <v>5.5585576391089715</v>
      </c>
      <c r="R55" s="135">
        <f>'[3]ВЭК 4 цк'!$H$4</f>
        <v>5.5585576391089715</v>
      </c>
      <c r="S55" s="135">
        <f>'[3]ВЭК 4 цк'!$H$4</f>
        <v>5.5585576391089715</v>
      </c>
      <c r="T55" s="135">
        <f>'[3]ВЭК 4 цк'!$H$4</f>
        <v>5.5585576391089715</v>
      </c>
      <c r="U55" s="135">
        <f>'[3]ВЭК 4 цк'!$H$4</f>
        <v>5.5585576391089715</v>
      </c>
      <c r="V55" s="135">
        <f>'[3]ВЭК 4 цк'!$H$4</f>
        <v>5.5585576391089715</v>
      </c>
      <c r="W55" s="135">
        <f>'[3]ВЭК 4 цк'!$H$4</f>
        <v>5.5585576391089715</v>
      </c>
      <c r="X55" s="135">
        <f>'[3]ВЭК 4 цк'!$H$4</f>
        <v>5.5585576391089715</v>
      </c>
      <c r="Y55" s="136">
        <f>'[3]ВЭК 4 цк'!$H$4</f>
        <v>5.5585576391089715</v>
      </c>
    </row>
    <row r="56" spans="1:25" ht="21.75" customHeight="1" thickBot="1" x14ac:dyDescent="0.25">
      <c r="A56" s="18">
        <v>9</v>
      </c>
      <c r="B56" s="131">
        <f>B57+B58+B59+B60</f>
        <v>3534.0208958091093</v>
      </c>
      <c r="C56" s="131">
        <f t="shared" ref="C56:Y56" si="16">C57+C58+C59+C60</f>
        <v>3461.2875523491093</v>
      </c>
      <c r="D56" s="131">
        <f t="shared" si="16"/>
        <v>3489.7850768991093</v>
      </c>
      <c r="E56" s="131">
        <f t="shared" si="16"/>
        <v>3504.338874959109</v>
      </c>
      <c r="F56" s="131">
        <f t="shared" si="16"/>
        <v>3503.2072318391092</v>
      </c>
      <c r="G56" s="131">
        <f t="shared" si="16"/>
        <v>3464.9716130391093</v>
      </c>
      <c r="H56" s="131">
        <f t="shared" si="16"/>
        <v>3441.1852095991094</v>
      </c>
      <c r="I56" s="131">
        <f t="shared" si="16"/>
        <v>3484.6163094591093</v>
      </c>
      <c r="J56" s="131">
        <f t="shared" si="16"/>
        <v>3470.3769362591092</v>
      </c>
      <c r="K56" s="131">
        <f t="shared" si="16"/>
        <v>3472.9168409091094</v>
      </c>
      <c r="L56" s="131">
        <f t="shared" si="16"/>
        <v>3519.2090820491094</v>
      </c>
      <c r="M56" s="131">
        <f t="shared" si="16"/>
        <v>3557.0834587691093</v>
      </c>
      <c r="N56" s="131">
        <f t="shared" si="16"/>
        <v>3597.1504353591095</v>
      </c>
      <c r="O56" s="131">
        <f t="shared" si="16"/>
        <v>3596.3534982691094</v>
      </c>
      <c r="P56" s="131">
        <f t="shared" si="16"/>
        <v>3594.8215230691094</v>
      </c>
      <c r="Q56" s="131">
        <f t="shared" si="16"/>
        <v>3592.9996200491091</v>
      </c>
      <c r="R56" s="131">
        <f t="shared" si="16"/>
        <v>3590.2481256091091</v>
      </c>
      <c r="S56" s="131">
        <f t="shared" si="16"/>
        <v>3589.7189046991093</v>
      </c>
      <c r="T56" s="131">
        <f t="shared" si="16"/>
        <v>3558.8277726391093</v>
      </c>
      <c r="U56" s="131">
        <f t="shared" si="16"/>
        <v>3538.9157780091095</v>
      </c>
      <c r="V56" s="131">
        <f t="shared" si="16"/>
        <v>3531.4954474591091</v>
      </c>
      <c r="W56" s="131">
        <f t="shared" si="16"/>
        <v>3511.6506337291094</v>
      </c>
      <c r="X56" s="131">
        <f t="shared" si="16"/>
        <v>3500.2706747691095</v>
      </c>
      <c r="Y56" s="131">
        <f t="shared" si="16"/>
        <v>3492.8342233991093</v>
      </c>
    </row>
    <row r="57" spans="1:25" ht="51.75" outlineLevel="1" thickBot="1" x14ac:dyDescent="0.25">
      <c r="A57" s="8" t="s">
        <v>88</v>
      </c>
      <c r="B57" s="134">
        <f>'[5]1'!$A$9</f>
        <v>1546.62733817</v>
      </c>
      <c r="C57" s="135">
        <f>'[5]1'!$B$9</f>
        <v>1473.89399471</v>
      </c>
      <c r="D57" s="135">
        <f>'[5]1'!$C$9</f>
        <v>1502.39151926</v>
      </c>
      <c r="E57" s="135">
        <f>'[5]1'!$D$9</f>
        <v>1516.94531732</v>
      </c>
      <c r="F57" s="135">
        <f>'[5]1'!$E$9</f>
        <v>1515.8136741999999</v>
      </c>
      <c r="G57" s="135">
        <f>'[5]1'!$F$9</f>
        <v>1477.5780554</v>
      </c>
      <c r="H57" s="135">
        <f>'[5]1'!$G$9</f>
        <v>1453.7916519600001</v>
      </c>
      <c r="I57" s="135">
        <f>'[5]1'!$H$9</f>
        <v>1497.22275182</v>
      </c>
      <c r="J57" s="135">
        <f>'[5]1'!$I$9</f>
        <v>1482.9833786199999</v>
      </c>
      <c r="K57" s="135">
        <f>'[5]1'!$J$9</f>
        <v>1485.5232832700001</v>
      </c>
      <c r="L57" s="135">
        <f>'[5]1'!$K$9</f>
        <v>1531.8155244100001</v>
      </c>
      <c r="M57" s="135">
        <f>'[5]1'!$L$9</f>
        <v>1569.68990113</v>
      </c>
      <c r="N57" s="135">
        <f>'[5]1'!$M$9</f>
        <v>1609.7568777199999</v>
      </c>
      <c r="O57" s="135">
        <f>'[5]1'!$N$9</f>
        <v>1608.9599406299999</v>
      </c>
      <c r="P57" s="135">
        <f>'[5]1'!$O$9</f>
        <v>1607.4279654300001</v>
      </c>
      <c r="Q57" s="135">
        <f>'[5]1'!$P$9</f>
        <v>1605.60606241</v>
      </c>
      <c r="R57" s="135">
        <f>'[5]1'!$Q$9</f>
        <v>1602.8545679700001</v>
      </c>
      <c r="S57" s="135">
        <f>'[5]1'!$R$9</f>
        <v>1602.32534706</v>
      </c>
      <c r="T57" s="135">
        <f>'[5]1'!$S$9</f>
        <v>1571.434215</v>
      </c>
      <c r="U57" s="135">
        <f>'[5]1'!$T$9</f>
        <v>1551.52222037</v>
      </c>
      <c r="V57" s="135">
        <f>'[5]1'!$U$9</f>
        <v>1544.10188982</v>
      </c>
      <c r="W57" s="135">
        <f>'[5]1'!$V$9</f>
        <v>1524.2570760900001</v>
      </c>
      <c r="X57" s="135">
        <f>'[5]1'!$W$9</f>
        <v>1512.87711713</v>
      </c>
      <c r="Y57" s="136">
        <f>'[5]1'!$X$9</f>
        <v>1505.44066576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5.5585576391089715</v>
      </c>
      <c r="C60" s="135">
        <f>'[3]ВЭК 4 цк'!$H$4</f>
        <v>5.5585576391089715</v>
      </c>
      <c r="D60" s="135">
        <f>'[3]ВЭК 4 цк'!$H$4</f>
        <v>5.5585576391089715</v>
      </c>
      <c r="E60" s="135">
        <f>'[3]ВЭК 4 цк'!$H$4</f>
        <v>5.5585576391089715</v>
      </c>
      <c r="F60" s="135">
        <f>'[3]ВЭК 4 цк'!$H$4</f>
        <v>5.5585576391089715</v>
      </c>
      <c r="G60" s="135">
        <f>'[3]ВЭК 4 цк'!$H$4</f>
        <v>5.5585576391089715</v>
      </c>
      <c r="H60" s="135">
        <f>'[3]ВЭК 4 цк'!$H$4</f>
        <v>5.5585576391089715</v>
      </c>
      <c r="I60" s="135">
        <f>'[3]ВЭК 4 цк'!$H$4</f>
        <v>5.5585576391089715</v>
      </c>
      <c r="J60" s="135">
        <f>'[3]ВЭК 4 цк'!$H$4</f>
        <v>5.5585576391089715</v>
      </c>
      <c r="K60" s="135">
        <f>'[3]ВЭК 4 цк'!$H$4</f>
        <v>5.5585576391089715</v>
      </c>
      <c r="L60" s="135">
        <f>'[3]ВЭК 4 цк'!$H$4</f>
        <v>5.5585576391089715</v>
      </c>
      <c r="M60" s="135">
        <f>'[3]ВЭК 4 цк'!$H$4</f>
        <v>5.5585576391089715</v>
      </c>
      <c r="N60" s="135">
        <f>'[3]ВЭК 4 цк'!$H$4</f>
        <v>5.5585576391089715</v>
      </c>
      <c r="O60" s="135">
        <f>'[3]ВЭК 4 цк'!$H$4</f>
        <v>5.5585576391089715</v>
      </c>
      <c r="P60" s="135">
        <f>'[3]ВЭК 4 цк'!$H$4</f>
        <v>5.5585576391089715</v>
      </c>
      <c r="Q60" s="135">
        <f>'[3]ВЭК 4 цк'!$H$4</f>
        <v>5.5585576391089715</v>
      </c>
      <c r="R60" s="135">
        <f>'[3]ВЭК 4 цк'!$H$4</f>
        <v>5.5585576391089715</v>
      </c>
      <c r="S60" s="135">
        <f>'[3]ВЭК 4 цк'!$H$4</f>
        <v>5.5585576391089715</v>
      </c>
      <c r="T60" s="135">
        <f>'[3]ВЭК 4 цк'!$H$4</f>
        <v>5.5585576391089715</v>
      </c>
      <c r="U60" s="135">
        <f>'[3]ВЭК 4 цк'!$H$4</f>
        <v>5.5585576391089715</v>
      </c>
      <c r="V60" s="135">
        <f>'[3]ВЭК 4 цк'!$H$4</f>
        <v>5.5585576391089715</v>
      </c>
      <c r="W60" s="135">
        <f>'[3]ВЭК 4 цк'!$H$4</f>
        <v>5.5585576391089715</v>
      </c>
      <c r="X60" s="135">
        <f>'[3]ВЭК 4 цк'!$H$4</f>
        <v>5.5585576391089715</v>
      </c>
      <c r="Y60" s="136">
        <f>'[3]ВЭК 4 цк'!$H$4</f>
        <v>5.5585576391089715</v>
      </c>
    </row>
    <row r="61" spans="1:25" ht="21.75" customHeight="1" thickBot="1" x14ac:dyDescent="0.25">
      <c r="A61" s="18">
        <v>10</v>
      </c>
      <c r="B61" s="131">
        <f>B62+B63+B64+B65</f>
        <v>3536.9151631691093</v>
      </c>
      <c r="C61" s="131">
        <f t="shared" ref="C61:Y61" si="18">C62+C63+C64+C65</f>
        <v>3557.8336794991096</v>
      </c>
      <c r="D61" s="131">
        <f t="shared" si="18"/>
        <v>3550.527641929109</v>
      </c>
      <c r="E61" s="131">
        <f t="shared" si="18"/>
        <v>3581.5404604091095</v>
      </c>
      <c r="F61" s="131">
        <f t="shared" si="18"/>
        <v>3567.3638426991092</v>
      </c>
      <c r="G61" s="131">
        <f t="shared" si="18"/>
        <v>3541.9223962091096</v>
      </c>
      <c r="H61" s="131">
        <f t="shared" si="18"/>
        <v>3598.3579463091096</v>
      </c>
      <c r="I61" s="131">
        <f t="shared" si="18"/>
        <v>3584.4907521191094</v>
      </c>
      <c r="J61" s="131">
        <f t="shared" si="18"/>
        <v>3571.9370653591091</v>
      </c>
      <c r="K61" s="131">
        <f t="shared" si="18"/>
        <v>3565.0859001591093</v>
      </c>
      <c r="L61" s="131">
        <f t="shared" si="18"/>
        <v>3564.9609143591092</v>
      </c>
      <c r="M61" s="131">
        <f t="shared" si="18"/>
        <v>3579.2688779691093</v>
      </c>
      <c r="N61" s="131">
        <f t="shared" si="18"/>
        <v>3573.8344410891091</v>
      </c>
      <c r="O61" s="131">
        <f t="shared" si="18"/>
        <v>3553.0616212191094</v>
      </c>
      <c r="P61" s="131">
        <f t="shared" si="18"/>
        <v>3556.4840405891096</v>
      </c>
      <c r="Q61" s="131">
        <f t="shared" si="18"/>
        <v>3553.5060850491095</v>
      </c>
      <c r="R61" s="131">
        <f t="shared" si="18"/>
        <v>3519.9698199691093</v>
      </c>
      <c r="S61" s="131">
        <f t="shared" si="18"/>
        <v>3550.9759634391094</v>
      </c>
      <c r="T61" s="131">
        <f t="shared" si="18"/>
        <v>3550.0034741291092</v>
      </c>
      <c r="U61" s="131">
        <f t="shared" si="18"/>
        <v>3548.1168533291093</v>
      </c>
      <c r="V61" s="131">
        <f t="shared" si="18"/>
        <v>3551.7950627591094</v>
      </c>
      <c r="W61" s="131">
        <f t="shared" si="18"/>
        <v>3548.9266788691093</v>
      </c>
      <c r="X61" s="131">
        <f t="shared" si="18"/>
        <v>3533.4601988991094</v>
      </c>
      <c r="Y61" s="131">
        <f t="shared" si="18"/>
        <v>3535.4158403791093</v>
      </c>
    </row>
    <row r="62" spans="1:25" ht="51.75" outlineLevel="1" thickBot="1" x14ac:dyDescent="0.25">
      <c r="A62" s="8" t="s">
        <v>88</v>
      </c>
      <c r="B62" s="134">
        <f>'[5]1'!$A$10</f>
        <v>1549.52160553</v>
      </c>
      <c r="C62" s="135">
        <f>'[5]1'!$B$10</f>
        <v>1570.4401218600001</v>
      </c>
      <c r="D62" s="135">
        <f>'[5]1'!$C$10</f>
        <v>1563.1340842899999</v>
      </c>
      <c r="E62" s="135">
        <f>'[5]1'!$D$10</f>
        <v>1594.14690277</v>
      </c>
      <c r="F62" s="135">
        <f>'[5]1'!$E$10</f>
        <v>1579.9702850599999</v>
      </c>
      <c r="G62" s="135">
        <f>'[5]1'!$F$10</f>
        <v>1554.5288385700001</v>
      </c>
      <c r="H62" s="135">
        <f>'[5]1'!$G$10</f>
        <v>1610.9643886700001</v>
      </c>
      <c r="I62" s="135">
        <f>'[5]1'!$H$10</f>
        <v>1597.0971944800001</v>
      </c>
      <c r="J62" s="135">
        <f>'[5]1'!$I$10</f>
        <v>1584.54350772</v>
      </c>
      <c r="K62" s="135">
        <f>'[5]1'!$J$10</f>
        <v>1577.69234252</v>
      </c>
      <c r="L62" s="135">
        <f>'[5]1'!$K$10</f>
        <v>1577.5673567199999</v>
      </c>
      <c r="M62" s="135">
        <f>'[5]1'!$L$10</f>
        <v>1591.87532033</v>
      </c>
      <c r="N62" s="135">
        <f>'[5]1'!$M$10</f>
        <v>1586.44088345</v>
      </c>
      <c r="O62" s="135">
        <f>'[5]1'!$N$10</f>
        <v>1565.6680635800001</v>
      </c>
      <c r="P62" s="135">
        <f>'[5]1'!$O$10</f>
        <v>1569.09048295</v>
      </c>
      <c r="Q62" s="135">
        <f>'[5]1'!$P$10</f>
        <v>1566.11252741</v>
      </c>
      <c r="R62" s="135">
        <f>'[5]1'!$Q$10</f>
        <v>1532.57626233</v>
      </c>
      <c r="S62" s="135">
        <f>'[5]1'!$R$10</f>
        <v>1563.5824058000001</v>
      </c>
      <c r="T62" s="135">
        <f>'[5]1'!$S$10</f>
        <v>1562.6099164899999</v>
      </c>
      <c r="U62" s="135">
        <f>'[5]1'!$T$10</f>
        <v>1560.72329569</v>
      </c>
      <c r="V62" s="135">
        <f>'[5]1'!$U$10</f>
        <v>1564.4015051199999</v>
      </c>
      <c r="W62" s="135">
        <f>'[5]1'!$V$10</f>
        <v>1561.53312123</v>
      </c>
      <c r="X62" s="135">
        <f>'[5]1'!$W$10</f>
        <v>1546.0666412600001</v>
      </c>
      <c r="Y62" s="136">
        <f>'[5]1'!$X$10</f>
        <v>1548.02228274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5.5585576391089715</v>
      </c>
      <c r="C65" s="135">
        <f>'[3]ВЭК 4 цк'!$H$4</f>
        <v>5.5585576391089715</v>
      </c>
      <c r="D65" s="135">
        <f>'[3]ВЭК 4 цк'!$H$4</f>
        <v>5.5585576391089715</v>
      </c>
      <c r="E65" s="135">
        <f>'[3]ВЭК 4 цк'!$H$4</f>
        <v>5.5585576391089715</v>
      </c>
      <c r="F65" s="135">
        <f>'[3]ВЭК 4 цк'!$H$4</f>
        <v>5.5585576391089715</v>
      </c>
      <c r="G65" s="135">
        <f>'[3]ВЭК 4 цк'!$H$4</f>
        <v>5.5585576391089715</v>
      </c>
      <c r="H65" s="135">
        <f>'[3]ВЭК 4 цк'!$H$4</f>
        <v>5.5585576391089715</v>
      </c>
      <c r="I65" s="135">
        <f>'[3]ВЭК 4 цк'!$H$4</f>
        <v>5.5585576391089715</v>
      </c>
      <c r="J65" s="135">
        <f>'[3]ВЭК 4 цк'!$H$4</f>
        <v>5.5585576391089715</v>
      </c>
      <c r="K65" s="135">
        <f>'[3]ВЭК 4 цк'!$H$4</f>
        <v>5.5585576391089715</v>
      </c>
      <c r="L65" s="135">
        <f>'[3]ВЭК 4 цк'!$H$4</f>
        <v>5.5585576391089715</v>
      </c>
      <c r="M65" s="135">
        <f>'[3]ВЭК 4 цк'!$H$4</f>
        <v>5.5585576391089715</v>
      </c>
      <c r="N65" s="135">
        <f>'[3]ВЭК 4 цк'!$H$4</f>
        <v>5.5585576391089715</v>
      </c>
      <c r="O65" s="135">
        <f>'[3]ВЭК 4 цк'!$H$4</f>
        <v>5.5585576391089715</v>
      </c>
      <c r="P65" s="135">
        <f>'[3]ВЭК 4 цк'!$H$4</f>
        <v>5.5585576391089715</v>
      </c>
      <c r="Q65" s="135">
        <f>'[3]ВЭК 4 цк'!$H$4</f>
        <v>5.5585576391089715</v>
      </c>
      <c r="R65" s="135">
        <f>'[3]ВЭК 4 цк'!$H$4</f>
        <v>5.5585576391089715</v>
      </c>
      <c r="S65" s="135">
        <f>'[3]ВЭК 4 цк'!$H$4</f>
        <v>5.5585576391089715</v>
      </c>
      <c r="T65" s="135">
        <f>'[3]ВЭК 4 цк'!$H$4</f>
        <v>5.5585576391089715</v>
      </c>
      <c r="U65" s="135">
        <f>'[3]ВЭК 4 цк'!$H$4</f>
        <v>5.5585576391089715</v>
      </c>
      <c r="V65" s="135">
        <f>'[3]ВЭК 4 цк'!$H$4</f>
        <v>5.5585576391089715</v>
      </c>
      <c r="W65" s="135">
        <f>'[3]ВЭК 4 цк'!$H$4</f>
        <v>5.5585576391089715</v>
      </c>
      <c r="X65" s="135">
        <f>'[3]ВЭК 4 цк'!$H$4</f>
        <v>5.5585576391089715</v>
      </c>
      <c r="Y65" s="136">
        <f>'[3]ВЭК 4 цк'!$H$4</f>
        <v>5.5585576391089715</v>
      </c>
    </row>
    <row r="66" spans="1:25" ht="21.75" customHeight="1" thickBot="1" x14ac:dyDescent="0.25">
      <c r="A66" s="18">
        <v>11</v>
      </c>
      <c r="B66" s="131">
        <f>B67+B68+B69+B70</f>
        <v>3739.1737099591096</v>
      </c>
      <c r="C66" s="131">
        <f t="shared" ref="C66:Y66" si="20">C67+C68+C69+C70</f>
        <v>3783.324108769109</v>
      </c>
      <c r="D66" s="131">
        <f t="shared" si="20"/>
        <v>3796.2939206391093</v>
      </c>
      <c r="E66" s="131">
        <f t="shared" si="20"/>
        <v>3797.7758972191091</v>
      </c>
      <c r="F66" s="131">
        <f t="shared" si="20"/>
        <v>3792.4739640691091</v>
      </c>
      <c r="G66" s="131">
        <f t="shared" si="20"/>
        <v>3778.6671325291095</v>
      </c>
      <c r="H66" s="131">
        <f t="shared" si="20"/>
        <v>3724.284688589109</v>
      </c>
      <c r="I66" s="131">
        <f t="shared" si="20"/>
        <v>3659.688792519109</v>
      </c>
      <c r="J66" s="131">
        <f t="shared" si="20"/>
        <v>3624.1572045991093</v>
      </c>
      <c r="K66" s="131">
        <f t="shared" si="20"/>
        <v>3573.1072313591094</v>
      </c>
      <c r="L66" s="131">
        <f t="shared" si="20"/>
        <v>3580.1227726891093</v>
      </c>
      <c r="M66" s="131">
        <f t="shared" si="20"/>
        <v>3603.3967596191092</v>
      </c>
      <c r="N66" s="131">
        <f t="shared" si="20"/>
        <v>3639.0441729791096</v>
      </c>
      <c r="O66" s="131">
        <f t="shared" si="20"/>
        <v>3665.1378043391092</v>
      </c>
      <c r="P66" s="131">
        <f t="shared" si="20"/>
        <v>3686.6071024291091</v>
      </c>
      <c r="Q66" s="131">
        <f t="shared" si="20"/>
        <v>3692.0582888791091</v>
      </c>
      <c r="R66" s="131">
        <f t="shared" si="20"/>
        <v>3672.3969472791091</v>
      </c>
      <c r="S66" s="131">
        <f t="shared" si="20"/>
        <v>3624.1018699491092</v>
      </c>
      <c r="T66" s="131">
        <f t="shared" si="20"/>
        <v>3603.6502075291096</v>
      </c>
      <c r="U66" s="131">
        <f t="shared" si="20"/>
        <v>3616.9942031391092</v>
      </c>
      <c r="V66" s="131">
        <f t="shared" si="20"/>
        <v>3644.213844779109</v>
      </c>
      <c r="W66" s="131">
        <f t="shared" si="20"/>
        <v>3675.1951102291091</v>
      </c>
      <c r="X66" s="131">
        <f t="shared" si="20"/>
        <v>3707.1418731491094</v>
      </c>
      <c r="Y66" s="131">
        <f t="shared" si="20"/>
        <v>3752.261697179109</v>
      </c>
    </row>
    <row r="67" spans="1:25" ht="51.75" outlineLevel="1" thickBot="1" x14ac:dyDescent="0.25">
      <c r="A67" s="8" t="s">
        <v>88</v>
      </c>
      <c r="B67" s="134">
        <f>'[5]1'!$A$11</f>
        <v>1751.7801523200001</v>
      </c>
      <c r="C67" s="135">
        <f>'[5]1'!$B$11</f>
        <v>1795.9305511299999</v>
      </c>
      <c r="D67" s="135">
        <f>'[5]1'!$C$11</f>
        <v>1808.900363</v>
      </c>
      <c r="E67" s="135">
        <f>'[5]1'!$D$11</f>
        <v>1810.38233958</v>
      </c>
      <c r="F67" s="135">
        <f>'[5]1'!$E$11</f>
        <v>1805.08040643</v>
      </c>
      <c r="G67" s="135">
        <f>'[5]1'!$F$11</f>
        <v>1791.27357489</v>
      </c>
      <c r="H67" s="135">
        <f>'[5]1'!$G$11</f>
        <v>1736.8911309499999</v>
      </c>
      <c r="I67" s="135">
        <f>'[5]1'!$H$11</f>
        <v>1672.29523488</v>
      </c>
      <c r="J67" s="135">
        <f>'[5]1'!$I$11</f>
        <v>1636.76364696</v>
      </c>
      <c r="K67" s="135">
        <f>'[5]1'!$J$11</f>
        <v>1585.7136737200001</v>
      </c>
      <c r="L67" s="135">
        <f>'[5]1'!$K$11</f>
        <v>1592.72921505</v>
      </c>
      <c r="M67" s="135">
        <f>'[5]1'!$L$11</f>
        <v>1616.0032019800001</v>
      </c>
      <c r="N67" s="135">
        <f>'[5]1'!$M$11</f>
        <v>1651.6506153400001</v>
      </c>
      <c r="O67" s="135">
        <f>'[5]1'!$N$11</f>
        <v>1677.7442467000001</v>
      </c>
      <c r="P67" s="135">
        <f>'[5]1'!$O$11</f>
        <v>1699.21354479</v>
      </c>
      <c r="Q67" s="135">
        <f>'[5]1'!$P$11</f>
        <v>1704.66473124</v>
      </c>
      <c r="R67" s="135">
        <f>'[5]1'!$Q$11</f>
        <v>1685.00338964</v>
      </c>
      <c r="S67" s="135">
        <f>'[5]1'!$R$11</f>
        <v>1636.7083123100001</v>
      </c>
      <c r="T67" s="135">
        <f>'[5]1'!$S$11</f>
        <v>1616.2566498900001</v>
      </c>
      <c r="U67" s="135">
        <f>'[5]1'!$T$11</f>
        <v>1629.6006454999999</v>
      </c>
      <c r="V67" s="135">
        <f>'[5]1'!$U$11</f>
        <v>1656.8202871399999</v>
      </c>
      <c r="W67" s="135">
        <f>'[5]1'!$V$11</f>
        <v>1687.80155259</v>
      </c>
      <c r="X67" s="135">
        <f>'[5]1'!$W$11</f>
        <v>1719.7483155100001</v>
      </c>
      <c r="Y67" s="136">
        <f>'[5]1'!$X$11</f>
        <v>1764.8681395399999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5.5585576391089715</v>
      </c>
      <c r="C70" s="135">
        <f>'[3]ВЭК 4 цк'!$H$4</f>
        <v>5.5585576391089715</v>
      </c>
      <c r="D70" s="135">
        <f>'[3]ВЭК 4 цк'!$H$4</f>
        <v>5.5585576391089715</v>
      </c>
      <c r="E70" s="135">
        <f>'[3]ВЭК 4 цк'!$H$4</f>
        <v>5.5585576391089715</v>
      </c>
      <c r="F70" s="135">
        <f>'[3]ВЭК 4 цк'!$H$4</f>
        <v>5.5585576391089715</v>
      </c>
      <c r="G70" s="135">
        <f>'[3]ВЭК 4 цк'!$H$4</f>
        <v>5.5585576391089715</v>
      </c>
      <c r="H70" s="135">
        <f>'[3]ВЭК 4 цк'!$H$4</f>
        <v>5.5585576391089715</v>
      </c>
      <c r="I70" s="135">
        <f>'[3]ВЭК 4 цк'!$H$4</f>
        <v>5.5585576391089715</v>
      </c>
      <c r="J70" s="135">
        <f>'[3]ВЭК 4 цк'!$H$4</f>
        <v>5.5585576391089715</v>
      </c>
      <c r="K70" s="135">
        <f>'[3]ВЭК 4 цк'!$H$4</f>
        <v>5.5585576391089715</v>
      </c>
      <c r="L70" s="135">
        <f>'[3]ВЭК 4 цк'!$H$4</f>
        <v>5.5585576391089715</v>
      </c>
      <c r="M70" s="135">
        <f>'[3]ВЭК 4 цк'!$H$4</f>
        <v>5.5585576391089715</v>
      </c>
      <c r="N70" s="135">
        <f>'[3]ВЭК 4 цк'!$H$4</f>
        <v>5.5585576391089715</v>
      </c>
      <c r="O70" s="135">
        <f>'[3]ВЭК 4 цк'!$H$4</f>
        <v>5.5585576391089715</v>
      </c>
      <c r="P70" s="135">
        <f>'[3]ВЭК 4 цк'!$H$4</f>
        <v>5.5585576391089715</v>
      </c>
      <c r="Q70" s="135">
        <f>'[3]ВЭК 4 цк'!$H$4</f>
        <v>5.5585576391089715</v>
      </c>
      <c r="R70" s="135">
        <f>'[3]ВЭК 4 цк'!$H$4</f>
        <v>5.5585576391089715</v>
      </c>
      <c r="S70" s="135">
        <f>'[3]ВЭК 4 цк'!$H$4</f>
        <v>5.5585576391089715</v>
      </c>
      <c r="T70" s="135">
        <f>'[3]ВЭК 4 цк'!$H$4</f>
        <v>5.5585576391089715</v>
      </c>
      <c r="U70" s="135">
        <f>'[3]ВЭК 4 цк'!$H$4</f>
        <v>5.5585576391089715</v>
      </c>
      <c r="V70" s="135">
        <f>'[3]ВЭК 4 цк'!$H$4</f>
        <v>5.5585576391089715</v>
      </c>
      <c r="W70" s="135">
        <f>'[3]ВЭК 4 цк'!$H$4</f>
        <v>5.5585576391089715</v>
      </c>
      <c r="X70" s="135">
        <f>'[3]ВЭК 4 цк'!$H$4</f>
        <v>5.5585576391089715</v>
      </c>
      <c r="Y70" s="136">
        <f>'[3]ВЭК 4 цк'!$H$4</f>
        <v>5.5585576391089715</v>
      </c>
    </row>
    <row r="71" spans="1:25" ht="21.75" customHeight="1" thickBot="1" x14ac:dyDescent="0.25">
      <c r="A71" s="18">
        <v>12</v>
      </c>
      <c r="B71" s="131">
        <f>B72+B73+B74+B75</f>
        <v>3636.0938671391091</v>
      </c>
      <c r="C71" s="131">
        <f t="shared" ref="C71:Y71" si="22">C72+C73+C74+C75</f>
        <v>3713.7961759191094</v>
      </c>
      <c r="D71" s="131">
        <f t="shared" si="22"/>
        <v>3713.0496050491092</v>
      </c>
      <c r="E71" s="131">
        <f t="shared" si="22"/>
        <v>3679.9456064491092</v>
      </c>
      <c r="F71" s="131">
        <f t="shared" si="22"/>
        <v>3718.7958861091092</v>
      </c>
      <c r="G71" s="131">
        <f t="shared" si="22"/>
        <v>3725.3952727491092</v>
      </c>
      <c r="H71" s="131">
        <f t="shared" si="22"/>
        <v>3719.0715129591094</v>
      </c>
      <c r="I71" s="131">
        <f t="shared" si="22"/>
        <v>3723.5122705491094</v>
      </c>
      <c r="J71" s="131">
        <f t="shared" si="22"/>
        <v>3715.1061063391094</v>
      </c>
      <c r="K71" s="131">
        <f t="shared" si="22"/>
        <v>3646.2420201591094</v>
      </c>
      <c r="L71" s="131">
        <f t="shared" si="22"/>
        <v>3608.9275464091093</v>
      </c>
      <c r="M71" s="131">
        <f t="shared" si="22"/>
        <v>3607.5897109891093</v>
      </c>
      <c r="N71" s="131">
        <f t="shared" si="22"/>
        <v>3622.2880534991095</v>
      </c>
      <c r="O71" s="131">
        <f t="shared" si="22"/>
        <v>3656.9014886291093</v>
      </c>
      <c r="P71" s="131">
        <f t="shared" si="22"/>
        <v>3676.7347928191093</v>
      </c>
      <c r="Q71" s="131">
        <f t="shared" si="22"/>
        <v>3689.1497647091096</v>
      </c>
      <c r="R71" s="131">
        <f t="shared" si="22"/>
        <v>3691.487038379109</v>
      </c>
      <c r="S71" s="131">
        <f t="shared" si="22"/>
        <v>3649.1486628891093</v>
      </c>
      <c r="T71" s="131">
        <f t="shared" si="22"/>
        <v>3619.3280096591093</v>
      </c>
      <c r="U71" s="131">
        <f t="shared" si="22"/>
        <v>3590.3917184091092</v>
      </c>
      <c r="V71" s="131">
        <f t="shared" si="22"/>
        <v>3614.792659589109</v>
      </c>
      <c r="W71" s="131">
        <f t="shared" si="22"/>
        <v>3630.0481977791092</v>
      </c>
      <c r="X71" s="131">
        <f t="shared" si="22"/>
        <v>3674.1158988591092</v>
      </c>
      <c r="Y71" s="131">
        <f t="shared" si="22"/>
        <v>3672.4455752391091</v>
      </c>
    </row>
    <row r="72" spans="1:25" ht="51.75" outlineLevel="1" thickBot="1" x14ac:dyDescent="0.25">
      <c r="A72" s="8" t="s">
        <v>88</v>
      </c>
      <c r="B72" s="134">
        <f>'[5]1'!$A$12</f>
        <v>1648.7003095</v>
      </c>
      <c r="C72" s="135">
        <f>'[5]1'!$B$12</f>
        <v>1726.4026182800001</v>
      </c>
      <c r="D72" s="135">
        <f>'[5]1'!$C$12</f>
        <v>1725.6560474099999</v>
      </c>
      <c r="E72" s="135">
        <f>'[5]1'!$D$12</f>
        <v>1692.5520488100001</v>
      </c>
      <c r="F72" s="135">
        <f>'[5]1'!$E$12</f>
        <v>1731.4023284699999</v>
      </c>
      <c r="G72" s="135">
        <f>'[5]1'!$F$12</f>
        <v>1738.0017151100001</v>
      </c>
      <c r="H72" s="135">
        <f>'[5]1'!$G$12</f>
        <v>1731.6779553199999</v>
      </c>
      <c r="I72" s="135">
        <f>'[5]1'!$H$12</f>
        <v>1736.1187129100001</v>
      </c>
      <c r="J72" s="135">
        <f>'[5]1'!$I$12</f>
        <v>1727.7125487000001</v>
      </c>
      <c r="K72" s="135">
        <f>'[5]1'!$J$12</f>
        <v>1658.8484625200001</v>
      </c>
      <c r="L72" s="135">
        <f>'[5]1'!$K$12</f>
        <v>1621.53398877</v>
      </c>
      <c r="M72" s="135">
        <f>'[5]1'!$L$12</f>
        <v>1620.19615335</v>
      </c>
      <c r="N72" s="135">
        <f>'[5]1'!$M$12</f>
        <v>1634.89449586</v>
      </c>
      <c r="O72" s="135">
        <f>'[5]1'!$N$12</f>
        <v>1669.50793099</v>
      </c>
      <c r="P72" s="135">
        <f>'[5]1'!$O$12</f>
        <v>1689.34123518</v>
      </c>
      <c r="Q72" s="135">
        <f>'[5]1'!$P$12</f>
        <v>1701.7562070700001</v>
      </c>
      <c r="R72" s="135">
        <f>'[5]1'!$Q$12</f>
        <v>1704.0934807399999</v>
      </c>
      <c r="S72" s="135">
        <f>'[5]1'!$R$12</f>
        <v>1661.75510525</v>
      </c>
      <c r="T72" s="135">
        <f>'[5]1'!$S$12</f>
        <v>1631.93445202</v>
      </c>
      <c r="U72" s="135">
        <f>'[5]1'!$T$12</f>
        <v>1602.9981607699999</v>
      </c>
      <c r="V72" s="135">
        <f>'[5]1'!$U$12</f>
        <v>1627.3991019499999</v>
      </c>
      <c r="W72" s="135">
        <f>'[5]1'!$V$12</f>
        <v>1642.6546401400001</v>
      </c>
      <c r="X72" s="135">
        <f>'[5]1'!$W$12</f>
        <v>1686.7223412200001</v>
      </c>
      <c r="Y72" s="136">
        <f>'[5]1'!$X$12</f>
        <v>1685.0520176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5.5585576391089715</v>
      </c>
      <c r="C75" s="135">
        <f>'[3]ВЭК 4 цк'!$H$4</f>
        <v>5.5585576391089715</v>
      </c>
      <c r="D75" s="135">
        <f>'[3]ВЭК 4 цк'!$H$4</f>
        <v>5.5585576391089715</v>
      </c>
      <c r="E75" s="135">
        <f>'[3]ВЭК 4 цк'!$H$4</f>
        <v>5.5585576391089715</v>
      </c>
      <c r="F75" s="135">
        <f>'[3]ВЭК 4 цк'!$H$4</f>
        <v>5.5585576391089715</v>
      </c>
      <c r="G75" s="135">
        <f>'[3]ВЭК 4 цк'!$H$4</f>
        <v>5.5585576391089715</v>
      </c>
      <c r="H75" s="135">
        <f>'[3]ВЭК 4 цк'!$H$4</f>
        <v>5.5585576391089715</v>
      </c>
      <c r="I75" s="135">
        <f>'[3]ВЭК 4 цк'!$H$4</f>
        <v>5.5585576391089715</v>
      </c>
      <c r="J75" s="135">
        <f>'[3]ВЭК 4 цк'!$H$4</f>
        <v>5.5585576391089715</v>
      </c>
      <c r="K75" s="135">
        <f>'[3]ВЭК 4 цк'!$H$4</f>
        <v>5.5585576391089715</v>
      </c>
      <c r="L75" s="135">
        <f>'[3]ВЭК 4 цк'!$H$4</f>
        <v>5.5585576391089715</v>
      </c>
      <c r="M75" s="135">
        <f>'[3]ВЭК 4 цк'!$H$4</f>
        <v>5.5585576391089715</v>
      </c>
      <c r="N75" s="135">
        <f>'[3]ВЭК 4 цк'!$H$4</f>
        <v>5.5585576391089715</v>
      </c>
      <c r="O75" s="135">
        <f>'[3]ВЭК 4 цк'!$H$4</f>
        <v>5.5585576391089715</v>
      </c>
      <c r="P75" s="135">
        <f>'[3]ВЭК 4 цк'!$H$4</f>
        <v>5.5585576391089715</v>
      </c>
      <c r="Q75" s="135">
        <f>'[3]ВЭК 4 цк'!$H$4</f>
        <v>5.5585576391089715</v>
      </c>
      <c r="R75" s="135">
        <f>'[3]ВЭК 4 цк'!$H$4</f>
        <v>5.5585576391089715</v>
      </c>
      <c r="S75" s="135">
        <f>'[3]ВЭК 4 цк'!$H$4</f>
        <v>5.5585576391089715</v>
      </c>
      <c r="T75" s="135">
        <f>'[3]ВЭК 4 цк'!$H$4</f>
        <v>5.5585576391089715</v>
      </c>
      <c r="U75" s="135">
        <f>'[3]ВЭК 4 цк'!$H$4</f>
        <v>5.5585576391089715</v>
      </c>
      <c r="V75" s="135">
        <f>'[3]ВЭК 4 цк'!$H$4</f>
        <v>5.5585576391089715</v>
      </c>
      <c r="W75" s="135">
        <f>'[3]ВЭК 4 цк'!$H$4</f>
        <v>5.5585576391089715</v>
      </c>
      <c r="X75" s="135">
        <f>'[3]ВЭК 4 цк'!$H$4</f>
        <v>5.5585576391089715</v>
      </c>
      <c r="Y75" s="136">
        <f>'[3]ВЭК 4 цк'!$H$4</f>
        <v>5.5585576391089715</v>
      </c>
    </row>
    <row r="76" spans="1:25" ht="21.75" customHeight="1" thickBot="1" x14ac:dyDescent="0.25">
      <c r="A76" s="18">
        <v>13</v>
      </c>
      <c r="B76" s="131">
        <f>B77+B78+B79+B80</f>
        <v>3779.3122659091091</v>
      </c>
      <c r="C76" s="131">
        <f t="shared" ref="C76:Y76" si="24">C77+C78+C79+C80</f>
        <v>3814.7525312691091</v>
      </c>
      <c r="D76" s="131">
        <f t="shared" si="24"/>
        <v>3821.2227035191095</v>
      </c>
      <c r="E76" s="131">
        <f t="shared" si="24"/>
        <v>3822.8806902891092</v>
      </c>
      <c r="F76" s="131">
        <f t="shared" si="24"/>
        <v>3792.7115076191094</v>
      </c>
      <c r="G76" s="131">
        <f t="shared" si="24"/>
        <v>3748.5112274291091</v>
      </c>
      <c r="H76" s="131">
        <f t="shared" si="24"/>
        <v>3692.4465240991094</v>
      </c>
      <c r="I76" s="131">
        <f t="shared" si="24"/>
        <v>3695.2190656191092</v>
      </c>
      <c r="J76" s="131">
        <f t="shared" si="24"/>
        <v>3648.6368489091096</v>
      </c>
      <c r="K76" s="131">
        <f t="shared" si="24"/>
        <v>3622.5798643891094</v>
      </c>
      <c r="L76" s="131">
        <f t="shared" si="24"/>
        <v>3637.9530310691093</v>
      </c>
      <c r="M76" s="131">
        <f t="shared" si="24"/>
        <v>3657.2664780791092</v>
      </c>
      <c r="N76" s="131">
        <f t="shared" si="24"/>
        <v>3709.0490480191093</v>
      </c>
      <c r="O76" s="131">
        <f t="shared" si="24"/>
        <v>3751.5778396491091</v>
      </c>
      <c r="P76" s="131">
        <f t="shared" si="24"/>
        <v>3787.822350819109</v>
      </c>
      <c r="Q76" s="131">
        <f t="shared" si="24"/>
        <v>3801.779514599109</v>
      </c>
      <c r="R76" s="131">
        <f t="shared" si="24"/>
        <v>3790.4857426991093</v>
      </c>
      <c r="S76" s="131">
        <f t="shared" si="24"/>
        <v>3739.5740105591094</v>
      </c>
      <c r="T76" s="131">
        <f t="shared" si="24"/>
        <v>3699.0386286191092</v>
      </c>
      <c r="U76" s="131">
        <f t="shared" si="24"/>
        <v>3740.4167989291095</v>
      </c>
      <c r="V76" s="131">
        <f t="shared" si="24"/>
        <v>3752.545792949109</v>
      </c>
      <c r="W76" s="131">
        <f t="shared" si="24"/>
        <v>3777.1268009291093</v>
      </c>
      <c r="X76" s="131">
        <f t="shared" si="24"/>
        <v>3811.7884991891092</v>
      </c>
      <c r="Y76" s="131">
        <f t="shared" si="24"/>
        <v>3734.9567770491094</v>
      </c>
    </row>
    <row r="77" spans="1:25" ht="51.75" outlineLevel="1" thickBot="1" x14ac:dyDescent="0.25">
      <c r="A77" s="8" t="s">
        <v>88</v>
      </c>
      <c r="B77" s="134">
        <f>'[5]1'!$A$13</f>
        <v>1791.91870827</v>
      </c>
      <c r="C77" s="135">
        <f>'[5]1'!$B$13</f>
        <v>1827.35897363</v>
      </c>
      <c r="D77" s="135">
        <f>'[5]1'!$C$13</f>
        <v>1833.8291458799999</v>
      </c>
      <c r="E77" s="135">
        <f>'[5]1'!$D$13</f>
        <v>1835.4871326499999</v>
      </c>
      <c r="F77" s="135">
        <f>'[5]1'!$E$13</f>
        <v>1805.3179499800001</v>
      </c>
      <c r="G77" s="135">
        <f>'[5]1'!$F$13</f>
        <v>1761.11766979</v>
      </c>
      <c r="H77" s="135">
        <f>'[5]1'!$G$13</f>
        <v>1705.0529664600001</v>
      </c>
      <c r="I77" s="135">
        <f>'[5]1'!$H$13</f>
        <v>1707.8255079800001</v>
      </c>
      <c r="J77" s="135">
        <f>'[5]1'!$I$13</f>
        <v>1661.2432912700001</v>
      </c>
      <c r="K77" s="135">
        <f>'[5]1'!$J$13</f>
        <v>1635.1863067500001</v>
      </c>
      <c r="L77" s="135">
        <f>'[5]1'!$K$13</f>
        <v>1650.55947343</v>
      </c>
      <c r="M77" s="135">
        <f>'[5]1'!$L$13</f>
        <v>1669.8729204399999</v>
      </c>
      <c r="N77" s="135">
        <f>'[5]1'!$M$13</f>
        <v>1721.6554903799999</v>
      </c>
      <c r="O77" s="135">
        <f>'[5]1'!$N$13</f>
        <v>1764.1842820100001</v>
      </c>
      <c r="P77" s="135">
        <f>'[5]1'!$O$13</f>
        <v>1800.42879318</v>
      </c>
      <c r="Q77" s="135">
        <f>'[5]1'!$P$13</f>
        <v>1814.3859569599999</v>
      </c>
      <c r="R77" s="135">
        <f>'[5]1'!$Q$13</f>
        <v>1803.09218506</v>
      </c>
      <c r="S77" s="135">
        <f>'[5]1'!$R$13</f>
        <v>1752.1804529200001</v>
      </c>
      <c r="T77" s="135">
        <f>'[5]1'!$S$13</f>
        <v>1711.6450709799999</v>
      </c>
      <c r="U77" s="135">
        <f>'[5]1'!$T$13</f>
        <v>1753.02324129</v>
      </c>
      <c r="V77" s="135">
        <f>'[5]1'!$U$13</f>
        <v>1765.1522353099999</v>
      </c>
      <c r="W77" s="135">
        <f>'[5]1'!$V$13</f>
        <v>1789.73324329</v>
      </c>
      <c r="X77" s="135">
        <f>'[5]1'!$W$13</f>
        <v>1824.3949415500001</v>
      </c>
      <c r="Y77" s="136">
        <f>'[5]1'!$X$13</f>
        <v>1747.5632194100001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5.5585576391089715</v>
      </c>
      <c r="C80" s="135">
        <f>'[3]ВЭК 4 цк'!$H$4</f>
        <v>5.5585576391089715</v>
      </c>
      <c r="D80" s="135">
        <f>'[3]ВЭК 4 цк'!$H$4</f>
        <v>5.5585576391089715</v>
      </c>
      <c r="E80" s="135">
        <f>'[3]ВЭК 4 цк'!$H$4</f>
        <v>5.5585576391089715</v>
      </c>
      <c r="F80" s="135">
        <f>'[3]ВЭК 4 цк'!$H$4</f>
        <v>5.5585576391089715</v>
      </c>
      <c r="G80" s="135">
        <f>'[3]ВЭК 4 цк'!$H$4</f>
        <v>5.5585576391089715</v>
      </c>
      <c r="H80" s="135">
        <f>'[3]ВЭК 4 цк'!$H$4</f>
        <v>5.5585576391089715</v>
      </c>
      <c r="I80" s="135">
        <f>'[3]ВЭК 4 цк'!$H$4</f>
        <v>5.5585576391089715</v>
      </c>
      <c r="J80" s="135">
        <f>'[3]ВЭК 4 цк'!$H$4</f>
        <v>5.5585576391089715</v>
      </c>
      <c r="K80" s="135">
        <f>'[3]ВЭК 4 цк'!$H$4</f>
        <v>5.5585576391089715</v>
      </c>
      <c r="L80" s="135">
        <f>'[3]ВЭК 4 цк'!$H$4</f>
        <v>5.5585576391089715</v>
      </c>
      <c r="M80" s="135">
        <f>'[3]ВЭК 4 цк'!$H$4</f>
        <v>5.5585576391089715</v>
      </c>
      <c r="N80" s="135">
        <f>'[3]ВЭК 4 цк'!$H$4</f>
        <v>5.5585576391089715</v>
      </c>
      <c r="O80" s="135">
        <f>'[3]ВЭК 4 цк'!$H$4</f>
        <v>5.5585576391089715</v>
      </c>
      <c r="P80" s="135">
        <f>'[3]ВЭК 4 цк'!$H$4</f>
        <v>5.5585576391089715</v>
      </c>
      <c r="Q80" s="135">
        <f>'[3]ВЭК 4 цк'!$H$4</f>
        <v>5.5585576391089715</v>
      </c>
      <c r="R80" s="135">
        <f>'[3]ВЭК 4 цк'!$H$4</f>
        <v>5.5585576391089715</v>
      </c>
      <c r="S80" s="135">
        <f>'[3]ВЭК 4 цк'!$H$4</f>
        <v>5.5585576391089715</v>
      </c>
      <c r="T80" s="135">
        <f>'[3]ВЭК 4 цк'!$H$4</f>
        <v>5.5585576391089715</v>
      </c>
      <c r="U80" s="135">
        <f>'[3]ВЭК 4 цк'!$H$4</f>
        <v>5.5585576391089715</v>
      </c>
      <c r="V80" s="135">
        <f>'[3]ВЭК 4 цк'!$H$4</f>
        <v>5.5585576391089715</v>
      </c>
      <c r="W80" s="135">
        <f>'[3]ВЭК 4 цк'!$H$4</f>
        <v>5.5585576391089715</v>
      </c>
      <c r="X80" s="135">
        <f>'[3]ВЭК 4 цк'!$H$4</f>
        <v>5.5585576391089715</v>
      </c>
      <c r="Y80" s="136">
        <f>'[3]ВЭК 4 цк'!$H$4</f>
        <v>5.5585576391089715</v>
      </c>
    </row>
    <row r="81" spans="1:25" ht="21.75" customHeight="1" thickBot="1" x14ac:dyDescent="0.25">
      <c r="A81" s="18">
        <v>14</v>
      </c>
      <c r="B81" s="131">
        <f>B82+B83+B84+B85</f>
        <v>3848.5556793191095</v>
      </c>
      <c r="C81" s="131">
        <f t="shared" ref="C81:Y81" si="26">C82+C83+C84+C85</f>
        <v>3893.4345004891093</v>
      </c>
      <c r="D81" s="131">
        <f t="shared" si="26"/>
        <v>3887.1487582591094</v>
      </c>
      <c r="E81" s="131">
        <f t="shared" si="26"/>
        <v>3973.909620649109</v>
      </c>
      <c r="F81" s="131">
        <f t="shared" si="26"/>
        <v>3807.8982877191092</v>
      </c>
      <c r="G81" s="131">
        <f t="shared" si="26"/>
        <v>3927.0586945691093</v>
      </c>
      <c r="H81" s="131">
        <f t="shared" si="26"/>
        <v>3839.7887598491093</v>
      </c>
      <c r="I81" s="131">
        <f t="shared" si="26"/>
        <v>3798.1910634691094</v>
      </c>
      <c r="J81" s="131">
        <f t="shared" si="26"/>
        <v>3773.8534927891092</v>
      </c>
      <c r="K81" s="131">
        <f t="shared" si="26"/>
        <v>3753.4987936891093</v>
      </c>
      <c r="L81" s="131">
        <f t="shared" si="26"/>
        <v>3753.3539257191092</v>
      </c>
      <c r="M81" s="131">
        <f t="shared" si="26"/>
        <v>3824.0062592891095</v>
      </c>
      <c r="N81" s="131">
        <f t="shared" si="26"/>
        <v>3807.9843413291096</v>
      </c>
      <c r="O81" s="131">
        <f t="shared" si="26"/>
        <v>3834.9991396491091</v>
      </c>
      <c r="P81" s="131">
        <f t="shared" si="26"/>
        <v>3855.7139240891092</v>
      </c>
      <c r="Q81" s="131">
        <f t="shared" si="26"/>
        <v>3863.3949283691095</v>
      </c>
      <c r="R81" s="131">
        <f t="shared" si="26"/>
        <v>3839.5639096991094</v>
      </c>
      <c r="S81" s="131">
        <f t="shared" si="26"/>
        <v>3802.1039949991095</v>
      </c>
      <c r="T81" s="131">
        <f t="shared" si="26"/>
        <v>3792.1275974891091</v>
      </c>
      <c r="U81" s="131">
        <f t="shared" si="26"/>
        <v>3786.110082969109</v>
      </c>
      <c r="V81" s="131">
        <f t="shared" si="26"/>
        <v>3802.1057085291091</v>
      </c>
      <c r="W81" s="131">
        <f t="shared" si="26"/>
        <v>3825.8393416291096</v>
      </c>
      <c r="X81" s="131">
        <f t="shared" si="26"/>
        <v>3853.6158723191093</v>
      </c>
      <c r="Y81" s="131">
        <f t="shared" si="26"/>
        <v>3870.0404378191092</v>
      </c>
    </row>
    <row r="82" spans="1:25" ht="51.75" outlineLevel="1" thickBot="1" x14ac:dyDescent="0.25">
      <c r="A82" s="8" t="s">
        <v>88</v>
      </c>
      <c r="B82" s="134">
        <f>'[5]1'!$A$14</f>
        <v>1861.1621216799999</v>
      </c>
      <c r="C82" s="135">
        <f>'[5]1'!$B$14</f>
        <v>1906.04094285</v>
      </c>
      <c r="D82" s="135">
        <f>'[5]1'!$C$14</f>
        <v>1899.7552006200001</v>
      </c>
      <c r="E82" s="135">
        <f>'[5]1'!$D$14</f>
        <v>1986.5160630099999</v>
      </c>
      <c r="F82" s="135">
        <f>'[5]1'!$E$14</f>
        <v>1820.5047300799999</v>
      </c>
      <c r="G82" s="135">
        <f>'[5]1'!$F$14</f>
        <v>1939.66513693</v>
      </c>
      <c r="H82" s="135">
        <f>'[5]1'!$G$14</f>
        <v>1852.39520221</v>
      </c>
      <c r="I82" s="135">
        <f>'[5]1'!$H$14</f>
        <v>1810.7975058300001</v>
      </c>
      <c r="J82" s="135">
        <f>'[5]1'!$I$14</f>
        <v>1786.4599351500001</v>
      </c>
      <c r="K82" s="135">
        <f>'[5]1'!$J$14</f>
        <v>1766.10523605</v>
      </c>
      <c r="L82" s="135">
        <f>'[5]1'!$K$14</f>
        <v>1765.9603680800001</v>
      </c>
      <c r="M82" s="135">
        <f>'[5]1'!$L$14</f>
        <v>1836.61270165</v>
      </c>
      <c r="N82" s="135">
        <f>'[5]1'!$M$14</f>
        <v>1820.5907836900001</v>
      </c>
      <c r="O82" s="135">
        <f>'[5]1'!$N$14</f>
        <v>1847.60558201</v>
      </c>
      <c r="P82" s="135">
        <f>'[5]1'!$O$14</f>
        <v>1868.3203664499999</v>
      </c>
      <c r="Q82" s="135">
        <f>'[5]1'!$P$14</f>
        <v>1876.00137073</v>
      </c>
      <c r="R82" s="135">
        <f>'[5]1'!$Q$14</f>
        <v>1852.1703520599999</v>
      </c>
      <c r="S82" s="135">
        <f>'[5]1'!$R$14</f>
        <v>1814.71043736</v>
      </c>
      <c r="T82" s="135">
        <f>'[5]1'!$S$14</f>
        <v>1804.73403985</v>
      </c>
      <c r="U82" s="135">
        <f>'[5]1'!$T$14</f>
        <v>1798.71652533</v>
      </c>
      <c r="V82" s="135">
        <f>'[5]1'!$U$14</f>
        <v>1814.71215089</v>
      </c>
      <c r="W82" s="135">
        <f>'[5]1'!$V$14</f>
        <v>1838.4457839900001</v>
      </c>
      <c r="X82" s="135">
        <f>'[5]1'!$W$14</f>
        <v>1866.22231468</v>
      </c>
      <c r="Y82" s="136">
        <f>'[5]1'!$X$14</f>
        <v>1882.6468801799999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5.5585576391089715</v>
      </c>
      <c r="C85" s="135">
        <f>'[3]ВЭК 4 цк'!$H$4</f>
        <v>5.5585576391089715</v>
      </c>
      <c r="D85" s="135">
        <f>'[3]ВЭК 4 цк'!$H$4</f>
        <v>5.5585576391089715</v>
      </c>
      <c r="E85" s="135">
        <f>'[3]ВЭК 4 цк'!$H$4</f>
        <v>5.5585576391089715</v>
      </c>
      <c r="F85" s="135">
        <f>'[3]ВЭК 4 цк'!$H$4</f>
        <v>5.5585576391089715</v>
      </c>
      <c r="G85" s="135">
        <f>'[3]ВЭК 4 цк'!$H$4</f>
        <v>5.5585576391089715</v>
      </c>
      <c r="H85" s="135">
        <f>'[3]ВЭК 4 цк'!$H$4</f>
        <v>5.5585576391089715</v>
      </c>
      <c r="I85" s="135">
        <f>'[3]ВЭК 4 цк'!$H$4</f>
        <v>5.5585576391089715</v>
      </c>
      <c r="J85" s="135">
        <f>'[3]ВЭК 4 цк'!$H$4</f>
        <v>5.5585576391089715</v>
      </c>
      <c r="K85" s="135">
        <f>'[3]ВЭК 4 цк'!$H$4</f>
        <v>5.5585576391089715</v>
      </c>
      <c r="L85" s="135">
        <f>'[3]ВЭК 4 цк'!$H$4</f>
        <v>5.5585576391089715</v>
      </c>
      <c r="M85" s="135">
        <f>'[3]ВЭК 4 цк'!$H$4</f>
        <v>5.5585576391089715</v>
      </c>
      <c r="N85" s="135">
        <f>'[3]ВЭК 4 цк'!$H$4</f>
        <v>5.5585576391089715</v>
      </c>
      <c r="O85" s="135">
        <f>'[3]ВЭК 4 цк'!$H$4</f>
        <v>5.5585576391089715</v>
      </c>
      <c r="P85" s="135">
        <f>'[3]ВЭК 4 цк'!$H$4</f>
        <v>5.5585576391089715</v>
      </c>
      <c r="Q85" s="135">
        <f>'[3]ВЭК 4 цк'!$H$4</f>
        <v>5.5585576391089715</v>
      </c>
      <c r="R85" s="135">
        <f>'[3]ВЭК 4 цк'!$H$4</f>
        <v>5.5585576391089715</v>
      </c>
      <c r="S85" s="135">
        <f>'[3]ВЭК 4 цк'!$H$4</f>
        <v>5.5585576391089715</v>
      </c>
      <c r="T85" s="135">
        <f>'[3]ВЭК 4 цк'!$H$4</f>
        <v>5.5585576391089715</v>
      </c>
      <c r="U85" s="135">
        <f>'[3]ВЭК 4 цк'!$H$4</f>
        <v>5.5585576391089715</v>
      </c>
      <c r="V85" s="135">
        <f>'[3]ВЭК 4 цк'!$H$4</f>
        <v>5.5585576391089715</v>
      </c>
      <c r="W85" s="135">
        <f>'[3]ВЭК 4 цк'!$H$4</f>
        <v>5.5585576391089715</v>
      </c>
      <c r="X85" s="135">
        <f>'[3]ВЭК 4 цк'!$H$4</f>
        <v>5.5585576391089715</v>
      </c>
      <c r="Y85" s="136">
        <f>'[3]ВЭК 4 цк'!$H$4</f>
        <v>5.5585576391089715</v>
      </c>
    </row>
    <row r="86" spans="1:25" ht="21.75" customHeight="1" thickBot="1" x14ac:dyDescent="0.25">
      <c r="A86" s="18">
        <v>15</v>
      </c>
      <c r="B86" s="131">
        <f>B87+B88+B89+B90</f>
        <v>3811.1586412891093</v>
      </c>
      <c r="C86" s="131">
        <f t="shared" ref="C86:Y86" si="28">C87+C88+C89+C90</f>
        <v>3832.6233070991093</v>
      </c>
      <c r="D86" s="131">
        <f t="shared" si="28"/>
        <v>3859.4793840791094</v>
      </c>
      <c r="E86" s="131">
        <f t="shared" si="28"/>
        <v>3846.1995208091093</v>
      </c>
      <c r="F86" s="131">
        <f t="shared" si="28"/>
        <v>3819.1986371291091</v>
      </c>
      <c r="G86" s="131">
        <f t="shared" si="28"/>
        <v>3748.1363056191094</v>
      </c>
      <c r="H86" s="131">
        <f t="shared" si="28"/>
        <v>3672.6957551691094</v>
      </c>
      <c r="I86" s="131">
        <f t="shared" si="28"/>
        <v>3654.6988170591094</v>
      </c>
      <c r="J86" s="131">
        <f t="shared" si="28"/>
        <v>3623.534529229109</v>
      </c>
      <c r="K86" s="131">
        <f t="shared" si="28"/>
        <v>3619.4427970291094</v>
      </c>
      <c r="L86" s="131">
        <f t="shared" si="28"/>
        <v>3630.1924391591092</v>
      </c>
      <c r="M86" s="131">
        <f t="shared" si="28"/>
        <v>3674.6827455091093</v>
      </c>
      <c r="N86" s="131">
        <f t="shared" si="28"/>
        <v>3696.1751813291094</v>
      </c>
      <c r="O86" s="131">
        <f t="shared" si="28"/>
        <v>3719.455758019109</v>
      </c>
      <c r="P86" s="131">
        <f t="shared" si="28"/>
        <v>3740.0180550291093</v>
      </c>
      <c r="Q86" s="131">
        <f t="shared" si="28"/>
        <v>3730.0214095791093</v>
      </c>
      <c r="R86" s="131">
        <f t="shared" si="28"/>
        <v>3710.6421017291091</v>
      </c>
      <c r="S86" s="131">
        <f t="shared" si="28"/>
        <v>3662.3662285891091</v>
      </c>
      <c r="T86" s="131">
        <f t="shared" si="28"/>
        <v>3610.8234971791094</v>
      </c>
      <c r="U86" s="131">
        <f t="shared" si="28"/>
        <v>3638.808647169109</v>
      </c>
      <c r="V86" s="131">
        <f t="shared" si="28"/>
        <v>3629.6883580891094</v>
      </c>
      <c r="W86" s="131">
        <f t="shared" si="28"/>
        <v>3629.6744843091096</v>
      </c>
      <c r="X86" s="131">
        <f t="shared" si="28"/>
        <v>3692.181794709109</v>
      </c>
      <c r="Y86" s="131">
        <f t="shared" si="28"/>
        <v>3724.1388250591094</v>
      </c>
    </row>
    <row r="87" spans="1:25" ht="51.75" outlineLevel="1" thickBot="1" x14ac:dyDescent="0.25">
      <c r="A87" s="8" t="s">
        <v>88</v>
      </c>
      <c r="B87" s="134">
        <f>'[5]1'!$A$15</f>
        <v>1823.76508365</v>
      </c>
      <c r="C87" s="135">
        <f>'[5]1'!$B$15</f>
        <v>1845.22974946</v>
      </c>
      <c r="D87" s="135">
        <f>'[5]1'!$C$15</f>
        <v>1872.0858264399999</v>
      </c>
      <c r="E87" s="135">
        <f>'[5]1'!$D$15</f>
        <v>1858.80596317</v>
      </c>
      <c r="F87" s="135">
        <f>'[5]1'!$E$15</f>
        <v>1831.80507949</v>
      </c>
      <c r="G87" s="135">
        <f>'[5]1'!$F$15</f>
        <v>1760.7427479800001</v>
      </c>
      <c r="H87" s="135">
        <f>'[5]1'!$G$15</f>
        <v>1685.3021975300001</v>
      </c>
      <c r="I87" s="135">
        <f>'[5]1'!$H$15</f>
        <v>1667.3052594200001</v>
      </c>
      <c r="J87" s="135">
        <f>'[5]1'!$I$15</f>
        <v>1636.1409715899999</v>
      </c>
      <c r="K87" s="135">
        <f>'[5]1'!$J$15</f>
        <v>1632.0492393899999</v>
      </c>
      <c r="L87" s="135">
        <f>'[5]1'!$K$15</f>
        <v>1642.7988815199999</v>
      </c>
      <c r="M87" s="135">
        <f>'[5]1'!$L$15</f>
        <v>1687.28918787</v>
      </c>
      <c r="N87" s="135">
        <f>'[5]1'!$M$15</f>
        <v>1708.7816236900001</v>
      </c>
      <c r="O87" s="135">
        <f>'[5]1'!$N$15</f>
        <v>1732.0622003799999</v>
      </c>
      <c r="P87" s="135">
        <f>'[5]1'!$O$15</f>
        <v>1752.62449739</v>
      </c>
      <c r="Q87" s="135">
        <f>'[5]1'!$P$15</f>
        <v>1742.62785194</v>
      </c>
      <c r="R87" s="135">
        <f>'[5]1'!$Q$15</f>
        <v>1723.24854409</v>
      </c>
      <c r="S87" s="135">
        <f>'[5]1'!$R$15</f>
        <v>1674.9726709500001</v>
      </c>
      <c r="T87" s="135">
        <f>'[5]1'!$S$15</f>
        <v>1623.4299395400001</v>
      </c>
      <c r="U87" s="135">
        <f>'[5]1'!$T$15</f>
        <v>1651.4150895299999</v>
      </c>
      <c r="V87" s="135">
        <f>'[5]1'!$U$15</f>
        <v>1642.2948004499999</v>
      </c>
      <c r="W87" s="135">
        <f>'[5]1'!$V$15</f>
        <v>1642.2809266700001</v>
      </c>
      <c r="X87" s="135">
        <f>'[5]1'!$W$15</f>
        <v>1704.7882370699999</v>
      </c>
      <c r="Y87" s="136">
        <f>'[5]1'!$X$15</f>
        <v>1736.7452674199999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5.5585576391089715</v>
      </c>
      <c r="C90" s="135">
        <f>'[3]ВЭК 4 цк'!$H$4</f>
        <v>5.5585576391089715</v>
      </c>
      <c r="D90" s="135">
        <f>'[3]ВЭК 4 цк'!$H$4</f>
        <v>5.5585576391089715</v>
      </c>
      <c r="E90" s="135">
        <f>'[3]ВЭК 4 цк'!$H$4</f>
        <v>5.5585576391089715</v>
      </c>
      <c r="F90" s="135">
        <f>'[3]ВЭК 4 цк'!$H$4</f>
        <v>5.5585576391089715</v>
      </c>
      <c r="G90" s="135">
        <f>'[3]ВЭК 4 цк'!$H$4</f>
        <v>5.5585576391089715</v>
      </c>
      <c r="H90" s="135">
        <f>'[3]ВЭК 4 цк'!$H$4</f>
        <v>5.5585576391089715</v>
      </c>
      <c r="I90" s="135">
        <f>'[3]ВЭК 4 цк'!$H$4</f>
        <v>5.5585576391089715</v>
      </c>
      <c r="J90" s="135">
        <f>'[3]ВЭК 4 цк'!$H$4</f>
        <v>5.5585576391089715</v>
      </c>
      <c r="K90" s="135">
        <f>'[3]ВЭК 4 цк'!$H$4</f>
        <v>5.5585576391089715</v>
      </c>
      <c r="L90" s="135">
        <f>'[3]ВЭК 4 цк'!$H$4</f>
        <v>5.5585576391089715</v>
      </c>
      <c r="M90" s="135">
        <f>'[3]ВЭК 4 цк'!$H$4</f>
        <v>5.5585576391089715</v>
      </c>
      <c r="N90" s="135">
        <f>'[3]ВЭК 4 цк'!$H$4</f>
        <v>5.5585576391089715</v>
      </c>
      <c r="O90" s="135">
        <f>'[3]ВЭК 4 цк'!$H$4</f>
        <v>5.5585576391089715</v>
      </c>
      <c r="P90" s="135">
        <f>'[3]ВЭК 4 цк'!$H$4</f>
        <v>5.5585576391089715</v>
      </c>
      <c r="Q90" s="135">
        <f>'[3]ВЭК 4 цк'!$H$4</f>
        <v>5.5585576391089715</v>
      </c>
      <c r="R90" s="135">
        <f>'[3]ВЭК 4 цк'!$H$4</f>
        <v>5.5585576391089715</v>
      </c>
      <c r="S90" s="135">
        <f>'[3]ВЭК 4 цк'!$H$4</f>
        <v>5.5585576391089715</v>
      </c>
      <c r="T90" s="135">
        <f>'[3]ВЭК 4 цк'!$H$4</f>
        <v>5.5585576391089715</v>
      </c>
      <c r="U90" s="135">
        <f>'[3]ВЭК 4 цк'!$H$4</f>
        <v>5.5585576391089715</v>
      </c>
      <c r="V90" s="135">
        <f>'[3]ВЭК 4 цк'!$H$4</f>
        <v>5.5585576391089715</v>
      </c>
      <c r="W90" s="135">
        <f>'[3]ВЭК 4 цк'!$H$4</f>
        <v>5.5585576391089715</v>
      </c>
      <c r="X90" s="135">
        <f>'[3]ВЭК 4 цк'!$H$4</f>
        <v>5.5585576391089715</v>
      </c>
      <c r="Y90" s="136">
        <f>'[3]ВЭК 4 цк'!$H$4</f>
        <v>5.5585576391089715</v>
      </c>
    </row>
    <row r="91" spans="1:25" ht="21.75" customHeight="1" thickBot="1" x14ac:dyDescent="0.25">
      <c r="A91" s="18">
        <v>16</v>
      </c>
      <c r="B91" s="131">
        <f>B92+B93+B94+B95</f>
        <v>3789.3689574391096</v>
      </c>
      <c r="C91" s="131">
        <f t="shared" ref="C91:Y91" si="30">C92+C93+C94+C95</f>
        <v>3827.7712978891091</v>
      </c>
      <c r="D91" s="131">
        <f t="shared" si="30"/>
        <v>3838.5982189291094</v>
      </c>
      <c r="E91" s="131">
        <f t="shared" si="30"/>
        <v>3839.9459108291094</v>
      </c>
      <c r="F91" s="131">
        <f t="shared" si="30"/>
        <v>3823.2610845491095</v>
      </c>
      <c r="G91" s="131">
        <f t="shared" si="30"/>
        <v>3775.6332048091094</v>
      </c>
      <c r="H91" s="131">
        <f t="shared" si="30"/>
        <v>3674.6877536491093</v>
      </c>
      <c r="I91" s="131">
        <f t="shared" si="30"/>
        <v>3637.9905284891092</v>
      </c>
      <c r="J91" s="131">
        <f t="shared" si="30"/>
        <v>3625.6330364191094</v>
      </c>
      <c r="K91" s="131">
        <f t="shared" si="30"/>
        <v>3634.216904779109</v>
      </c>
      <c r="L91" s="131">
        <f t="shared" si="30"/>
        <v>3652.8367852991091</v>
      </c>
      <c r="M91" s="131">
        <f t="shared" si="30"/>
        <v>3675.0076715491091</v>
      </c>
      <c r="N91" s="131">
        <f t="shared" si="30"/>
        <v>3735.1826585591093</v>
      </c>
      <c r="O91" s="131">
        <f t="shared" si="30"/>
        <v>3757.0881444591091</v>
      </c>
      <c r="P91" s="131">
        <f t="shared" si="30"/>
        <v>3770.5633905991094</v>
      </c>
      <c r="Q91" s="131">
        <f t="shared" si="30"/>
        <v>3774.9557885591094</v>
      </c>
      <c r="R91" s="131">
        <f t="shared" si="30"/>
        <v>3761.0866067991096</v>
      </c>
      <c r="S91" s="131">
        <f t="shared" si="30"/>
        <v>3710.6946681791092</v>
      </c>
      <c r="T91" s="131">
        <f t="shared" si="30"/>
        <v>3652.1825667591092</v>
      </c>
      <c r="U91" s="131">
        <f t="shared" si="30"/>
        <v>3672.0097944491094</v>
      </c>
      <c r="V91" s="131">
        <f t="shared" si="30"/>
        <v>3686.9538171191093</v>
      </c>
      <c r="W91" s="131">
        <f t="shared" si="30"/>
        <v>3723.2331263291094</v>
      </c>
      <c r="X91" s="131">
        <f t="shared" si="30"/>
        <v>3776.898672299109</v>
      </c>
      <c r="Y91" s="131">
        <f t="shared" si="30"/>
        <v>3796.0915496091093</v>
      </c>
    </row>
    <row r="92" spans="1:25" ht="51.75" outlineLevel="1" thickBot="1" x14ac:dyDescent="0.25">
      <c r="A92" s="8" t="s">
        <v>88</v>
      </c>
      <c r="B92" s="134">
        <f>'[5]1'!$A$16</f>
        <v>1801.9753998000001</v>
      </c>
      <c r="C92" s="135">
        <f>'[5]1'!$B$16</f>
        <v>1840.37774025</v>
      </c>
      <c r="D92" s="135">
        <f>'[5]1'!$C$16</f>
        <v>1851.2046612900001</v>
      </c>
      <c r="E92" s="135">
        <f>'[5]1'!$D$16</f>
        <v>1852.5523531900001</v>
      </c>
      <c r="F92" s="135">
        <f>'[5]1'!$E$16</f>
        <v>1835.8675269099999</v>
      </c>
      <c r="G92" s="135">
        <f>'[5]1'!$F$16</f>
        <v>1788.2396471699999</v>
      </c>
      <c r="H92" s="135">
        <f>'[5]1'!$G$16</f>
        <v>1687.29419601</v>
      </c>
      <c r="I92" s="135">
        <f>'[5]1'!$H$16</f>
        <v>1650.5969708499999</v>
      </c>
      <c r="J92" s="135">
        <f>'[5]1'!$I$16</f>
        <v>1638.2394787799999</v>
      </c>
      <c r="K92" s="135">
        <f>'[5]1'!$J$16</f>
        <v>1646.8233471399999</v>
      </c>
      <c r="L92" s="135">
        <f>'[5]1'!$K$16</f>
        <v>1665.44322766</v>
      </c>
      <c r="M92" s="135">
        <f>'[5]1'!$L$16</f>
        <v>1687.61411391</v>
      </c>
      <c r="N92" s="135">
        <f>'[5]1'!$M$16</f>
        <v>1747.78910092</v>
      </c>
      <c r="O92" s="135">
        <f>'[5]1'!$N$16</f>
        <v>1769.69458682</v>
      </c>
      <c r="P92" s="135">
        <f>'[5]1'!$O$16</f>
        <v>1783.1698329599999</v>
      </c>
      <c r="Q92" s="135">
        <f>'[5]1'!$P$16</f>
        <v>1787.56223092</v>
      </c>
      <c r="R92" s="135">
        <f>'[5]1'!$Q$16</f>
        <v>1773.6930491600001</v>
      </c>
      <c r="S92" s="135">
        <f>'[5]1'!$R$16</f>
        <v>1723.3011105400001</v>
      </c>
      <c r="T92" s="135">
        <f>'[5]1'!$S$16</f>
        <v>1664.7890091199999</v>
      </c>
      <c r="U92" s="135">
        <f>'[5]1'!$T$16</f>
        <v>1684.6162368099999</v>
      </c>
      <c r="V92" s="135">
        <f>'[5]1'!$U$16</f>
        <v>1699.56025948</v>
      </c>
      <c r="W92" s="135">
        <f>'[5]1'!$V$16</f>
        <v>1735.8395686900001</v>
      </c>
      <c r="X92" s="135">
        <f>'[5]1'!$W$16</f>
        <v>1789.5051146599999</v>
      </c>
      <c r="Y92" s="136">
        <f>'[5]1'!$X$16</f>
        <v>1808.69799197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5.5585576391089715</v>
      </c>
      <c r="C95" s="135">
        <f>'[3]ВЭК 4 цк'!$H$4</f>
        <v>5.5585576391089715</v>
      </c>
      <c r="D95" s="135">
        <f>'[3]ВЭК 4 цк'!$H$4</f>
        <v>5.5585576391089715</v>
      </c>
      <c r="E95" s="135">
        <f>'[3]ВЭК 4 цк'!$H$4</f>
        <v>5.5585576391089715</v>
      </c>
      <c r="F95" s="135">
        <f>'[3]ВЭК 4 цк'!$H$4</f>
        <v>5.5585576391089715</v>
      </c>
      <c r="G95" s="135">
        <f>'[3]ВЭК 4 цк'!$H$4</f>
        <v>5.5585576391089715</v>
      </c>
      <c r="H95" s="135">
        <f>'[3]ВЭК 4 цк'!$H$4</f>
        <v>5.5585576391089715</v>
      </c>
      <c r="I95" s="135">
        <f>'[3]ВЭК 4 цк'!$H$4</f>
        <v>5.5585576391089715</v>
      </c>
      <c r="J95" s="135">
        <f>'[3]ВЭК 4 цк'!$H$4</f>
        <v>5.5585576391089715</v>
      </c>
      <c r="K95" s="135">
        <f>'[3]ВЭК 4 цк'!$H$4</f>
        <v>5.5585576391089715</v>
      </c>
      <c r="L95" s="135">
        <f>'[3]ВЭК 4 цк'!$H$4</f>
        <v>5.5585576391089715</v>
      </c>
      <c r="M95" s="135">
        <f>'[3]ВЭК 4 цк'!$H$4</f>
        <v>5.5585576391089715</v>
      </c>
      <c r="N95" s="135">
        <f>'[3]ВЭК 4 цк'!$H$4</f>
        <v>5.5585576391089715</v>
      </c>
      <c r="O95" s="135">
        <f>'[3]ВЭК 4 цк'!$H$4</f>
        <v>5.5585576391089715</v>
      </c>
      <c r="P95" s="135">
        <f>'[3]ВЭК 4 цк'!$H$4</f>
        <v>5.5585576391089715</v>
      </c>
      <c r="Q95" s="135">
        <f>'[3]ВЭК 4 цк'!$H$4</f>
        <v>5.5585576391089715</v>
      </c>
      <c r="R95" s="135">
        <f>'[3]ВЭК 4 цк'!$H$4</f>
        <v>5.5585576391089715</v>
      </c>
      <c r="S95" s="135">
        <f>'[3]ВЭК 4 цк'!$H$4</f>
        <v>5.5585576391089715</v>
      </c>
      <c r="T95" s="135">
        <f>'[3]ВЭК 4 цк'!$H$4</f>
        <v>5.5585576391089715</v>
      </c>
      <c r="U95" s="135">
        <f>'[3]ВЭК 4 цк'!$H$4</f>
        <v>5.5585576391089715</v>
      </c>
      <c r="V95" s="135">
        <f>'[3]ВЭК 4 цк'!$H$4</f>
        <v>5.5585576391089715</v>
      </c>
      <c r="W95" s="135">
        <f>'[3]ВЭК 4 цк'!$H$4</f>
        <v>5.5585576391089715</v>
      </c>
      <c r="X95" s="135">
        <f>'[3]ВЭК 4 цк'!$H$4</f>
        <v>5.5585576391089715</v>
      </c>
      <c r="Y95" s="136">
        <f>'[3]ВЭК 4 цк'!$H$4</f>
        <v>5.5585576391089715</v>
      </c>
    </row>
    <row r="96" spans="1:25" ht="21.75" customHeight="1" thickBot="1" x14ac:dyDescent="0.25">
      <c r="A96" s="18">
        <v>17</v>
      </c>
      <c r="B96" s="131">
        <f>B97+B98+B99+B100</f>
        <v>3937.1531721491092</v>
      </c>
      <c r="C96" s="131">
        <f t="shared" ref="C96:Y96" si="32">C97+C98+C99+C100</f>
        <v>3977.8979834991092</v>
      </c>
      <c r="D96" s="131">
        <f t="shared" si="32"/>
        <v>3987.4433226291094</v>
      </c>
      <c r="E96" s="131">
        <f t="shared" si="32"/>
        <v>3985.6101410191091</v>
      </c>
      <c r="F96" s="131">
        <f t="shared" si="32"/>
        <v>3946.0607289891091</v>
      </c>
      <c r="G96" s="131">
        <f t="shared" si="32"/>
        <v>3893.8918327591095</v>
      </c>
      <c r="H96" s="131">
        <f t="shared" si="32"/>
        <v>3818.269780669109</v>
      </c>
      <c r="I96" s="131">
        <f t="shared" si="32"/>
        <v>3792.4164336191093</v>
      </c>
      <c r="J96" s="131">
        <f t="shared" si="32"/>
        <v>3759.4295346691092</v>
      </c>
      <c r="K96" s="131">
        <f t="shared" si="32"/>
        <v>3749.0274796891094</v>
      </c>
      <c r="L96" s="131">
        <f t="shared" si="32"/>
        <v>3750.3900519291096</v>
      </c>
      <c r="M96" s="131">
        <f t="shared" si="32"/>
        <v>3755.541887989109</v>
      </c>
      <c r="N96" s="131">
        <f t="shared" si="32"/>
        <v>3787.1576890291094</v>
      </c>
      <c r="O96" s="131">
        <f t="shared" si="32"/>
        <v>3811.8847980691094</v>
      </c>
      <c r="P96" s="131">
        <f t="shared" si="32"/>
        <v>3834.8053870991093</v>
      </c>
      <c r="Q96" s="131">
        <f t="shared" si="32"/>
        <v>3823.0383611091092</v>
      </c>
      <c r="R96" s="131">
        <f t="shared" si="32"/>
        <v>3799.4247568091091</v>
      </c>
      <c r="S96" s="131">
        <f t="shared" si="32"/>
        <v>3751.9810156691096</v>
      </c>
      <c r="T96" s="131">
        <f t="shared" si="32"/>
        <v>3722.7713297291093</v>
      </c>
      <c r="U96" s="131">
        <f t="shared" si="32"/>
        <v>3750.8643706091093</v>
      </c>
      <c r="V96" s="131">
        <f t="shared" si="32"/>
        <v>3775.9040811991094</v>
      </c>
      <c r="W96" s="131">
        <f t="shared" si="32"/>
        <v>3825.4490428591093</v>
      </c>
      <c r="X96" s="131">
        <f t="shared" si="32"/>
        <v>3844.8200483591095</v>
      </c>
      <c r="Y96" s="131">
        <f t="shared" si="32"/>
        <v>3864.7256542991095</v>
      </c>
    </row>
    <row r="97" spans="1:25" ht="51.75" outlineLevel="1" thickBot="1" x14ac:dyDescent="0.25">
      <c r="A97" s="8" t="s">
        <v>88</v>
      </c>
      <c r="B97" s="134">
        <f>'[5]1'!$A$17</f>
        <v>1949.7596145099999</v>
      </c>
      <c r="C97" s="135">
        <f>'[5]1'!$B$17</f>
        <v>1990.5044258600001</v>
      </c>
      <c r="D97" s="135">
        <f>'[5]1'!$C$17</f>
        <v>2000.0497649900001</v>
      </c>
      <c r="E97" s="135">
        <f>'[5]1'!$D$17</f>
        <v>1998.21658338</v>
      </c>
      <c r="F97" s="135">
        <f>'[5]1'!$E$17</f>
        <v>1958.66717135</v>
      </c>
      <c r="G97" s="135">
        <f>'[5]1'!$F$17</f>
        <v>1906.49827512</v>
      </c>
      <c r="H97" s="135">
        <f>'[5]1'!$G$17</f>
        <v>1830.8762230299999</v>
      </c>
      <c r="I97" s="135">
        <f>'[5]1'!$H$17</f>
        <v>1805.02287598</v>
      </c>
      <c r="J97" s="135">
        <f>'[5]1'!$I$17</f>
        <v>1772.0359770299999</v>
      </c>
      <c r="K97" s="135">
        <f>'[5]1'!$J$17</f>
        <v>1761.6339220499999</v>
      </c>
      <c r="L97" s="135">
        <f>'[5]1'!$K$17</f>
        <v>1762.9964942900001</v>
      </c>
      <c r="M97" s="135">
        <f>'[5]1'!$L$17</f>
        <v>1768.1483303499999</v>
      </c>
      <c r="N97" s="135">
        <f>'[5]1'!$M$17</f>
        <v>1799.7641313900001</v>
      </c>
      <c r="O97" s="135">
        <f>'[5]1'!$N$17</f>
        <v>1824.4912404300001</v>
      </c>
      <c r="P97" s="135">
        <f>'[5]1'!$O$17</f>
        <v>1847.41182946</v>
      </c>
      <c r="Q97" s="135">
        <f>'[5]1'!$P$17</f>
        <v>1835.6448034699999</v>
      </c>
      <c r="R97" s="135">
        <f>'[5]1'!$Q$17</f>
        <v>1812.03119917</v>
      </c>
      <c r="S97" s="135">
        <f>'[5]1'!$R$17</f>
        <v>1764.5874580300001</v>
      </c>
      <c r="T97" s="135">
        <f>'[5]1'!$S$17</f>
        <v>1735.37777209</v>
      </c>
      <c r="U97" s="135">
        <f>'[5]1'!$T$17</f>
        <v>1763.47081297</v>
      </c>
      <c r="V97" s="135">
        <f>'[5]1'!$U$17</f>
        <v>1788.5105235599999</v>
      </c>
      <c r="W97" s="135">
        <f>'[5]1'!$V$17</f>
        <v>1838.05548522</v>
      </c>
      <c r="X97" s="135">
        <f>'[5]1'!$W$17</f>
        <v>1857.4264907199999</v>
      </c>
      <c r="Y97" s="136">
        <f>'[5]1'!$X$17</f>
        <v>1877.3320966599999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5.5585576391089715</v>
      </c>
      <c r="C100" s="135">
        <f>'[3]ВЭК 4 цк'!$H$4</f>
        <v>5.5585576391089715</v>
      </c>
      <c r="D100" s="135">
        <f>'[3]ВЭК 4 цк'!$H$4</f>
        <v>5.5585576391089715</v>
      </c>
      <c r="E100" s="135">
        <f>'[3]ВЭК 4 цк'!$H$4</f>
        <v>5.5585576391089715</v>
      </c>
      <c r="F100" s="135">
        <f>'[3]ВЭК 4 цк'!$H$4</f>
        <v>5.5585576391089715</v>
      </c>
      <c r="G100" s="135">
        <f>'[3]ВЭК 4 цк'!$H$4</f>
        <v>5.5585576391089715</v>
      </c>
      <c r="H100" s="135">
        <f>'[3]ВЭК 4 цк'!$H$4</f>
        <v>5.5585576391089715</v>
      </c>
      <c r="I100" s="135">
        <f>'[3]ВЭК 4 цк'!$H$4</f>
        <v>5.5585576391089715</v>
      </c>
      <c r="J100" s="135">
        <f>'[3]ВЭК 4 цк'!$H$4</f>
        <v>5.5585576391089715</v>
      </c>
      <c r="K100" s="135">
        <f>'[3]ВЭК 4 цк'!$H$4</f>
        <v>5.5585576391089715</v>
      </c>
      <c r="L100" s="135">
        <f>'[3]ВЭК 4 цк'!$H$4</f>
        <v>5.5585576391089715</v>
      </c>
      <c r="M100" s="135">
        <f>'[3]ВЭК 4 цк'!$H$4</f>
        <v>5.5585576391089715</v>
      </c>
      <c r="N100" s="135">
        <f>'[3]ВЭК 4 цк'!$H$4</f>
        <v>5.5585576391089715</v>
      </c>
      <c r="O100" s="135">
        <f>'[3]ВЭК 4 цк'!$H$4</f>
        <v>5.5585576391089715</v>
      </c>
      <c r="P100" s="135">
        <f>'[3]ВЭК 4 цк'!$H$4</f>
        <v>5.5585576391089715</v>
      </c>
      <c r="Q100" s="135">
        <f>'[3]ВЭК 4 цк'!$H$4</f>
        <v>5.5585576391089715</v>
      </c>
      <c r="R100" s="135">
        <f>'[3]ВЭК 4 цк'!$H$4</f>
        <v>5.5585576391089715</v>
      </c>
      <c r="S100" s="135">
        <f>'[3]ВЭК 4 цк'!$H$4</f>
        <v>5.5585576391089715</v>
      </c>
      <c r="T100" s="135">
        <f>'[3]ВЭК 4 цк'!$H$4</f>
        <v>5.5585576391089715</v>
      </c>
      <c r="U100" s="135">
        <f>'[3]ВЭК 4 цк'!$H$4</f>
        <v>5.5585576391089715</v>
      </c>
      <c r="V100" s="135">
        <f>'[3]ВЭК 4 цк'!$H$4</f>
        <v>5.5585576391089715</v>
      </c>
      <c r="W100" s="135">
        <f>'[3]ВЭК 4 цк'!$H$4</f>
        <v>5.5585576391089715</v>
      </c>
      <c r="X100" s="135">
        <f>'[3]ВЭК 4 цк'!$H$4</f>
        <v>5.5585576391089715</v>
      </c>
      <c r="Y100" s="136">
        <f>'[3]ВЭК 4 цк'!$H$4</f>
        <v>5.5585576391089715</v>
      </c>
    </row>
    <row r="101" spans="1:25" ht="21.75" customHeight="1" thickBot="1" x14ac:dyDescent="0.25">
      <c r="A101" s="18">
        <v>18</v>
      </c>
      <c r="B101" s="131">
        <f>B102+B103+B104+B105</f>
        <v>3794.0335664591094</v>
      </c>
      <c r="C101" s="131">
        <f t="shared" ref="C101:Y101" si="34">C102+C103+C104+C105</f>
        <v>3845.6713587591094</v>
      </c>
      <c r="D101" s="131">
        <f t="shared" si="34"/>
        <v>3854.6781429191092</v>
      </c>
      <c r="E101" s="131">
        <f t="shared" si="34"/>
        <v>3861.2848035791094</v>
      </c>
      <c r="F101" s="131">
        <f t="shared" si="34"/>
        <v>3838.9869794391093</v>
      </c>
      <c r="G101" s="131">
        <f t="shared" si="34"/>
        <v>3825.4695695291093</v>
      </c>
      <c r="H101" s="131">
        <f t="shared" si="34"/>
        <v>3819.6916595291091</v>
      </c>
      <c r="I101" s="131">
        <f t="shared" si="34"/>
        <v>3822.5911310691095</v>
      </c>
      <c r="J101" s="131">
        <f t="shared" si="34"/>
        <v>3815.7928414591092</v>
      </c>
      <c r="K101" s="131">
        <f t="shared" si="34"/>
        <v>3725.6538747891095</v>
      </c>
      <c r="L101" s="131">
        <f t="shared" si="34"/>
        <v>3708.9164443291093</v>
      </c>
      <c r="M101" s="131">
        <f t="shared" si="34"/>
        <v>3722.9433316091095</v>
      </c>
      <c r="N101" s="131">
        <f t="shared" si="34"/>
        <v>3754.8529344991093</v>
      </c>
      <c r="O101" s="131">
        <f t="shared" si="34"/>
        <v>3769.1687912291095</v>
      </c>
      <c r="P101" s="131">
        <f t="shared" si="34"/>
        <v>3773.8046992891091</v>
      </c>
      <c r="Q101" s="131">
        <f t="shared" si="34"/>
        <v>3773.608368289109</v>
      </c>
      <c r="R101" s="131">
        <f t="shared" si="34"/>
        <v>3776.8893252891094</v>
      </c>
      <c r="S101" s="131">
        <f t="shared" si="34"/>
        <v>3775.5508814191094</v>
      </c>
      <c r="T101" s="131">
        <f t="shared" si="34"/>
        <v>3748.1501327991095</v>
      </c>
      <c r="U101" s="131">
        <f t="shared" si="34"/>
        <v>3744.267410819109</v>
      </c>
      <c r="V101" s="131">
        <f t="shared" si="34"/>
        <v>3737.944044429109</v>
      </c>
      <c r="W101" s="131">
        <f t="shared" si="34"/>
        <v>3774.1673213691092</v>
      </c>
      <c r="X101" s="131">
        <f t="shared" si="34"/>
        <v>3777.727127709109</v>
      </c>
      <c r="Y101" s="131">
        <f t="shared" si="34"/>
        <v>3824.1697927491091</v>
      </c>
    </row>
    <row r="102" spans="1:25" ht="51.75" outlineLevel="1" thickBot="1" x14ac:dyDescent="0.25">
      <c r="A102" s="8" t="s">
        <v>88</v>
      </c>
      <c r="B102" s="134">
        <f>'[5]1'!$A$18</f>
        <v>1806.64000882</v>
      </c>
      <c r="C102" s="135">
        <f>'[5]1'!$B$18</f>
        <v>1858.27780112</v>
      </c>
      <c r="D102" s="135">
        <f>'[5]1'!$C$18</f>
        <v>1867.2845852800001</v>
      </c>
      <c r="E102" s="135">
        <f>'[5]1'!$D$18</f>
        <v>1873.8912459400001</v>
      </c>
      <c r="F102" s="135">
        <f>'[5]1'!$E$18</f>
        <v>1851.5934218</v>
      </c>
      <c r="G102" s="135">
        <f>'[5]1'!$F$18</f>
        <v>1838.07601189</v>
      </c>
      <c r="H102" s="135">
        <f>'[5]1'!$G$18</f>
        <v>1832.29810189</v>
      </c>
      <c r="I102" s="135">
        <f>'[5]1'!$H$18</f>
        <v>1835.1975734299999</v>
      </c>
      <c r="J102" s="135">
        <f>'[5]1'!$I$18</f>
        <v>1828.3992838199999</v>
      </c>
      <c r="K102" s="135">
        <f>'[5]1'!$J$18</f>
        <v>1738.26031715</v>
      </c>
      <c r="L102" s="135">
        <f>'[5]1'!$K$18</f>
        <v>1721.52288669</v>
      </c>
      <c r="M102" s="135">
        <f>'[5]1'!$L$18</f>
        <v>1735.5497739699999</v>
      </c>
      <c r="N102" s="135">
        <f>'[5]1'!$M$18</f>
        <v>1767.45937686</v>
      </c>
      <c r="O102" s="135">
        <f>'[5]1'!$N$18</f>
        <v>1781.77523359</v>
      </c>
      <c r="P102" s="135">
        <f>'[5]1'!$O$18</f>
        <v>1786.41114165</v>
      </c>
      <c r="Q102" s="135">
        <f>'[5]1'!$P$18</f>
        <v>1786.2148106499999</v>
      </c>
      <c r="R102" s="135">
        <f>'[5]1'!$Q$18</f>
        <v>1789.4957676500001</v>
      </c>
      <c r="S102" s="135">
        <f>'[5]1'!$R$18</f>
        <v>1788.1573237800001</v>
      </c>
      <c r="T102" s="135">
        <f>'[5]1'!$S$18</f>
        <v>1760.75657516</v>
      </c>
      <c r="U102" s="135">
        <f>'[5]1'!$T$18</f>
        <v>1756.87385318</v>
      </c>
      <c r="V102" s="135">
        <f>'[5]1'!$U$18</f>
        <v>1750.5504867899999</v>
      </c>
      <c r="W102" s="135">
        <f>'[5]1'!$V$18</f>
        <v>1786.7737637299999</v>
      </c>
      <c r="X102" s="135">
        <f>'[5]1'!$W$18</f>
        <v>1790.33357007</v>
      </c>
      <c r="Y102" s="136">
        <f>'[5]1'!$X$18</f>
        <v>1836.77623511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5.5585576391089715</v>
      </c>
      <c r="C105" s="135">
        <f>'[3]ВЭК 4 цк'!$H$4</f>
        <v>5.5585576391089715</v>
      </c>
      <c r="D105" s="135">
        <f>'[3]ВЭК 4 цк'!$H$4</f>
        <v>5.5585576391089715</v>
      </c>
      <c r="E105" s="135">
        <f>'[3]ВЭК 4 цк'!$H$4</f>
        <v>5.5585576391089715</v>
      </c>
      <c r="F105" s="135">
        <f>'[3]ВЭК 4 цк'!$H$4</f>
        <v>5.5585576391089715</v>
      </c>
      <c r="G105" s="135">
        <f>'[3]ВЭК 4 цк'!$H$4</f>
        <v>5.5585576391089715</v>
      </c>
      <c r="H105" s="135">
        <f>'[3]ВЭК 4 цк'!$H$4</f>
        <v>5.5585576391089715</v>
      </c>
      <c r="I105" s="135">
        <f>'[3]ВЭК 4 цк'!$H$4</f>
        <v>5.5585576391089715</v>
      </c>
      <c r="J105" s="135">
        <f>'[3]ВЭК 4 цк'!$H$4</f>
        <v>5.5585576391089715</v>
      </c>
      <c r="K105" s="135">
        <f>'[3]ВЭК 4 цк'!$H$4</f>
        <v>5.5585576391089715</v>
      </c>
      <c r="L105" s="135">
        <f>'[3]ВЭК 4 цк'!$H$4</f>
        <v>5.5585576391089715</v>
      </c>
      <c r="M105" s="135">
        <f>'[3]ВЭК 4 цк'!$H$4</f>
        <v>5.5585576391089715</v>
      </c>
      <c r="N105" s="135">
        <f>'[3]ВЭК 4 цк'!$H$4</f>
        <v>5.5585576391089715</v>
      </c>
      <c r="O105" s="135">
        <f>'[3]ВЭК 4 цк'!$H$4</f>
        <v>5.5585576391089715</v>
      </c>
      <c r="P105" s="135">
        <f>'[3]ВЭК 4 цк'!$H$4</f>
        <v>5.5585576391089715</v>
      </c>
      <c r="Q105" s="135">
        <f>'[3]ВЭК 4 цк'!$H$4</f>
        <v>5.5585576391089715</v>
      </c>
      <c r="R105" s="135">
        <f>'[3]ВЭК 4 цк'!$H$4</f>
        <v>5.5585576391089715</v>
      </c>
      <c r="S105" s="135">
        <f>'[3]ВЭК 4 цк'!$H$4</f>
        <v>5.5585576391089715</v>
      </c>
      <c r="T105" s="135">
        <f>'[3]ВЭК 4 цк'!$H$4</f>
        <v>5.5585576391089715</v>
      </c>
      <c r="U105" s="135">
        <f>'[3]ВЭК 4 цк'!$H$4</f>
        <v>5.5585576391089715</v>
      </c>
      <c r="V105" s="135">
        <f>'[3]ВЭК 4 цк'!$H$4</f>
        <v>5.5585576391089715</v>
      </c>
      <c r="W105" s="135">
        <f>'[3]ВЭК 4 цк'!$H$4</f>
        <v>5.5585576391089715</v>
      </c>
      <c r="X105" s="135">
        <f>'[3]ВЭК 4 цк'!$H$4</f>
        <v>5.5585576391089715</v>
      </c>
      <c r="Y105" s="136">
        <f>'[3]ВЭК 4 цк'!$H$4</f>
        <v>5.5585576391089715</v>
      </c>
    </row>
    <row r="106" spans="1:25" ht="21.75" customHeight="1" thickBot="1" x14ac:dyDescent="0.25">
      <c r="A106" s="18">
        <v>19</v>
      </c>
      <c r="B106" s="131">
        <f>B107+B108+B109+B110</f>
        <v>3884.5573233091095</v>
      </c>
      <c r="C106" s="131">
        <f t="shared" ref="C106:Y106" si="36">C107+C108+C109+C110</f>
        <v>3915.6115961391092</v>
      </c>
      <c r="D106" s="131">
        <f t="shared" si="36"/>
        <v>3911.2424814991095</v>
      </c>
      <c r="E106" s="131">
        <f t="shared" si="36"/>
        <v>3914.4279484091094</v>
      </c>
      <c r="F106" s="131">
        <f t="shared" si="36"/>
        <v>3926.7509697091095</v>
      </c>
      <c r="G106" s="131">
        <f t="shared" si="36"/>
        <v>3913.2732019191094</v>
      </c>
      <c r="H106" s="131">
        <f t="shared" si="36"/>
        <v>3905.8597970291094</v>
      </c>
      <c r="I106" s="131">
        <f t="shared" si="36"/>
        <v>3918.7743342991093</v>
      </c>
      <c r="J106" s="131">
        <f t="shared" si="36"/>
        <v>3858.423502499109</v>
      </c>
      <c r="K106" s="131">
        <f t="shared" si="36"/>
        <v>3825.2185093691091</v>
      </c>
      <c r="L106" s="131">
        <f t="shared" si="36"/>
        <v>3791.9755515291095</v>
      </c>
      <c r="M106" s="131">
        <f t="shared" si="36"/>
        <v>3796.4703048991091</v>
      </c>
      <c r="N106" s="131">
        <f t="shared" si="36"/>
        <v>3811.6450730091096</v>
      </c>
      <c r="O106" s="131">
        <f t="shared" si="36"/>
        <v>3766.0395713391094</v>
      </c>
      <c r="P106" s="131">
        <f t="shared" si="36"/>
        <v>3879.3231243791092</v>
      </c>
      <c r="Q106" s="131">
        <f t="shared" si="36"/>
        <v>3893.1595713091092</v>
      </c>
      <c r="R106" s="131">
        <f t="shared" si="36"/>
        <v>3895.7643025391094</v>
      </c>
      <c r="S106" s="131">
        <f t="shared" si="36"/>
        <v>3871.9956457591093</v>
      </c>
      <c r="T106" s="131">
        <f t="shared" si="36"/>
        <v>3819.4520955191092</v>
      </c>
      <c r="U106" s="131">
        <f t="shared" si="36"/>
        <v>3771.4275878491094</v>
      </c>
      <c r="V106" s="131">
        <f t="shared" si="36"/>
        <v>3716.5189101691094</v>
      </c>
      <c r="W106" s="131">
        <f t="shared" si="36"/>
        <v>3803.6960860491095</v>
      </c>
      <c r="X106" s="131">
        <f t="shared" si="36"/>
        <v>3844.9352720091092</v>
      </c>
      <c r="Y106" s="131">
        <f t="shared" si="36"/>
        <v>3861.5292187791092</v>
      </c>
    </row>
    <row r="107" spans="1:25" ht="51.75" outlineLevel="1" thickBot="1" x14ac:dyDescent="0.25">
      <c r="A107" s="8" t="s">
        <v>88</v>
      </c>
      <c r="B107" s="134">
        <f>'[5]1'!$A$19</f>
        <v>1897.16376567</v>
      </c>
      <c r="C107" s="135">
        <f>'[5]1'!$B$19</f>
        <v>1928.2180384999999</v>
      </c>
      <c r="D107" s="135">
        <f>'[5]1'!$C$19</f>
        <v>1923.84892386</v>
      </c>
      <c r="E107" s="135">
        <f>'[5]1'!$D$19</f>
        <v>1927.0343907700001</v>
      </c>
      <c r="F107" s="135">
        <f>'[5]1'!$E$19</f>
        <v>1939.35741207</v>
      </c>
      <c r="G107" s="135">
        <f>'[5]1'!$F$19</f>
        <v>1925.8796442800001</v>
      </c>
      <c r="H107" s="135">
        <f>'[5]1'!$G$19</f>
        <v>1918.4662393900001</v>
      </c>
      <c r="I107" s="135">
        <f>'[5]1'!$H$19</f>
        <v>1931.38077666</v>
      </c>
      <c r="J107" s="135">
        <f>'[5]1'!$I$19</f>
        <v>1871.0299448599999</v>
      </c>
      <c r="K107" s="135">
        <f>'[5]1'!$J$19</f>
        <v>1837.8249517300001</v>
      </c>
      <c r="L107" s="135">
        <f>'[5]1'!$K$19</f>
        <v>1804.5819938899999</v>
      </c>
      <c r="M107" s="135">
        <f>'[5]1'!$L$19</f>
        <v>1809.07674726</v>
      </c>
      <c r="N107" s="135">
        <f>'[5]1'!$M$19</f>
        <v>1824.2515153700001</v>
      </c>
      <c r="O107" s="135">
        <f>'[5]1'!$N$19</f>
        <v>1778.6460136999999</v>
      </c>
      <c r="P107" s="135">
        <f>'[5]1'!$O$19</f>
        <v>1891.9295667399999</v>
      </c>
      <c r="Q107" s="135">
        <f>'[5]1'!$P$19</f>
        <v>1905.7660136699999</v>
      </c>
      <c r="R107" s="135">
        <f>'[5]1'!$Q$19</f>
        <v>1908.3707449000001</v>
      </c>
      <c r="S107" s="135">
        <f>'[5]1'!$R$19</f>
        <v>1884.60208812</v>
      </c>
      <c r="T107" s="135">
        <f>'[5]1'!$S$19</f>
        <v>1832.0585378799999</v>
      </c>
      <c r="U107" s="135">
        <f>'[5]1'!$T$19</f>
        <v>1784.0340302100001</v>
      </c>
      <c r="V107" s="135">
        <f>'[5]1'!$U$19</f>
        <v>1729.1253525300001</v>
      </c>
      <c r="W107" s="135">
        <f>'[5]1'!$V$19</f>
        <v>1816.3025284099999</v>
      </c>
      <c r="X107" s="135">
        <f>'[5]1'!$W$19</f>
        <v>1857.5417143699999</v>
      </c>
      <c r="Y107" s="136">
        <f>'[5]1'!$X$19</f>
        <v>1874.1356611399999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5.5585576391089715</v>
      </c>
      <c r="C110" s="135">
        <f>'[3]ВЭК 4 цк'!$H$4</f>
        <v>5.5585576391089715</v>
      </c>
      <c r="D110" s="135">
        <f>'[3]ВЭК 4 цк'!$H$4</f>
        <v>5.5585576391089715</v>
      </c>
      <c r="E110" s="135">
        <f>'[3]ВЭК 4 цк'!$H$4</f>
        <v>5.5585576391089715</v>
      </c>
      <c r="F110" s="135">
        <f>'[3]ВЭК 4 цк'!$H$4</f>
        <v>5.5585576391089715</v>
      </c>
      <c r="G110" s="135">
        <f>'[3]ВЭК 4 цк'!$H$4</f>
        <v>5.5585576391089715</v>
      </c>
      <c r="H110" s="135">
        <f>'[3]ВЭК 4 цк'!$H$4</f>
        <v>5.5585576391089715</v>
      </c>
      <c r="I110" s="135">
        <f>'[3]ВЭК 4 цк'!$H$4</f>
        <v>5.5585576391089715</v>
      </c>
      <c r="J110" s="135">
        <f>'[3]ВЭК 4 цк'!$H$4</f>
        <v>5.5585576391089715</v>
      </c>
      <c r="K110" s="135">
        <f>'[3]ВЭК 4 цк'!$H$4</f>
        <v>5.5585576391089715</v>
      </c>
      <c r="L110" s="135">
        <f>'[3]ВЭК 4 цк'!$H$4</f>
        <v>5.5585576391089715</v>
      </c>
      <c r="M110" s="135">
        <f>'[3]ВЭК 4 цк'!$H$4</f>
        <v>5.5585576391089715</v>
      </c>
      <c r="N110" s="135">
        <f>'[3]ВЭК 4 цк'!$H$4</f>
        <v>5.5585576391089715</v>
      </c>
      <c r="O110" s="135">
        <f>'[3]ВЭК 4 цк'!$H$4</f>
        <v>5.5585576391089715</v>
      </c>
      <c r="P110" s="135">
        <f>'[3]ВЭК 4 цк'!$H$4</f>
        <v>5.5585576391089715</v>
      </c>
      <c r="Q110" s="135">
        <f>'[3]ВЭК 4 цк'!$H$4</f>
        <v>5.5585576391089715</v>
      </c>
      <c r="R110" s="135">
        <f>'[3]ВЭК 4 цк'!$H$4</f>
        <v>5.5585576391089715</v>
      </c>
      <c r="S110" s="135">
        <f>'[3]ВЭК 4 цк'!$H$4</f>
        <v>5.5585576391089715</v>
      </c>
      <c r="T110" s="135">
        <f>'[3]ВЭК 4 цк'!$H$4</f>
        <v>5.5585576391089715</v>
      </c>
      <c r="U110" s="135">
        <f>'[3]ВЭК 4 цк'!$H$4</f>
        <v>5.5585576391089715</v>
      </c>
      <c r="V110" s="135">
        <f>'[3]ВЭК 4 цк'!$H$4</f>
        <v>5.5585576391089715</v>
      </c>
      <c r="W110" s="135">
        <f>'[3]ВЭК 4 цк'!$H$4</f>
        <v>5.5585576391089715</v>
      </c>
      <c r="X110" s="135">
        <f>'[3]ВЭК 4 цк'!$H$4</f>
        <v>5.5585576391089715</v>
      </c>
      <c r="Y110" s="136">
        <f>'[3]ВЭК 4 цк'!$H$4</f>
        <v>5.5585576391089715</v>
      </c>
    </row>
    <row r="111" spans="1:25" ht="21.75" customHeight="1" thickBot="1" x14ac:dyDescent="0.25">
      <c r="A111" s="18">
        <v>20</v>
      </c>
      <c r="B111" s="131">
        <f>B112+B113+B114+B115</f>
        <v>3923.8034410891091</v>
      </c>
      <c r="C111" s="131">
        <f t="shared" ref="C111:Y111" si="38">C112+C113+C114+C115</f>
        <v>3900.566457519109</v>
      </c>
      <c r="D111" s="131">
        <f t="shared" si="38"/>
        <v>3909.9978725591095</v>
      </c>
      <c r="E111" s="131">
        <f t="shared" si="38"/>
        <v>3916.4139998391092</v>
      </c>
      <c r="F111" s="131">
        <f t="shared" si="38"/>
        <v>3889.3973109291096</v>
      </c>
      <c r="G111" s="131">
        <f t="shared" si="38"/>
        <v>3879.2529747391095</v>
      </c>
      <c r="H111" s="131">
        <f t="shared" si="38"/>
        <v>3839.3739538291093</v>
      </c>
      <c r="I111" s="131">
        <f t="shared" si="38"/>
        <v>3781.3293132791091</v>
      </c>
      <c r="J111" s="131">
        <f t="shared" si="38"/>
        <v>3743.4716754791093</v>
      </c>
      <c r="K111" s="131">
        <f t="shared" si="38"/>
        <v>3702.2965257691094</v>
      </c>
      <c r="L111" s="131">
        <f t="shared" si="38"/>
        <v>3680.9882217891095</v>
      </c>
      <c r="M111" s="131">
        <f t="shared" si="38"/>
        <v>3703.8405714291093</v>
      </c>
      <c r="N111" s="131">
        <f t="shared" si="38"/>
        <v>3724.8207657791095</v>
      </c>
      <c r="O111" s="131">
        <f t="shared" si="38"/>
        <v>3739.1023047791091</v>
      </c>
      <c r="P111" s="131">
        <f t="shared" si="38"/>
        <v>3744.1838404291093</v>
      </c>
      <c r="Q111" s="131">
        <f t="shared" si="38"/>
        <v>3737.1246132391093</v>
      </c>
      <c r="R111" s="131">
        <f t="shared" si="38"/>
        <v>3779.6778625491092</v>
      </c>
      <c r="S111" s="131">
        <f t="shared" si="38"/>
        <v>3792.9490852491094</v>
      </c>
      <c r="T111" s="131">
        <f t="shared" si="38"/>
        <v>3760.0242487391092</v>
      </c>
      <c r="U111" s="131">
        <f t="shared" si="38"/>
        <v>3727.5425143191092</v>
      </c>
      <c r="V111" s="131">
        <f t="shared" si="38"/>
        <v>3745.7473772291091</v>
      </c>
      <c r="W111" s="131">
        <f t="shared" si="38"/>
        <v>3758.6793388791093</v>
      </c>
      <c r="X111" s="131">
        <f t="shared" si="38"/>
        <v>3799.9817046591093</v>
      </c>
      <c r="Y111" s="131">
        <f t="shared" si="38"/>
        <v>3826.2324506091095</v>
      </c>
    </row>
    <row r="112" spans="1:25" ht="51.75" outlineLevel="1" thickBot="1" x14ac:dyDescent="0.25">
      <c r="A112" s="8" t="s">
        <v>88</v>
      </c>
      <c r="B112" s="134">
        <f>'[5]1'!$A$20</f>
        <v>1936.4098834500001</v>
      </c>
      <c r="C112" s="135">
        <f>'[5]1'!$B$20</f>
        <v>1913.1728998799999</v>
      </c>
      <c r="D112" s="135">
        <f>'[5]1'!$C$20</f>
        <v>1922.60431492</v>
      </c>
      <c r="E112" s="135">
        <f>'[5]1'!$D$20</f>
        <v>1929.0204421999999</v>
      </c>
      <c r="F112" s="135">
        <f>'[5]1'!$E$20</f>
        <v>1902.0037532900001</v>
      </c>
      <c r="G112" s="135">
        <f>'[5]1'!$F$20</f>
        <v>1891.8594171</v>
      </c>
      <c r="H112" s="135">
        <f>'[5]1'!$G$20</f>
        <v>1851.98039619</v>
      </c>
      <c r="I112" s="135">
        <f>'[5]1'!$H$20</f>
        <v>1793.93575564</v>
      </c>
      <c r="J112" s="135">
        <f>'[5]1'!$I$20</f>
        <v>1756.07811784</v>
      </c>
      <c r="K112" s="135">
        <f>'[5]1'!$J$20</f>
        <v>1714.9029681300001</v>
      </c>
      <c r="L112" s="135">
        <f>'[5]1'!$K$20</f>
        <v>1693.59466415</v>
      </c>
      <c r="M112" s="135">
        <f>'[5]1'!$L$20</f>
        <v>1716.44701379</v>
      </c>
      <c r="N112" s="135">
        <f>'[5]1'!$M$20</f>
        <v>1737.4272081399999</v>
      </c>
      <c r="O112" s="135">
        <f>'[5]1'!$N$20</f>
        <v>1751.70874714</v>
      </c>
      <c r="P112" s="135">
        <f>'[5]1'!$O$20</f>
        <v>1756.79028279</v>
      </c>
      <c r="Q112" s="135">
        <f>'[5]1'!$P$20</f>
        <v>1749.7310556</v>
      </c>
      <c r="R112" s="135">
        <f>'[5]1'!$Q$20</f>
        <v>1792.2843049099999</v>
      </c>
      <c r="S112" s="135">
        <f>'[5]1'!$R$20</f>
        <v>1805.5555276099999</v>
      </c>
      <c r="T112" s="135">
        <f>'[5]1'!$S$20</f>
        <v>1772.6306910999999</v>
      </c>
      <c r="U112" s="135">
        <f>'[5]1'!$T$20</f>
        <v>1740.1489566800001</v>
      </c>
      <c r="V112" s="135">
        <f>'[5]1'!$U$20</f>
        <v>1758.3538195900001</v>
      </c>
      <c r="W112" s="135">
        <f>'[5]1'!$V$20</f>
        <v>1771.28578124</v>
      </c>
      <c r="X112" s="135">
        <f>'[5]1'!$W$20</f>
        <v>1812.58814702</v>
      </c>
      <c r="Y112" s="136">
        <f>'[5]1'!$X$20</f>
        <v>1838.83889297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5.5585576391089715</v>
      </c>
      <c r="C115" s="135">
        <f>'[3]ВЭК 4 цк'!$H$4</f>
        <v>5.5585576391089715</v>
      </c>
      <c r="D115" s="135">
        <f>'[3]ВЭК 4 цк'!$H$4</f>
        <v>5.5585576391089715</v>
      </c>
      <c r="E115" s="135">
        <f>'[3]ВЭК 4 цк'!$H$4</f>
        <v>5.5585576391089715</v>
      </c>
      <c r="F115" s="135">
        <f>'[3]ВЭК 4 цк'!$H$4</f>
        <v>5.5585576391089715</v>
      </c>
      <c r="G115" s="135">
        <f>'[3]ВЭК 4 цк'!$H$4</f>
        <v>5.5585576391089715</v>
      </c>
      <c r="H115" s="135">
        <f>'[3]ВЭК 4 цк'!$H$4</f>
        <v>5.5585576391089715</v>
      </c>
      <c r="I115" s="135">
        <f>'[3]ВЭК 4 цк'!$H$4</f>
        <v>5.5585576391089715</v>
      </c>
      <c r="J115" s="135">
        <f>'[3]ВЭК 4 цк'!$H$4</f>
        <v>5.5585576391089715</v>
      </c>
      <c r="K115" s="135">
        <f>'[3]ВЭК 4 цк'!$H$4</f>
        <v>5.5585576391089715</v>
      </c>
      <c r="L115" s="135">
        <f>'[3]ВЭК 4 цк'!$H$4</f>
        <v>5.5585576391089715</v>
      </c>
      <c r="M115" s="135">
        <f>'[3]ВЭК 4 цк'!$H$4</f>
        <v>5.5585576391089715</v>
      </c>
      <c r="N115" s="135">
        <f>'[3]ВЭК 4 цк'!$H$4</f>
        <v>5.5585576391089715</v>
      </c>
      <c r="O115" s="135">
        <f>'[3]ВЭК 4 цк'!$H$4</f>
        <v>5.5585576391089715</v>
      </c>
      <c r="P115" s="135">
        <f>'[3]ВЭК 4 цк'!$H$4</f>
        <v>5.5585576391089715</v>
      </c>
      <c r="Q115" s="135">
        <f>'[3]ВЭК 4 цк'!$H$4</f>
        <v>5.5585576391089715</v>
      </c>
      <c r="R115" s="135">
        <f>'[3]ВЭК 4 цк'!$H$4</f>
        <v>5.5585576391089715</v>
      </c>
      <c r="S115" s="135">
        <f>'[3]ВЭК 4 цк'!$H$4</f>
        <v>5.5585576391089715</v>
      </c>
      <c r="T115" s="135">
        <f>'[3]ВЭК 4 цк'!$H$4</f>
        <v>5.5585576391089715</v>
      </c>
      <c r="U115" s="135">
        <f>'[3]ВЭК 4 цк'!$H$4</f>
        <v>5.5585576391089715</v>
      </c>
      <c r="V115" s="135">
        <f>'[3]ВЭК 4 цк'!$H$4</f>
        <v>5.5585576391089715</v>
      </c>
      <c r="W115" s="135">
        <f>'[3]ВЭК 4 цк'!$H$4</f>
        <v>5.5585576391089715</v>
      </c>
      <c r="X115" s="135">
        <f>'[3]ВЭК 4 цк'!$H$4</f>
        <v>5.5585576391089715</v>
      </c>
      <c r="Y115" s="136">
        <f>'[3]ВЭК 4 цк'!$H$4</f>
        <v>5.5585576391089715</v>
      </c>
    </row>
    <row r="116" spans="1:25" ht="21.75" customHeight="1" thickBot="1" x14ac:dyDescent="0.25">
      <c r="A116" s="18">
        <v>21</v>
      </c>
      <c r="B116" s="131">
        <f>B117+B118+B119+B120</f>
        <v>3866.3146629491093</v>
      </c>
      <c r="C116" s="131">
        <f t="shared" ref="C116:Y116" si="40">C117+C118+C119+C120</f>
        <v>3901.2276737191091</v>
      </c>
      <c r="D116" s="131">
        <f t="shared" si="40"/>
        <v>3910.1704920391094</v>
      </c>
      <c r="E116" s="131">
        <f t="shared" si="40"/>
        <v>3909.5856196191094</v>
      </c>
      <c r="F116" s="131">
        <f t="shared" si="40"/>
        <v>3888.9884751291092</v>
      </c>
      <c r="G116" s="131">
        <f t="shared" si="40"/>
        <v>3807.6467253991091</v>
      </c>
      <c r="H116" s="131">
        <f t="shared" si="40"/>
        <v>3755.7841811291096</v>
      </c>
      <c r="I116" s="131">
        <f t="shared" si="40"/>
        <v>3724.5530840991091</v>
      </c>
      <c r="J116" s="131">
        <f t="shared" si="40"/>
        <v>3689.0918212191095</v>
      </c>
      <c r="K116" s="131">
        <f t="shared" si="40"/>
        <v>3674.3505239791093</v>
      </c>
      <c r="L116" s="131">
        <f t="shared" si="40"/>
        <v>3690.7810972191096</v>
      </c>
      <c r="M116" s="131">
        <f t="shared" si="40"/>
        <v>3731.0906172391092</v>
      </c>
      <c r="N116" s="131">
        <f t="shared" si="40"/>
        <v>3760.8863633891092</v>
      </c>
      <c r="O116" s="131">
        <f t="shared" si="40"/>
        <v>3788.0502128391095</v>
      </c>
      <c r="P116" s="131">
        <f t="shared" si="40"/>
        <v>3799.8825223391091</v>
      </c>
      <c r="Q116" s="131">
        <f t="shared" si="40"/>
        <v>3781.0530455891094</v>
      </c>
      <c r="R116" s="131">
        <f t="shared" si="40"/>
        <v>3745.0558962191094</v>
      </c>
      <c r="S116" s="131">
        <f t="shared" si="40"/>
        <v>3705.528035379109</v>
      </c>
      <c r="T116" s="131">
        <f t="shared" si="40"/>
        <v>3678.760420839109</v>
      </c>
      <c r="U116" s="131">
        <f t="shared" si="40"/>
        <v>3693.0224071291091</v>
      </c>
      <c r="V116" s="131">
        <f t="shared" si="40"/>
        <v>3690.9150291391093</v>
      </c>
      <c r="W116" s="131">
        <f t="shared" si="40"/>
        <v>3724.4665035891094</v>
      </c>
      <c r="X116" s="131">
        <f t="shared" si="40"/>
        <v>3754.5444388891096</v>
      </c>
      <c r="Y116" s="131">
        <f t="shared" si="40"/>
        <v>3819.8226976591091</v>
      </c>
    </row>
    <row r="117" spans="1:25" ht="51.75" outlineLevel="1" thickBot="1" x14ac:dyDescent="0.25">
      <c r="A117" s="8" t="s">
        <v>88</v>
      </c>
      <c r="B117" s="134">
        <f>'[5]1'!$A$21</f>
        <v>1878.92110531</v>
      </c>
      <c r="C117" s="135">
        <f>'[5]1'!$B$21</f>
        <v>1913.8341160800001</v>
      </c>
      <c r="D117" s="135">
        <f>'[5]1'!$C$21</f>
        <v>1922.7769344000001</v>
      </c>
      <c r="E117" s="135">
        <f>'[5]1'!$D$21</f>
        <v>1922.1920619800001</v>
      </c>
      <c r="F117" s="135">
        <f>'[5]1'!$E$21</f>
        <v>1901.5949174899999</v>
      </c>
      <c r="G117" s="135">
        <f>'[5]1'!$F$21</f>
        <v>1820.25316776</v>
      </c>
      <c r="H117" s="135">
        <f>'[5]1'!$G$21</f>
        <v>1768.3906234900001</v>
      </c>
      <c r="I117" s="135">
        <f>'[5]1'!$H$21</f>
        <v>1737.1595264600001</v>
      </c>
      <c r="J117" s="135">
        <f>'[5]1'!$I$21</f>
        <v>1701.69826358</v>
      </c>
      <c r="K117" s="135">
        <f>'[5]1'!$J$21</f>
        <v>1686.95696634</v>
      </c>
      <c r="L117" s="135">
        <f>'[5]1'!$K$21</f>
        <v>1703.3875395800001</v>
      </c>
      <c r="M117" s="135">
        <f>'[5]1'!$L$21</f>
        <v>1743.6970596000001</v>
      </c>
      <c r="N117" s="135">
        <f>'[5]1'!$M$21</f>
        <v>1773.4928057499999</v>
      </c>
      <c r="O117" s="135">
        <f>'[5]1'!$N$21</f>
        <v>1800.6566551999999</v>
      </c>
      <c r="P117" s="135">
        <f>'[5]1'!$O$21</f>
        <v>1812.4889647</v>
      </c>
      <c r="Q117" s="135">
        <f>'[5]1'!$P$21</f>
        <v>1793.6594879500001</v>
      </c>
      <c r="R117" s="135">
        <f>'[5]1'!$Q$21</f>
        <v>1757.6623385800001</v>
      </c>
      <c r="S117" s="135">
        <f>'[5]1'!$R$21</f>
        <v>1718.13447774</v>
      </c>
      <c r="T117" s="135">
        <f>'[5]1'!$S$21</f>
        <v>1691.3668631999999</v>
      </c>
      <c r="U117" s="135">
        <f>'[5]1'!$T$21</f>
        <v>1705.62884949</v>
      </c>
      <c r="V117" s="135">
        <f>'[5]1'!$U$21</f>
        <v>1703.5214715</v>
      </c>
      <c r="W117" s="135">
        <f>'[5]1'!$V$21</f>
        <v>1737.0729459500001</v>
      </c>
      <c r="X117" s="135">
        <f>'[5]1'!$W$21</f>
        <v>1767.1508812500001</v>
      </c>
      <c r="Y117" s="136">
        <f>'[5]1'!$X$21</f>
        <v>1832.42914002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5.5585576391089715</v>
      </c>
      <c r="C120" s="135">
        <f>'[3]ВЭК 4 цк'!$H$4</f>
        <v>5.5585576391089715</v>
      </c>
      <c r="D120" s="135">
        <f>'[3]ВЭК 4 цк'!$H$4</f>
        <v>5.5585576391089715</v>
      </c>
      <c r="E120" s="135">
        <f>'[3]ВЭК 4 цк'!$H$4</f>
        <v>5.5585576391089715</v>
      </c>
      <c r="F120" s="135">
        <f>'[3]ВЭК 4 цк'!$H$4</f>
        <v>5.5585576391089715</v>
      </c>
      <c r="G120" s="135">
        <f>'[3]ВЭК 4 цк'!$H$4</f>
        <v>5.5585576391089715</v>
      </c>
      <c r="H120" s="135">
        <f>'[3]ВЭК 4 цк'!$H$4</f>
        <v>5.5585576391089715</v>
      </c>
      <c r="I120" s="135">
        <f>'[3]ВЭК 4 цк'!$H$4</f>
        <v>5.5585576391089715</v>
      </c>
      <c r="J120" s="135">
        <f>'[3]ВЭК 4 цк'!$H$4</f>
        <v>5.5585576391089715</v>
      </c>
      <c r="K120" s="135">
        <f>'[3]ВЭК 4 цк'!$H$4</f>
        <v>5.5585576391089715</v>
      </c>
      <c r="L120" s="135">
        <f>'[3]ВЭК 4 цк'!$H$4</f>
        <v>5.5585576391089715</v>
      </c>
      <c r="M120" s="135">
        <f>'[3]ВЭК 4 цк'!$H$4</f>
        <v>5.5585576391089715</v>
      </c>
      <c r="N120" s="135">
        <f>'[3]ВЭК 4 цк'!$H$4</f>
        <v>5.5585576391089715</v>
      </c>
      <c r="O120" s="135">
        <f>'[3]ВЭК 4 цк'!$H$4</f>
        <v>5.5585576391089715</v>
      </c>
      <c r="P120" s="135">
        <f>'[3]ВЭК 4 цк'!$H$4</f>
        <v>5.5585576391089715</v>
      </c>
      <c r="Q120" s="135">
        <f>'[3]ВЭК 4 цк'!$H$4</f>
        <v>5.5585576391089715</v>
      </c>
      <c r="R120" s="135">
        <f>'[3]ВЭК 4 цк'!$H$4</f>
        <v>5.5585576391089715</v>
      </c>
      <c r="S120" s="135">
        <f>'[3]ВЭК 4 цк'!$H$4</f>
        <v>5.5585576391089715</v>
      </c>
      <c r="T120" s="135">
        <f>'[3]ВЭК 4 цк'!$H$4</f>
        <v>5.5585576391089715</v>
      </c>
      <c r="U120" s="135">
        <f>'[3]ВЭК 4 цк'!$H$4</f>
        <v>5.5585576391089715</v>
      </c>
      <c r="V120" s="135">
        <f>'[3]ВЭК 4 цк'!$H$4</f>
        <v>5.5585576391089715</v>
      </c>
      <c r="W120" s="135">
        <f>'[3]ВЭК 4 цк'!$H$4</f>
        <v>5.5585576391089715</v>
      </c>
      <c r="X120" s="135">
        <f>'[3]ВЭК 4 цк'!$H$4</f>
        <v>5.5585576391089715</v>
      </c>
      <c r="Y120" s="136">
        <f>'[3]ВЭК 4 цк'!$H$4</f>
        <v>5.5585576391089715</v>
      </c>
    </row>
    <row r="121" spans="1:25" ht="21.75" customHeight="1" thickBot="1" x14ac:dyDescent="0.25">
      <c r="A121" s="18">
        <v>22</v>
      </c>
      <c r="B121" s="131">
        <f>B122+B123+B124+B125</f>
        <v>3882.287785999109</v>
      </c>
      <c r="C121" s="131">
        <f t="shared" ref="C121:Y121" si="42">C122+C123+C124+C125</f>
        <v>3938.9276764891092</v>
      </c>
      <c r="D121" s="131">
        <f t="shared" si="42"/>
        <v>3947.9545528591093</v>
      </c>
      <c r="E121" s="131">
        <f t="shared" si="42"/>
        <v>3942.9752543791096</v>
      </c>
      <c r="F121" s="131">
        <f t="shared" si="42"/>
        <v>3911.4173247591093</v>
      </c>
      <c r="G121" s="131">
        <f t="shared" si="42"/>
        <v>3832.4902348291093</v>
      </c>
      <c r="H121" s="131">
        <f t="shared" si="42"/>
        <v>3737.7221639591094</v>
      </c>
      <c r="I121" s="131">
        <f t="shared" si="42"/>
        <v>3711.0204309291094</v>
      </c>
      <c r="J121" s="131">
        <f t="shared" si="42"/>
        <v>3702.4162296691093</v>
      </c>
      <c r="K121" s="131">
        <f t="shared" si="42"/>
        <v>3689.209093909109</v>
      </c>
      <c r="L121" s="131">
        <f t="shared" si="42"/>
        <v>3690.1925585191093</v>
      </c>
      <c r="M121" s="131">
        <f t="shared" si="42"/>
        <v>3728.3513274991096</v>
      </c>
      <c r="N121" s="131">
        <f t="shared" si="42"/>
        <v>3765.2763105891095</v>
      </c>
      <c r="O121" s="131">
        <f t="shared" si="42"/>
        <v>3745.767115929109</v>
      </c>
      <c r="P121" s="131">
        <f t="shared" si="42"/>
        <v>3754.3162027791091</v>
      </c>
      <c r="Q121" s="131">
        <f t="shared" si="42"/>
        <v>3767.7618038391092</v>
      </c>
      <c r="R121" s="131">
        <f t="shared" si="42"/>
        <v>3737.0530168891096</v>
      </c>
      <c r="S121" s="131">
        <f t="shared" si="42"/>
        <v>3699.2467120391093</v>
      </c>
      <c r="T121" s="131">
        <f t="shared" si="42"/>
        <v>3678.940135769109</v>
      </c>
      <c r="U121" s="131">
        <f t="shared" si="42"/>
        <v>3715.7575500791095</v>
      </c>
      <c r="V121" s="131">
        <f t="shared" si="42"/>
        <v>3726.9907384391095</v>
      </c>
      <c r="W121" s="131">
        <f t="shared" si="42"/>
        <v>3760.301275679109</v>
      </c>
      <c r="X121" s="131">
        <f t="shared" si="42"/>
        <v>3792.1135899991091</v>
      </c>
      <c r="Y121" s="131">
        <f t="shared" si="42"/>
        <v>3827.0346507891095</v>
      </c>
    </row>
    <row r="122" spans="1:25" ht="51.75" outlineLevel="1" thickBot="1" x14ac:dyDescent="0.25">
      <c r="A122" s="8" t="s">
        <v>88</v>
      </c>
      <c r="B122" s="134">
        <f>'[5]1'!$A$22</f>
        <v>1894.8942283599999</v>
      </c>
      <c r="C122" s="135">
        <f>'[5]1'!$B$22</f>
        <v>1951.5341188499999</v>
      </c>
      <c r="D122" s="135">
        <f>'[5]1'!$C$22</f>
        <v>1960.56099522</v>
      </c>
      <c r="E122" s="135">
        <f>'[5]1'!$D$22</f>
        <v>1955.5816967400001</v>
      </c>
      <c r="F122" s="135">
        <f>'[5]1'!$E$22</f>
        <v>1924.02376712</v>
      </c>
      <c r="G122" s="135">
        <f>'[5]1'!$F$22</f>
        <v>1845.09667719</v>
      </c>
      <c r="H122" s="135">
        <f>'[5]1'!$G$22</f>
        <v>1750.3286063200001</v>
      </c>
      <c r="I122" s="135">
        <f>'[5]1'!$H$22</f>
        <v>1723.62687329</v>
      </c>
      <c r="J122" s="135">
        <f>'[5]1'!$I$22</f>
        <v>1715.02267203</v>
      </c>
      <c r="K122" s="135">
        <f>'[5]1'!$J$22</f>
        <v>1701.8155362699999</v>
      </c>
      <c r="L122" s="135">
        <f>'[5]1'!$K$22</f>
        <v>1702.79900088</v>
      </c>
      <c r="M122" s="135">
        <f>'[5]1'!$L$22</f>
        <v>1740.9577698600001</v>
      </c>
      <c r="N122" s="135">
        <f>'[5]1'!$M$22</f>
        <v>1777.8827529499999</v>
      </c>
      <c r="O122" s="135">
        <f>'[5]1'!$N$22</f>
        <v>1758.3735582899999</v>
      </c>
      <c r="P122" s="135">
        <f>'[5]1'!$O$22</f>
        <v>1766.92264514</v>
      </c>
      <c r="Q122" s="135">
        <f>'[5]1'!$P$22</f>
        <v>1780.3682461999999</v>
      </c>
      <c r="R122" s="135">
        <f>'[5]1'!$Q$22</f>
        <v>1749.6594592500001</v>
      </c>
      <c r="S122" s="135">
        <f>'[5]1'!$R$22</f>
        <v>1711.8531544</v>
      </c>
      <c r="T122" s="135">
        <f>'[5]1'!$S$22</f>
        <v>1691.5465781299999</v>
      </c>
      <c r="U122" s="135">
        <f>'[5]1'!$T$22</f>
        <v>1728.3639924399999</v>
      </c>
      <c r="V122" s="135">
        <f>'[5]1'!$U$22</f>
        <v>1739.5971807999999</v>
      </c>
      <c r="W122" s="135">
        <f>'[5]1'!$V$22</f>
        <v>1772.90771804</v>
      </c>
      <c r="X122" s="135">
        <f>'[5]1'!$W$22</f>
        <v>1804.72003236</v>
      </c>
      <c r="Y122" s="136">
        <f>'[5]1'!$X$22</f>
        <v>1839.64109315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5.5585576391089715</v>
      </c>
      <c r="C125" s="135">
        <f>'[3]ВЭК 4 цк'!$H$4</f>
        <v>5.5585576391089715</v>
      </c>
      <c r="D125" s="135">
        <f>'[3]ВЭК 4 цк'!$H$4</f>
        <v>5.5585576391089715</v>
      </c>
      <c r="E125" s="135">
        <f>'[3]ВЭК 4 цк'!$H$4</f>
        <v>5.5585576391089715</v>
      </c>
      <c r="F125" s="135">
        <f>'[3]ВЭК 4 цк'!$H$4</f>
        <v>5.5585576391089715</v>
      </c>
      <c r="G125" s="135">
        <f>'[3]ВЭК 4 цк'!$H$4</f>
        <v>5.5585576391089715</v>
      </c>
      <c r="H125" s="135">
        <f>'[3]ВЭК 4 цк'!$H$4</f>
        <v>5.5585576391089715</v>
      </c>
      <c r="I125" s="135">
        <f>'[3]ВЭК 4 цк'!$H$4</f>
        <v>5.5585576391089715</v>
      </c>
      <c r="J125" s="135">
        <f>'[3]ВЭК 4 цк'!$H$4</f>
        <v>5.5585576391089715</v>
      </c>
      <c r="K125" s="135">
        <f>'[3]ВЭК 4 цк'!$H$4</f>
        <v>5.5585576391089715</v>
      </c>
      <c r="L125" s="135">
        <f>'[3]ВЭК 4 цк'!$H$4</f>
        <v>5.5585576391089715</v>
      </c>
      <c r="M125" s="135">
        <f>'[3]ВЭК 4 цк'!$H$4</f>
        <v>5.5585576391089715</v>
      </c>
      <c r="N125" s="135">
        <f>'[3]ВЭК 4 цк'!$H$4</f>
        <v>5.5585576391089715</v>
      </c>
      <c r="O125" s="135">
        <f>'[3]ВЭК 4 цк'!$H$4</f>
        <v>5.5585576391089715</v>
      </c>
      <c r="P125" s="135">
        <f>'[3]ВЭК 4 цк'!$H$4</f>
        <v>5.5585576391089715</v>
      </c>
      <c r="Q125" s="135">
        <f>'[3]ВЭК 4 цк'!$H$4</f>
        <v>5.5585576391089715</v>
      </c>
      <c r="R125" s="135">
        <f>'[3]ВЭК 4 цк'!$H$4</f>
        <v>5.5585576391089715</v>
      </c>
      <c r="S125" s="135">
        <f>'[3]ВЭК 4 цк'!$H$4</f>
        <v>5.5585576391089715</v>
      </c>
      <c r="T125" s="135">
        <f>'[3]ВЭК 4 цк'!$H$4</f>
        <v>5.5585576391089715</v>
      </c>
      <c r="U125" s="135">
        <f>'[3]ВЭК 4 цк'!$H$4</f>
        <v>5.5585576391089715</v>
      </c>
      <c r="V125" s="135">
        <f>'[3]ВЭК 4 цк'!$H$4</f>
        <v>5.5585576391089715</v>
      </c>
      <c r="W125" s="135">
        <f>'[3]ВЭК 4 цк'!$H$4</f>
        <v>5.5585576391089715</v>
      </c>
      <c r="X125" s="135">
        <f>'[3]ВЭК 4 цк'!$H$4</f>
        <v>5.5585576391089715</v>
      </c>
      <c r="Y125" s="136">
        <f>'[3]ВЭК 4 цк'!$H$4</f>
        <v>5.5585576391089715</v>
      </c>
    </row>
    <row r="126" spans="1:25" ht="21.75" customHeight="1" thickBot="1" x14ac:dyDescent="0.25">
      <c r="A126" s="18">
        <v>23</v>
      </c>
      <c r="B126" s="131">
        <f>B127+B128+B129+B130</f>
        <v>3868.8533737391094</v>
      </c>
      <c r="C126" s="131">
        <f t="shared" ref="C126:Y126" si="44">C127+C128+C129+C130</f>
        <v>3839.2100272291095</v>
      </c>
      <c r="D126" s="131">
        <f t="shared" si="44"/>
        <v>3844.1665210391093</v>
      </c>
      <c r="E126" s="131">
        <f t="shared" si="44"/>
        <v>3849.3965736491095</v>
      </c>
      <c r="F126" s="131">
        <f t="shared" si="44"/>
        <v>3845.5981467691095</v>
      </c>
      <c r="G126" s="131">
        <f t="shared" si="44"/>
        <v>3825.2288814091094</v>
      </c>
      <c r="H126" s="131">
        <f t="shared" si="44"/>
        <v>3765.636564819109</v>
      </c>
      <c r="I126" s="131">
        <f t="shared" si="44"/>
        <v>3679.2157000391094</v>
      </c>
      <c r="J126" s="131">
        <f t="shared" si="44"/>
        <v>3605.5570717291093</v>
      </c>
      <c r="K126" s="131">
        <f t="shared" si="44"/>
        <v>3587.4954417191093</v>
      </c>
      <c r="L126" s="131">
        <f t="shared" si="44"/>
        <v>3621.1378014391094</v>
      </c>
      <c r="M126" s="131">
        <f t="shared" si="44"/>
        <v>3634.1232099191093</v>
      </c>
      <c r="N126" s="131">
        <f t="shared" si="44"/>
        <v>3682.6108455091094</v>
      </c>
      <c r="O126" s="131">
        <f t="shared" si="44"/>
        <v>3691.5870606691092</v>
      </c>
      <c r="P126" s="131">
        <f t="shared" si="44"/>
        <v>3716.5626932791092</v>
      </c>
      <c r="Q126" s="131">
        <f t="shared" si="44"/>
        <v>3709.1567437091094</v>
      </c>
      <c r="R126" s="131">
        <f t="shared" si="44"/>
        <v>3704.1945832791093</v>
      </c>
      <c r="S126" s="131">
        <f t="shared" si="44"/>
        <v>3674.226466019109</v>
      </c>
      <c r="T126" s="131">
        <f t="shared" si="44"/>
        <v>3622.6387636791092</v>
      </c>
      <c r="U126" s="131">
        <f t="shared" si="44"/>
        <v>3613.0874985791093</v>
      </c>
      <c r="V126" s="131">
        <f t="shared" si="44"/>
        <v>3628.7449726291093</v>
      </c>
      <c r="W126" s="131">
        <f t="shared" si="44"/>
        <v>3664.4798241391095</v>
      </c>
      <c r="X126" s="131">
        <f t="shared" si="44"/>
        <v>3700.1516343691096</v>
      </c>
      <c r="Y126" s="131">
        <f t="shared" si="44"/>
        <v>3750.6076233891094</v>
      </c>
    </row>
    <row r="127" spans="1:25" ht="51.75" outlineLevel="1" thickBot="1" x14ac:dyDescent="0.25">
      <c r="A127" s="8" t="s">
        <v>88</v>
      </c>
      <c r="B127" s="134">
        <f>'[5]1'!$A$23</f>
        <v>1881.4598160999999</v>
      </c>
      <c r="C127" s="135">
        <f>'[5]1'!$B$23</f>
        <v>1851.81646959</v>
      </c>
      <c r="D127" s="135">
        <f>'[5]1'!$C$23</f>
        <v>1856.7729634</v>
      </c>
      <c r="E127" s="135">
        <f>'[5]1'!$D$23</f>
        <v>1862.00301601</v>
      </c>
      <c r="F127" s="135">
        <f>'[5]1'!$E$23</f>
        <v>1858.2045891299999</v>
      </c>
      <c r="G127" s="135">
        <f>'[5]1'!$F$23</f>
        <v>1837.8353237700001</v>
      </c>
      <c r="H127" s="135">
        <f>'[5]1'!$G$23</f>
        <v>1778.2430071799999</v>
      </c>
      <c r="I127" s="135">
        <f>'[5]1'!$H$23</f>
        <v>1691.8221424000001</v>
      </c>
      <c r="J127" s="135">
        <f>'[5]1'!$I$23</f>
        <v>1618.16351409</v>
      </c>
      <c r="K127" s="135">
        <f>'[5]1'!$J$23</f>
        <v>1600.10188408</v>
      </c>
      <c r="L127" s="135">
        <f>'[5]1'!$K$23</f>
        <v>1633.7442438</v>
      </c>
      <c r="M127" s="135">
        <f>'[5]1'!$L$23</f>
        <v>1646.72965228</v>
      </c>
      <c r="N127" s="135">
        <f>'[5]1'!$M$23</f>
        <v>1695.2172878700001</v>
      </c>
      <c r="O127" s="135">
        <f>'[5]1'!$N$23</f>
        <v>1704.1935030300001</v>
      </c>
      <c r="P127" s="135">
        <f>'[5]1'!$O$23</f>
        <v>1729.1691356399999</v>
      </c>
      <c r="Q127" s="135">
        <f>'[5]1'!$P$23</f>
        <v>1721.7631860700001</v>
      </c>
      <c r="R127" s="135">
        <f>'[5]1'!$Q$23</f>
        <v>1716.80102564</v>
      </c>
      <c r="S127" s="135">
        <f>'[5]1'!$R$23</f>
        <v>1686.8329083799999</v>
      </c>
      <c r="T127" s="135">
        <f>'[5]1'!$S$23</f>
        <v>1635.2452060400001</v>
      </c>
      <c r="U127" s="135">
        <f>'[5]1'!$T$23</f>
        <v>1625.6939409399999</v>
      </c>
      <c r="V127" s="135">
        <f>'[5]1'!$U$23</f>
        <v>1641.35141499</v>
      </c>
      <c r="W127" s="135">
        <f>'[5]1'!$V$23</f>
        <v>1677.0862665</v>
      </c>
      <c r="X127" s="135">
        <f>'[5]1'!$W$23</f>
        <v>1712.7580767300001</v>
      </c>
      <c r="Y127" s="136">
        <f>'[5]1'!$X$23</f>
        <v>1763.2140657499999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5.5585576391089715</v>
      </c>
      <c r="C130" s="135">
        <f>'[3]ВЭК 4 цк'!$H$4</f>
        <v>5.5585576391089715</v>
      </c>
      <c r="D130" s="135">
        <f>'[3]ВЭК 4 цк'!$H$4</f>
        <v>5.5585576391089715</v>
      </c>
      <c r="E130" s="135">
        <f>'[3]ВЭК 4 цк'!$H$4</f>
        <v>5.5585576391089715</v>
      </c>
      <c r="F130" s="135">
        <f>'[3]ВЭК 4 цк'!$H$4</f>
        <v>5.5585576391089715</v>
      </c>
      <c r="G130" s="135">
        <f>'[3]ВЭК 4 цк'!$H$4</f>
        <v>5.5585576391089715</v>
      </c>
      <c r="H130" s="135">
        <f>'[3]ВЭК 4 цк'!$H$4</f>
        <v>5.5585576391089715</v>
      </c>
      <c r="I130" s="135">
        <f>'[3]ВЭК 4 цк'!$H$4</f>
        <v>5.5585576391089715</v>
      </c>
      <c r="J130" s="135">
        <f>'[3]ВЭК 4 цк'!$H$4</f>
        <v>5.5585576391089715</v>
      </c>
      <c r="K130" s="135">
        <f>'[3]ВЭК 4 цк'!$H$4</f>
        <v>5.5585576391089715</v>
      </c>
      <c r="L130" s="135">
        <f>'[3]ВЭК 4 цк'!$H$4</f>
        <v>5.5585576391089715</v>
      </c>
      <c r="M130" s="135">
        <f>'[3]ВЭК 4 цк'!$H$4</f>
        <v>5.5585576391089715</v>
      </c>
      <c r="N130" s="135">
        <f>'[3]ВЭК 4 цк'!$H$4</f>
        <v>5.5585576391089715</v>
      </c>
      <c r="O130" s="135">
        <f>'[3]ВЭК 4 цк'!$H$4</f>
        <v>5.5585576391089715</v>
      </c>
      <c r="P130" s="135">
        <f>'[3]ВЭК 4 цк'!$H$4</f>
        <v>5.5585576391089715</v>
      </c>
      <c r="Q130" s="135">
        <f>'[3]ВЭК 4 цк'!$H$4</f>
        <v>5.5585576391089715</v>
      </c>
      <c r="R130" s="135">
        <f>'[3]ВЭК 4 цк'!$H$4</f>
        <v>5.5585576391089715</v>
      </c>
      <c r="S130" s="135">
        <f>'[3]ВЭК 4 цк'!$H$4</f>
        <v>5.5585576391089715</v>
      </c>
      <c r="T130" s="135">
        <f>'[3]ВЭК 4 цк'!$H$4</f>
        <v>5.5585576391089715</v>
      </c>
      <c r="U130" s="135">
        <f>'[3]ВЭК 4 цк'!$H$4</f>
        <v>5.5585576391089715</v>
      </c>
      <c r="V130" s="135">
        <f>'[3]ВЭК 4 цк'!$H$4</f>
        <v>5.5585576391089715</v>
      </c>
      <c r="W130" s="135">
        <f>'[3]ВЭК 4 цк'!$H$4</f>
        <v>5.5585576391089715</v>
      </c>
      <c r="X130" s="135">
        <f>'[3]ВЭК 4 цк'!$H$4</f>
        <v>5.5585576391089715</v>
      </c>
      <c r="Y130" s="136">
        <f>'[3]ВЭК 4 цк'!$H$4</f>
        <v>5.5585576391089715</v>
      </c>
    </row>
    <row r="131" spans="1:25" ht="21.75" customHeight="1" thickBot="1" x14ac:dyDescent="0.25">
      <c r="A131" s="18">
        <v>24</v>
      </c>
      <c r="B131" s="131">
        <f>B132+B133+B134+B135</f>
        <v>3738.4515698291093</v>
      </c>
      <c r="C131" s="131">
        <f t="shared" ref="C131:Y131" si="46">C132+C133+C134+C135</f>
        <v>3739.4849336891093</v>
      </c>
      <c r="D131" s="131">
        <f t="shared" si="46"/>
        <v>3684.2403755991095</v>
      </c>
      <c r="E131" s="131">
        <f t="shared" si="46"/>
        <v>3634.9844104391091</v>
      </c>
      <c r="F131" s="131">
        <f t="shared" si="46"/>
        <v>3648.7764443191095</v>
      </c>
      <c r="G131" s="131">
        <f t="shared" si="46"/>
        <v>3675.1682839491091</v>
      </c>
      <c r="H131" s="131">
        <f t="shared" si="46"/>
        <v>3687.880137799109</v>
      </c>
      <c r="I131" s="131">
        <f t="shared" si="46"/>
        <v>3655.7317503391091</v>
      </c>
      <c r="J131" s="131">
        <f t="shared" si="46"/>
        <v>3599.1703911691093</v>
      </c>
      <c r="K131" s="131">
        <f t="shared" si="46"/>
        <v>3588.4934122791096</v>
      </c>
      <c r="L131" s="131">
        <f t="shared" si="46"/>
        <v>3598.1204893891095</v>
      </c>
      <c r="M131" s="131">
        <f t="shared" si="46"/>
        <v>3608.9167602691091</v>
      </c>
      <c r="N131" s="131">
        <f t="shared" si="46"/>
        <v>3607.328663379109</v>
      </c>
      <c r="O131" s="131">
        <f t="shared" si="46"/>
        <v>3633.7026149291091</v>
      </c>
      <c r="P131" s="131">
        <f t="shared" si="46"/>
        <v>3632.5602257291093</v>
      </c>
      <c r="Q131" s="131">
        <f t="shared" si="46"/>
        <v>3637.0897670291092</v>
      </c>
      <c r="R131" s="131">
        <f t="shared" si="46"/>
        <v>3628.1162218391096</v>
      </c>
      <c r="S131" s="131">
        <f t="shared" si="46"/>
        <v>3622.0613793491093</v>
      </c>
      <c r="T131" s="131">
        <f t="shared" si="46"/>
        <v>3585.4621967691096</v>
      </c>
      <c r="U131" s="131">
        <f t="shared" si="46"/>
        <v>3589.6454415291096</v>
      </c>
      <c r="V131" s="131">
        <f t="shared" si="46"/>
        <v>3605.0767432291091</v>
      </c>
      <c r="W131" s="131">
        <f t="shared" si="46"/>
        <v>3592.687335919109</v>
      </c>
      <c r="X131" s="131">
        <f t="shared" si="46"/>
        <v>3624.873808039109</v>
      </c>
      <c r="Y131" s="131">
        <f t="shared" si="46"/>
        <v>3644.2719545191094</v>
      </c>
    </row>
    <row r="132" spans="1:25" ht="51.75" outlineLevel="1" thickBot="1" x14ac:dyDescent="0.25">
      <c r="A132" s="8" t="s">
        <v>88</v>
      </c>
      <c r="B132" s="134">
        <f>'[5]1'!$A$24</f>
        <v>1751.05801219</v>
      </c>
      <c r="C132" s="135">
        <f>'[5]1'!$B$24</f>
        <v>1752.09137605</v>
      </c>
      <c r="D132" s="135">
        <f>'[5]1'!$C$24</f>
        <v>1696.84681796</v>
      </c>
      <c r="E132" s="135">
        <f>'[5]1'!$D$24</f>
        <v>1647.5908528</v>
      </c>
      <c r="F132" s="135">
        <f>'[5]1'!$E$24</f>
        <v>1661.38288668</v>
      </c>
      <c r="G132" s="135">
        <f>'[5]1'!$F$24</f>
        <v>1687.77472631</v>
      </c>
      <c r="H132" s="135">
        <f>'[5]1'!$G$24</f>
        <v>1700.4865801599999</v>
      </c>
      <c r="I132" s="135">
        <f>'[5]1'!$H$24</f>
        <v>1668.3381927</v>
      </c>
      <c r="J132" s="135">
        <f>'[5]1'!$I$24</f>
        <v>1611.77683353</v>
      </c>
      <c r="K132" s="135">
        <f>'[5]1'!$J$24</f>
        <v>1601.0998546400001</v>
      </c>
      <c r="L132" s="135">
        <f>'[5]1'!$K$24</f>
        <v>1610.7269317499999</v>
      </c>
      <c r="M132" s="135">
        <f>'[5]1'!$L$24</f>
        <v>1621.52320263</v>
      </c>
      <c r="N132" s="135">
        <f>'[5]1'!$M$24</f>
        <v>1619.9351057399999</v>
      </c>
      <c r="O132" s="135">
        <f>'[5]1'!$N$24</f>
        <v>1646.3090572900001</v>
      </c>
      <c r="P132" s="135">
        <f>'[5]1'!$O$24</f>
        <v>1645.16666809</v>
      </c>
      <c r="Q132" s="135">
        <f>'[5]1'!$P$24</f>
        <v>1649.6962093899999</v>
      </c>
      <c r="R132" s="135">
        <f>'[5]1'!$Q$24</f>
        <v>1640.7226642000001</v>
      </c>
      <c r="S132" s="135">
        <f>'[5]1'!$R$24</f>
        <v>1634.66782171</v>
      </c>
      <c r="T132" s="135">
        <f>'[5]1'!$S$24</f>
        <v>1598.0686391300001</v>
      </c>
      <c r="U132" s="135">
        <f>'[5]1'!$T$24</f>
        <v>1602.25188389</v>
      </c>
      <c r="V132" s="135">
        <f>'[5]1'!$U$24</f>
        <v>1617.68318559</v>
      </c>
      <c r="W132" s="135">
        <f>'[5]1'!$V$24</f>
        <v>1605.29377828</v>
      </c>
      <c r="X132" s="135">
        <f>'[5]1'!$W$24</f>
        <v>1637.4802503999999</v>
      </c>
      <c r="Y132" s="136">
        <f>'[5]1'!$X$24</f>
        <v>1656.8783968800001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5.5585576391089715</v>
      </c>
      <c r="C135" s="135">
        <f>'[3]ВЭК 4 цк'!$H$4</f>
        <v>5.5585576391089715</v>
      </c>
      <c r="D135" s="135">
        <f>'[3]ВЭК 4 цк'!$H$4</f>
        <v>5.5585576391089715</v>
      </c>
      <c r="E135" s="135">
        <f>'[3]ВЭК 4 цк'!$H$4</f>
        <v>5.5585576391089715</v>
      </c>
      <c r="F135" s="135">
        <f>'[3]ВЭК 4 цк'!$H$4</f>
        <v>5.5585576391089715</v>
      </c>
      <c r="G135" s="135">
        <f>'[3]ВЭК 4 цк'!$H$4</f>
        <v>5.5585576391089715</v>
      </c>
      <c r="H135" s="135">
        <f>'[3]ВЭК 4 цк'!$H$4</f>
        <v>5.5585576391089715</v>
      </c>
      <c r="I135" s="135">
        <f>'[3]ВЭК 4 цк'!$H$4</f>
        <v>5.5585576391089715</v>
      </c>
      <c r="J135" s="135">
        <f>'[3]ВЭК 4 цк'!$H$4</f>
        <v>5.5585576391089715</v>
      </c>
      <c r="K135" s="135">
        <f>'[3]ВЭК 4 цк'!$H$4</f>
        <v>5.5585576391089715</v>
      </c>
      <c r="L135" s="135">
        <f>'[3]ВЭК 4 цк'!$H$4</f>
        <v>5.5585576391089715</v>
      </c>
      <c r="M135" s="135">
        <f>'[3]ВЭК 4 цк'!$H$4</f>
        <v>5.5585576391089715</v>
      </c>
      <c r="N135" s="135">
        <f>'[3]ВЭК 4 цк'!$H$4</f>
        <v>5.5585576391089715</v>
      </c>
      <c r="O135" s="135">
        <f>'[3]ВЭК 4 цк'!$H$4</f>
        <v>5.5585576391089715</v>
      </c>
      <c r="P135" s="135">
        <f>'[3]ВЭК 4 цк'!$H$4</f>
        <v>5.5585576391089715</v>
      </c>
      <c r="Q135" s="135">
        <f>'[3]ВЭК 4 цк'!$H$4</f>
        <v>5.5585576391089715</v>
      </c>
      <c r="R135" s="135">
        <f>'[3]ВЭК 4 цк'!$H$4</f>
        <v>5.5585576391089715</v>
      </c>
      <c r="S135" s="135">
        <f>'[3]ВЭК 4 цк'!$H$4</f>
        <v>5.5585576391089715</v>
      </c>
      <c r="T135" s="135">
        <f>'[3]ВЭК 4 цк'!$H$4</f>
        <v>5.5585576391089715</v>
      </c>
      <c r="U135" s="135">
        <f>'[3]ВЭК 4 цк'!$H$4</f>
        <v>5.5585576391089715</v>
      </c>
      <c r="V135" s="135">
        <f>'[3]ВЭК 4 цк'!$H$4</f>
        <v>5.5585576391089715</v>
      </c>
      <c r="W135" s="135">
        <f>'[3]ВЭК 4 цк'!$H$4</f>
        <v>5.5585576391089715</v>
      </c>
      <c r="X135" s="135">
        <f>'[3]ВЭК 4 цк'!$H$4</f>
        <v>5.5585576391089715</v>
      </c>
      <c r="Y135" s="136">
        <f>'[3]ВЭК 4 цк'!$H$4</f>
        <v>5.5585576391089715</v>
      </c>
    </row>
    <row r="136" spans="1:25" ht="21.75" customHeight="1" thickBot="1" x14ac:dyDescent="0.25">
      <c r="A136" s="18">
        <v>25</v>
      </c>
      <c r="B136" s="131">
        <f>B137+B138+B139+B140</f>
        <v>3865.9969043891092</v>
      </c>
      <c r="C136" s="131">
        <f t="shared" ref="C136:Y136" si="48">C137+C138+C139+C140</f>
        <v>3876.2801988391093</v>
      </c>
      <c r="D136" s="131">
        <f t="shared" si="48"/>
        <v>3887.0570529491092</v>
      </c>
      <c r="E136" s="131">
        <f t="shared" si="48"/>
        <v>3883.3275049991094</v>
      </c>
      <c r="F136" s="131">
        <f t="shared" si="48"/>
        <v>3873.4638209091095</v>
      </c>
      <c r="G136" s="131">
        <f t="shared" si="48"/>
        <v>3844.6325924491093</v>
      </c>
      <c r="H136" s="131">
        <f t="shared" si="48"/>
        <v>3804.4423333391092</v>
      </c>
      <c r="I136" s="131">
        <f t="shared" si="48"/>
        <v>3758.8321442991096</v>
      </c>
      <c r="J136" s="131">
        <f t="shared" si="48"/>
        <v>3662.9212073091094</v>
      </c>
      <c r="K136" s="131">
        <f t="shared" si="48"/>
        <v>3629.6941243191091</v>
      </c>
      <c r="L136" s="131">
        <f t="shared" si="48"/>
        <v>3669.7425293991096</v>
      </c>
      <c r="M136" s="131">
        <f t="shared" si="48"/>
        <v>3690.4847104591095</v>
      </c>
      <c r="N136" s="131">
        <f t="shared" si="48"/>
        <v>3728.8880818291095</v>
      </c>
      <c r="O136" s="131">
        <f t="shared" si="48"/>
        <v>3754.6469618791093</v>
      </c>
      <c r="P136" s="131">
        <f t="shared" si="48"/>
        <v>3785.451664199109</v>
      </c>
      <c r="Q136" s="131">
        <f t="shared" si="48"/>
        <v>3817.310383699109</v>
      </c>
      <c r="R136" s="131">
        <f t="shared" si="48"/>
        <v>3807.9000864291093</v>
      </c>
      <c r="S136" s="131">
        <f t="shared" si="48"/>
        <v>3795.8329837591095</v>
      </c>
      <c r="T136" s="131">
        <f t="shared" si="48"/>
        <v>3754.3697226991094</v>
      </c>
      <c r="U136" s="131">
        <f t="shared" si="48"/>
        <v>3725.9258068591093</v>
      </c>
      <c r="V136" s="131">
        <f t="shared" si="48"/>
        <v>3733.6071043091092</v>
      </c>
      <c r="W136" s="131">
        <f t="shared" si="48"/>
        <v>3757.2124483691091</v>
      </c>
      <c r="X136" s="131">
        <f t="shared" si="48"/>
        <v>3781.9079845591091</v>
      </c>
      <c r="Y136" s="131">
        <f t="shared" si="48"/>
        <v>3820.9573877091093</v>
      </c>
    </row>
    <row r="137" spans="1:25" ht="51.75" outlineLevel="1" thickBot="1" x14ac:dyDescent="0.25">
      <c r="A137" s="8" t="s">
        <v>88</v>
      </c>
      <c r="B137" s="134">
        <f>'[5]1'!$A$25</f>
        <v>1878.6033467499999</v>
      </c>
      <c r="C137" s="135">
        <f>'[5]1'!$B$25</f>
        <v>1888.8866412</v>
      </c>
      <c r="D137" s="135">
        <f>'[5]1'!$C$25</f>
        <v>1899.6634953099999</v>
      </c>
      <c r="E137" s="135">
        <f>'[5]1'!$D$25</f>
        <v>1895.93394736</v>
      </c>
      <c r="F137" s="135">
        <f>'[5]1'!$E$25</f>
        <v>1886.0702632699999</v>
      </c>
      <c r="G137" s="135">
        <f>'[5]1'!$F$25</f>
        <v>1857.23903481</v>
      </c>
      <c r="H137" s="135">
        <f>'[5]1'!$G$25</f>
        <v>1817.0487757000001</v>
      </c>
      <c r="I137" s="135">
        <f>'[5]1'!$H$25</f>
        <v>1771.4385866600001</v>
      </c>
      <c r="J137" s="135">
        <f>'[5]1'!$I$25</f>
        <v>1675.5276496700001</v>
      </c>
      <c r="K137" s="135">
        <f>'[5]1'!$J$25</f>
        <v>1642.30056668</v>
      </c>
      <c r="L137" s="135">
        <f>'[5]1'!$K$25</f>
        <v>1682.34897176</v>
      </c>
      <c r="M137" s="135">
        <f>'[5]1'!$L$25</f>
        <v>1703.0911528199999</v>
      </c>
      <c r="N137" s="135">
        <f>'[5]1'!$M$25</f>
        <v>1741.49452419</v>
      </c>
      <c r="O137" s="135">
        <f>'[5]1'!$N$25</f>
        <v>1767.25340424</v>
      </c>
      <c r="P137" s="135">
        <f>'[5]1'!$O$25</f>
        <v>1798.0581065599999</v>
      </c>
      <c r="Q137" s="135">
        <f>'[5]1'!$P$25</f>
        <v>1829.9168260599999</v>
      </c>
      <c r="R137" s="135">
        <f>'[5]1'!$Q$25</f>
        <v>1820.5065287899999</v>
      </c>
      <c r="S137" s="135">
        <f>'[5]1'!$R$25</f>
        <v>1808.43942612</v>
      </c>
      <c r="T137" s="135">
        <f>'[5]1'!$S$25</f>
        <v>1766.9761650600001</v>
      </c>
      <c r="U137" s="135">
        <f>'[5]1'!$T$25</f>
        <v>1738.53224922</v>
      </c>
      <c r="V137" s="135">
        <f>'[5]1'!$U$25</f>
        <v>1746.2135466699999</v>
      </c>
      <c r="W137" s="135">
        <f>'[5]1'!$V$25</f>
        <v>1769.81889073</v>
      </c>
      <c r="X137" s="135">
        <f>'[5]1'!$W$25</f>
        <v>1794.51442692</v>
      </c>
      <c r="Y137" s="136">
        <f>'[5]1'!$X$25</f>
        <v>1833.56383007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5.5585576391089715</v>
      </c>
      <c r="C140" s="135">
        <f>'[3]ВЭК 4 цк'!$H$4</f>
        <v>5.5585576391089715</v>
      </c>
      <c r="D140" s="135">
        <f>'[3]ВЭК 4 цк'!$H$4</f>
        <v>5.5585576391089715</v>
      </c>
      <c r="E140" s="135">
        <f>'[3]ВЭК 4 цк'!$H$4</f>
        <v>5.5585576391089715</v>
      </c>
      <c r="F140" s="135">
        <f>'[3]ВЭК 4 цк'!$H$4</f>
        <v>5.5585576391089715</v>
      </c>
      <c r="G140" s="135">
        <f>'[3]ВЭК 4 цк'!$H$4</f>
        <v>5.5585576391089715</v>
      </c>
      <c r="H140" s="135">
        <f>'[3]ВЭК 4 цк'!$H$4</f>
        <v>5.5585576391089715</v>
      </c>
      <c r="I140" s="135">
        <f>'[3]ВЭК 4 цк'!$H$4</f>
        <v>5.5585576391089715</v>
      </c>
      <c r="J140" s="135">
        <f>'[3]ВЭК 4 цк'!$H$4</f>
        <v>5.5585576391089715</v>
      </c>
      <c r="K140" s="135">
        <f>'[3]ВЭК 4 цк'!$H$4</f>
        <v>5.5585576391089715</v>
      </c>
      <c r="L140" s="135">
        <f>'[3]ВЭК 4 цк'!$H$4</f>
        <v>5.5585576391089715</v>
      </c>
      <c r="M140" s="135">
        <f>'[3]ВЭК 4 цк'!$H$4</f>
        <v>5.5585576391089715</v>
      </c>
      <c r="N140" s="135">
        <f>'[3]ВЭК 4 цк'!$H$4</f>
        <v>5.5585576391089715</v>
      </c>
      <c r="O140" s="135">
        <f>'[3]ВЭК 4 цк'!$H$4</f>
        <v>5.5585576391089715</v>
      </c>
      <c r="P140" s="135">
        <f>'[3]ВЭК 4 цк'!$H$4</f>
        <v>5.5585576391089715</v>
      </c>
      <c r="Q140" s="135">
        <f>'[3]ВЭК 4 цк'!$H$4</f>
        <v>5.5585576391089715</v>
      </c>
      <c r="R140" s="135">
        <f>'[3]ВЭК 4 цк'!$H$4</f>
        <v>5.5585576391089715</v>
      </c>
      <c r="S140" s="135">
        <f>'[3]ВЭК 4 цк'!$H$4</f>
        <v>5.5585576391089715</v>
      </c>
      <c r="T140" s="135">
        <f>'[3]ВЭК 4 цк'!$H$4</f>
        <v>5.5585576391089715</v>
      </c>
      <c r="U140" s="135">
        <f>'[3]ВЭК 4 цк'!$H$4</f>
        <v>5.5585576391089715</v>
      </c>
      <c r="V140" s="135">
        <f>'[3]ВЭК 4 цк'!$H$4</f>
        <v>5.5585576391089715</v>
      </c>
      <c r="W140" s="135">
        <f>'[3]ВЭК 4 цк'!$H$4</f>
        <v>5.5585576391089715</v>
      </c>
      <c r="X140" s="135">
        <f>'[3]ВЭК 4 цк'!$H$4</f>
        <v>5.5585576391089715</v>
      </c>
      <c r="Y140" s="136">
        <f>'[3]ВЭК 4 цк'!$H$4</f>
        <v>5.5585576391089715</v>
      </c>
    </row>
    <row r="141" spans="1:25" ht="21.75" customHeight="1" thickBot="1" x14ac:dyDescent="0.25">
      <c r="A141" s="18">
        <v>26</v>
      </c>
      <c r="B141" s="131">
        <f>B142+B143+B144+B145</f>
        <v>3857.1072274591093</v>
      </c>
      <c r="C141" s="131">
        <f t="shared" ref="C141:Y141" si="50">C142+C143+C144+C145</f>
        <v>3870.0713689591093</v>
      </c>
      <c r="D141" s="131">
        <f t="shared" si="50"/>
        <v>3857.6843708491092</v>
      </c>
      <c r="E141" s="131">
        <f t="shared" si="50"/>
        <v>3858.8339503391094</v>
      </c>
      <c r="F141" s="131">
        <f t="shared" si="50"/>
        <v>3865.0541596991093</v>
      </c>
      <c r="G141" s="131">
        <f t="shared" si="50"/>
        <v>3863.4547520791093</v>
      </c>
      <c r="H141" s="131">
        <f t="shared" si="50"/>
        <v>3868.3428584491094</v>
      </c>
      <c r="I141" s="131">
        <f t="shared" si="50"/>
        <v>3796.2833996691093</v>
      </c>
      <c r="J141" s="131">
        <f t="shared" si="50"/>
        <v>3861.2852302191091</v>
      </c>
      <c r="K141" s="131">
        <f t="shared" si="50"/>
        <v>3799.4350827791091</v>
      </c>
      <c r="L141" s="131">
        <f t="shared" si="50"/>
        <v>3703.7776237591092</v>
      </c>
      <c r="M141" s="131">
        <f t="shared" si="50"/>
        <v>3731.2623766591091</v>
      </c>
      <c r="N141" s="131">
        <f t="shared" si="50"/>
        <v>3769.0348236791092</v>
      </c>
      <c r="O141" s="131">
        <f t="shared" si="50"/>
        <v>3811.0793582491092</v>
      </c>
      <c r="P141" s="131">
        <f t="shared" si="50"/>
        <v>3827.4780114791092</v>
      </c>
      <c r="Q141" s="131">
        <f t="shared" si="50"/>
        <v>3852.7102258391092</v>
      </c>
      <c r="R141" s="131">
        <f t="shared" si="50"/>
        <v>3849.2442324791095</v>
      </c>
      <c r="S141" s="131">
        <f t="shared" si="50"/>
        <v>3807.2826016291092</v>
      </c>
      <c r="T141" s="131">
        <f t="shared" si="50"/>
        <v>3759.1474268491093</v>
      </c>
      <c r="U141" s="131">
        <f t="shared" si="50"/>
        <v>3734.2672656891095</v>
      </c>
      <c r="V141" s="131">
        <f t="shared" si="50"/>
        <v>3730.8697278391096</v>
      </c>
      <c r="W141" s="131">
        <f t="shared" si="50"/>
        <v>3767.2459808891094</v>
      </c>
      <c r="X141" s="131">
        <f t="shared" si="50"/>
        <v>3801.6628175791093</v>
      </c>
      <c r="Y141" s="131">
        <f t="shared" si="50"/>
        <v>3838.0668366591094</v>
      </c>
    </row>
    <row r="142" spans="1:25" ht="51.75" outlineLevel="1" thickBot="1" x14ac:dyDescent="0.25">
      <c r="A142" s="8" t="s">
        <v>88</v>
      </c>
      <c r="B142" s="134">
        <f>'[5]1'!$A$26</f>
        <v>1869.71366982</v>
      </c>
      <c r="C142" s="135">
        <f>'[5]1'!$B$26</f>
        <v>1882.67781132</v>
      </c>
      <c r="D142" s="135">
        <f>'[5]1'!$C$26</f>
        <v>1870.2908132099999</v>
      </c>
      <c r="E142" s="135">
        <f>'[5]1'!$D$26</f>
        <v>1871.4403927000001</v>
      </c>
      <c r="F142" s="135">
        <f>'[5]1'!$E$26</f>
        <v>1877.66060206</v>
      </c>
      <c r="G142" s="135">
        <f>'[5]1'!$F$26</f>
        <v>1876.06119444</v>
      </c>
      <c r="H142" s="135">
        <f>'[5]1'!$G$26</f>
        <v>1880.9493008100001</v>
      </c>
      <c r="I142" s="135">
        <f>'[5]1'!$H$26</f>
        <v>1808.88984203</v>
      </c>
      <c r="J142" s="135">
        <f>'[5]1'!$I$26</f>
        <v>1873.89167258</v>
      </c>
      <c r="K142" s="135">
        <f>'[5]1'!$J$26</f>
        <v>1812.04152514</v>
      </c>
      <c r="L142" s="135">
        <f>'[5]1'!$K$26</f>
        <v>1716.3840661199999</v>
      </c>
      <c r="M142" s="135">
        <f>'[5]1'!$L$26</f>
        <v>1743.86881902</v>
      </c>
      <c r="N142" s="135">
        <f>'[5]1'!$M$26</f>
        <v>1781.6412660399999</v>
      </c>
      <c r="O142" s="135">
        <f>'[5]1'!$N$26</f>
        <v>1823.6858006099999</v>
      </c>
      <c r="P142" s="135">
        <f>'[5]1'!$O$26</f>
        <v>1840.0844538399999</v>
      </c>
      <c r="Q142" s="135">
        <f>'[5]1'!$P$26</f>
        <v>1865.3166682000001</v>
      </c>
      <c r="R142" s="135">
        <f>'[5]1'!$Q$26</f>
        <v>1861.85067484</v>
      </c>
      <c r="S142" s="135">
        <f>'[5]1'!$R$26</f>
        <v>1819.8890439899999</v>
      </c>
      <c r="T142" s="135">
        <f>'[5]1'!$S$26</f>
        <v>1771.7538692099999</v>
      </c>
      <c r="U142" s="135">
        <f>'[5]1'!$T$26</f>
        <v>1746.87370805</v>
      </c>
      <c r="V142" s="135">
        <f>'[5]1'!$U$26</f>
        <v>1743.4761702000001</v>
      </c>
      <c r="W142" s="135">
        <f>'[5]1'!$V$26</f>
        <v>1779.8524232499999</v>
      </c>
      <c r="X142" s="135">
        <f>'[5]1'!$W$26</f>
        <v>1814.26925994</v>
      </c>
      <c r="Y142" s="136">
        <f>'[5]1'!$X$26</f>
        <v>1850.6732790200001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5.5585576391089715</v>
      </c>
      <c r="C145" s="135">
        <f>'[3]ВЭК 4 цк'!$H$4</f>
        <v>5.5585576391089715</v>
      </c>
      <c r="D145" s="135">
        <f>'[3]ВЭК 4 цк'!$H$4</f>
        <v>5.5585576391089715</v>
      </c>
      <c r="E145" s="135">
        <f>'[3]ВЭК 4 цк'!$H$4</f>
        <v>5.5585576391089715</v>
      </c>
      <c r="F145" s="135">
        <f>'[3]ВЭК 4 цк'!$H$4</f>
        <v>5.5585576391089715</v>
      </c>
      <c r="G145" s="135">
        <f>'[3]ВЭК 4 цк'!$H$4</f>
        <v>5.5585576391089715</v>
      </c>
      <c r="H145" s="135">
        <f>'[3]ВЭК 4 цк'!$H$4</f>
        <v>5.5585576391089715</v>
      </c>
      <c r="I145" s="135">
        <f>'[3]ВЭК 4 цк'!$H$4</f>
        <v>5.5585576391089715</v>
      </c>
      <c r="J145" s="135">
        <f>'[3]ВЭК 4 цк'!$H$4</f>
        <v>5.5585576391089715</v>
      </c>
      <c r="K145" s="135">
        <f>'[3]ВЭК 4 цк'!$H$4</f>
        <v>5.5585576391089715</v>
      </c>
      <c r="L145" s="135">
        <f>'[3]ВЭК 4 цк'!$H$4</f>
        <v>5.5585576391089715</v>
      </c>
      <c r="M145" s="135">
        <f>'[3]ВЭК 4 цк'!$H$4</f>
        <v>5.5585576391089715</v>
      </c>
      <c r="N145" s="135">
        <f>'[3]ВЭК 4 цк'!$H$4</f>
        <v>5.5585576391089715</v>
      </c>
      <c r="O145" s="135">
        <f>'[3]ВЭК 4 цк'!$H$4</f>
        <v>5.5585576391089715</v>
      </c>
      <c r="P145" s="135">
        <f>'[3]ВЭК 4 цк'!$H$4</f>
        <v>5.5585576391089715</v>
      </c>
      <c r="Q145" s="135">
        <f>'[3]ВЭК 4 цк'!$H$4</f>
        <v>5.5585576391089715</v>
      </c>
      <c r="R145" s="135">
        <f>'[3]ВЭК 4 цк'!$H$4</f>
        <v>5.5585576391089715</v>
      </c>
      <c r="S145" s="135">
        <f>'[3]ВЭК 4 цк'!$H$4</f>
        <v>5.5585576391089715</v>
      </c>
      <c r="T145" s="135">
        <f>'[3]ВЭК 4 цк'!$H$4</f>
        <v>5.5585576391089715</v>
      </c>
      <c r="U145" s="135">
        <f>'[3]ВЭК 4 цк'!$H$4</f>
        <v>5.5585576391089715</v>
      </c>
      <c r="V145" s="135">
        <f>'[3]ВЭК 4 цк'!$H$4</f>
        <v>5.5585576391089715</v>
      </c>
      <c r="W145" s="135">
        <f>'[3]ВЭК 4 цк'!$H$4</f>
        <v>5.5585576391089715</v>
      </c>
      <c r="X145" s="135">
        <f>'[3]ВЭК 4 цк'!$H$4</f>
        <v>5.5585576391089715</v>
      </c>
      <c r="Y145" s="136">
        <f>'[3]ВЭК 4 цк'!$H$4</f>
        <v>5.5585576391089715</v>
      </c>
    </row>
    <row r="146" spans="1:25" ht="21.75" customHeight="1" thickBot="1" x14ac:dyDescent="0.25">
      <c r="A146" s="18">
        <v>27</v>
      </c>
      <c r="B146" s="131">
        <f>B147+B148+B149+B150</f>
        <v>3848.5774152091094</v>
      </c>
      <c r="C146" s="131">
        <f t="shared" ref="C146:Y146" si="52">C147+C148+C149+C150</f>
        <v>3881.3025790791094</v>
      </c>
      <c r="D146" s="131">
        <f t="shared" si="52"/>
        <v>3884.3630087591096</v>
      </c>
      <c r="E146" s="131">
        <f t="shared" si="52"/>
        <v>3906.8950350491091</v>
      </c>
      <c r="F146" s="131">
        <f t="shared" si="52"/>
        <v>3903.7164466791096</v>
      </c>
      <c r="G146" s="131">
        <f t="shared" si="52"/>
        <v>3871.5258688191093</v>
      </c>
      <c r="H146" s="131">
        <f t="shared" si="52"/>
        <v>3824.9216011091094</v>
      </c>
      <c r="I146" s="131">
        <f t="shared" si="52"/>
        <v>3769.4339088391093</v>
      </c>
      <c r="J146" s="131">
        <f t="shared" si="52"/>
        <v>3742.272307459109</v>
      </c>
      <c r="K146" s="131">
        <f t="shared" si="52"/>
        <v>3721.3347439191093</v>
      </c>
      <c r="L146" s="131">
        <f t="shared" si="52"/>
        <v>3728.0823469291095</v>
      </c>
      <c r="M146" s="131">
        <f t="shared" si="52"/>
        <v>3772.6438252491093</v>
      </c>
      <c r="N146" s="131">
        <f t="shared" si="52"/>
        <v>3811.1276161991095</v>
      </c>
      <c r="O146" s="131">
        <f t="shared" si="52"/>
        <v>3840.5965538291093</v>
      </c>
      <c r="P146" s="131">
        <f t="shared" si="52"/>
        <v>3849.762247929109</v>
      </c>
      <c r="Q146" s="131">
        <f t="shared" si="52"/>
        <v>3867.6743541691094</v>
      </c>
      <c r="R146" s="131">
        <f t="shared" si="52"/>
        <v>3869.1992227691094</v>
      </c>
      <c r="S146" s="131">
        <f t="shared" si="52"/>
        <v>3813.9158525291091</v>
      </c>
      <c r="T146" s="131">
        <f t="shared" si="52"/>
        <v>3742.5664079391095</v>
      </c>
      <c r="U146" s="131">
        <f t="shared" si="52"/>
        <v>3752.2992196691093</v>
      </c>
      <c r="V146" s="131">
        <f t="shared" si="52"/>
        <v>3777.4209658391096</v>
      </c>
      <c r="W146" s="131">
        <f t="shared" si="52"/>
        <v>3811.4517866591091</v>
      </c>
      <c r="X146" s="131">
        <f t="shared" si="52"/>
        <v>3836.7554603191093</v>
      </c>
      <c r="Y146" s="131">
        <f t="shared" si="52"/>
        <v>3871.3592811591093</v>
      </c>
    </row>
    <row r="147" spans="1:25" ht="51.75" outlineLevel="1" thickBot="1" x14ac:dyDescent="0.25">
      <c r="A147" s="8" t="s">
        <v>88</v>
      </c>
      <c r="B147" s="134">
        <f>'[5]1'!$A$27</f>
        <v>1861.1838575700001</v>
      </c>
      <c r="C147" s="135">
        <f>'[5]1'!$B$27</f>
        <v>1893.9090214400001</v>
      </c>
      <c r="D147" s="135">
        <f>'[5]1'!$C$27</f>
        <v>1896.96945112</v>
      </c>
      <c r="E147" s="135">
        <f>'[5]1'!$D$27</f>
        <v>1919.50147741</v>
      </c>
      <c r="F147" s="135">
        <f>'[5]1'!$E$27</f>
        <v>1916.3228890400001</v>
      </c>
      <c r="G147" s="135">
        <f>'[5]1'!$F$27</f>
        <v>1884.13231118</v>
      </c>
      <c r="H147" s="135">
        <f>'[5]1'!$G$27</f>
        <v>1837.5280434700001</v>
      </c>
      <c r="I147" s="135">
        <f>'[5]1'!$H$27</f>
        <v>1782.0403512</v>
      </c>
      <c r="J147" s="135">
        <f>'[5]1'!$I$27</f>
        <v>1754.8787498199999</v>
      </c>
      <c r="K147" s="135">
        <f>'[5]1'!$J$27</f>
        <v>1733.94118628</v>
      </c>
      <c r="L147" s="135">
        <f>'[5]1'!$K$27</f>
        <v>1740.6887892899999</v>
      </c>
      <c r="M147" s="135">
        <f>'[5]1'!$L$27</f>
        <v>1785.25026761</v>
      </c>
      <c r="N147" s="135">
        <f>'[5]1'!$M$27</f>
        <v>1823.73405856</v>
      </c>
      <c r="O147" s="135">
        <f>'[5]1'!$N$27</f>
        <v>1853.20299619</v>
      </c>
      <c r="P147" s="135">
        <f>'[5]1'!$O$27</f>
        <v>1862.3686902899999</v>
      </c>
      <c r="Q147" s="135">
        <f>'[5]1'!$P$27</f>
        <v>1880.2807965300001</v>
      </c>
      <c r="R147" s="135">
        <f>'[5]1'!$Q$27</f>
        <v>1881.8056651300001</v>
      </c>
      <c r="S147" s="135">
        <f>'[5]1'!$R$27</f>
        <v>1826.52229489</v>
      </c>
      <c r="T147" s="135">
        <f>'[5]1'!$S$27</f>
        <v>1755.1728502999999</v>
      </c>
      <c r="U147" s="135">
        <f>'[5]1'!$T$27</f>
        <v>1764.90566203</v>
      </c>
      <c r="V147" s="135">
        <f>'[5]1'!$U$27</f>
        <v>1790.0274082000001</v>
      </c>
      <c r="W147" s="135">
        <f>'[5]1'!$V$27</f>
        <v>1824.05822902</v>
      </c>
      <c r="X147" s="135">
        <f>'[5]1'!$W$27</f>
        <v>1849.36190268</v>
      </c>
      <c r="Y147" s="136">
        <f>'[5]1'!$X$27</f>
        <v>1883.96572352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5.5585576391089715</v>
      </c>
      <c r="C150" s="135">
        <f>'[3]ВЭК 4 цк'!$H$4</f>
        <v>5.5585576391089715</v>
      </c>
      <c r="D150" s="135">
        <f>'[3]ВЭК 4 цк'!$H$4</f>
        <v>5.5585576391089715</v>
      </c>
      <c r="E150" s="135">
        <f>'[3]ВЭК 4 цк'!$H$4</f>
        <v>5.5585576391089715</v>
      </c>
      <c r="F150" s="135">
        <f>'[3]ВЭК 4 цк'!$H$4</f>
        <v>5.5585576391089715</v>
      </c>
      <c r="G150" s="135">
        <f>'[3]ВЭК 4 цк'!$H$4</f>
        <v>5.5585576391089715</v>
      </c>
      <c r="H150" s="135">
        <f>'[3]ВЭК 4 цк'!$H$4</f>
        <v>5.5585576391089715</v>
      </c>
      <c r="I150" s="135">
        <f>'[3]ВЭК 4 цк'!$H$4</f>
        <v>5.5585576391089715</v>
      </c>
      <c r="J150" s="135">
        <f>'[3]ВЭК 4 цк'!$H$4</f>
        <v>5.5585576391089715</v>
      </c>
      <c r="K150" s="135">
        <f>'[3]ВЭК 4 цк'!$H$4</f>
        <v>5.5585576391089715</v>
      </c>
      <c r="L150" s="135">
        <f>'[3]ВЭК 4 цк'!$H$4</f>
        <v>5.5585576391089715</v>
      </c>
      <c r="M150" s="135">
        <f>'[3]ВЭК 4 цк'!$H$4</f>
        <v>5.5585576391089715</v>
      </c>
      <c r="N150" s="135">
        <f>'[3]ВЭК 4 цк'!$H$4</f>
        <v>5.5585576391089715</v>
      </c>
      <c r="O150" s="135">
        <f>'[3]ВЭК 4 цк'!$H$4</f>
        <v>5.5585576391089715</v>
      </c>
      <c r="P150" s="135">
        <f>'[3]ВЭК 4 цк'!$H$4</f>
        <v>5.5585576391089715</v>
      </c>
      <c r="Q150" s="135">
        <f>'[3]ВЭК 4 цк'!$H$4</f>
        <v>5.5585576391089715</v>
      </c>
      <c r="R150" s="135">
        <f>'[3]ВЭК 4 цк'!$H$4</f>
        <v>5.5585576391089715</v>
      </c>
      <c r="S150" s="135">
        <f>'[3]ВЭК 4 цк'!$H$4</f>
        <v>5.5585576391089715</v>
      </c>
      <c r="T150" s="135">
        <f>'[3]ВЭК 4 цк'!$H$4</f>
        <v>5.5585576391089715</v>
      </c>
      <c r="U150" s="135">
        <f>'[3]ВЭК 4 цк'!$H$4</f>
        <v>5.5585576391089715</v>
      </c>
      <c r="V150" s="135">
        <f>'[3]ВЭК 4 цк'!$H$4</f>
        <v>5.5585576391089715</v>
      </c>
      <c r="W150" s="135">
        <f>'[3]ВЭК 4 цк'!$H$4</f>
        <v>5.5585576391089715</v>
      </c>
      <c r="X150" s="135">
        <f>'[3]ВЭК 4 цк'!$H$4</f>
        <v>5.5585576391089715</v>
      </c>
      <c r="Y150" s="136">
        <f>'[3]ВЭК 4 цк'!$H$4</f>
        <v>5.5585576391089715</v>
      </c>
    </row>
    <row r="151" spans="1:25" ht="21.75" customHeight="1" thickBot="1" x14ac:dyDescent="0.25">
      <c r="A151" s="18">
        <v>28</v>
      </c>
      <c r="B151" s="131">
        <f>B152+B153+B154+B155</f>
        <v>4028.3191173191094</v>
      </c>
      <c r="C151" s="131">
        <f t="shared" ref="C151:Y151" si="54">C152+C153+C154+C155</f>
        <v>4053.4034952191091</v>
      </c>
      <c r="D151" s="131">
        <f t="shared" si="54"/>
        <v>4074.602571389109</v>
      </c>
      <c r="E151" s="131">
        <f t="shared" si="54"/>
        <v>4088.1460564391095</v>
      </c>
      <c r="F151" s="131">
        <f t="shared" si="54"/>
        <v>4082.6170302591095</v>
      </c>
      <c r="G151" s="131">
        <f t="shared" si="54"/>
        <v>4052.1652119691094</v>
      </c>
      <c r="H151" s="131">
        <f t="shared" si="54"/>
        <v>3994.2502397991093</v>
      </c>
      <c r="I151" s="131">
        <f t="shared" si="54"/>
        <v>3941.4446986891094</v>
      </c>
      <c r="J151" s="131">
        <f t="shared" si="54"/>
        <v>3912.0459952591095</v>
      </c>
      <c r="K151" s="131">
        <f t="shared" si="54"/>
        <v>3888.8736999191092</v>
      </c>
      <c r="L151" s="131">
        <f t="shared" si="54"/>
        <v>3885.1651447591094</v>
      </c>
      <c r="M151" s="131">
        <f t="shared" si="54"/>
        <v>3902.2627277691095</v>
      </c>
      <c r="N151" s="131">
        <f t="shared" si="54"/>
        <v>3925.6274650991095</v>
      </c>
      <c r="O151" s="131">
        <f t="shared" si="54"/>
        <v>3953.0124283391092</v>
      </c>
      <c r="P151" s="131">
        <f t="shared" si="54"/>
        <v>3984.0297821291092</v>
      </c>
      <c r="Q151" s="131">
        <f t="shared" si="54"/>
        <v>3998.4201405691092</v>
      </c>
      <c r="R151" s="131">
        <f t="shared" si="54"/>
        <v>4014.0404368491095</v>
      </c>
      <c r="S151" s="131">
        <f t="shared" si="54"/>
        <v>3995.270694429109</v>
      </c>
      <c r="T151" s="131">
        <f t="shared" si="54"/>
        <v>3965.3633378191093</v>
      </c>
      <c r="U151" s="131">
        <f t="shared" si="54"/>
        <v>3913.9293203491093</v>
      </c>
      <c r="V151" s="131">
        <f t="shared" si="54"/>
        <v>3921.2309035491094</v>
      </c>
      <c r="W151" s="131">
        <f t="shared" si="54"/>
        <v>3932.7702385491093</v>
      </c>
      <c r="X151" s="131">
        <f t="shared" si="54"/>
        <v>3952.1456884991094</v>
      </c>
      <c r="Y151" s="131">
        <f t="shared" si="54"/>
        <v>3961.4618516291093</v>
      </c>
    </row>
    <row r="152" spans="1:25" ht="51.75" outlineLevel="1" thickBot="1" x14ac:dyDescent="0.25">
      <c r="A152" s="8" t="s">
        <v>88</v>
      </c>
      <c r="B152" s="134">
        <f>'[5]1'!$A$28</f>
        <v>2040.9255596800001</v>
      </c>
      <c r="C152" s="135">
        <f>'[5]1'!$B$28</f>
        <v>2066.00993758</v>
      </c>
      <c r="D152" s="135">
        <f>'[5]1'!$C$28</f>
        <v>2087.2090137499999</v>
      </c>
      <c r="E152" s="135">
        <f>'[5]1'!$D$28</f>
        <v>2100.7524988</v>
      </c>
      <c r="F152" s="135">
        <f>'[5]1'!$E$28</f>
        <v>2095.2234726199999</v>
      </c>
      <c r="G152" s="135">
        <f>'[5]1'!$F$28</f>
        <v>2064.7716543299998</v>
      </c>
      <c r="H152" s="135">
        <f>'[5]1'!$G$28</f>
        <v>2006.85668216</v>
      </c>
      <c r="I152" s="135">
        <f>'[5]1'!$H$28</f>
        <v>1954.0511410500001</v>
      </c>
      <c r="J152" s="135">
        <f>'[5]1'!$I$28</f>
        <v>1924.65243762</v>
      </c>
      <c r="K152" s="135">
        <f>'[5]1'!$J$28</f>
        <v>1901.4801422800001</v>
      </c>
      <c r="L152" s="135">
        <f>'[5]1'!$K$28</f>
        <v>1897.77158712</v>
      </c>
      <c r="M152" s="135">
        <f>'[5]1'!$L$28</f>
        <v>1914.8691701299999</v>
      </c>
      <c r="N152" s="135">
        <f>'[5]1'!$M$28</f>
        <v>1938.23390746</v>
      </c>
      <c r="O152" s="135">
        <f>'[5]1'!$N$28</f>
        <v>1965.6188706999999</v>
      </c>
      <c r="P152" s="135">
        <f>'[5]1'!$O$28</f>
        <v>1996.6362244899999</v>
      </c>
      <c r="Q152" s="135">
        <f>'[5]1'!$P$28</f>
        <v>2011.0265829299999</v>
      </c>
      <c r="R152" s="135">
        <f>'[5]1'!$Q$28</f>
        <v>2026.64687921</v>
      </c>
      <c r="S152" s="135">
        <f>'[5]1'!$R$28</f>
        <v>2007.8771367899999</v>
      </c>
      <c r="T152" s="135">
        <f>'[5]1'!$S$28</f>
        <v>1977.96978018</v>
      </c>
      <c r="U152" s="135">
        <f>'[5]1'!$T$28</f>
        <v>1926.53576271</v>
      </c>
      <c r="V152" s="135">
        <f>'[5]1'!$U$28</f>
        <v>1933.8373459100001</v>
      </c>
      <c r="W152" s="135">
        <f>'[5]1'!$V$28</f>
        <v>1945.37668091</v>
      </c>
      <c r="X152" s="135">
        <f>'[5]1'!$W$28</f>
        <v>1964.7521308600001</v>
      </c>
      <c r="Y152" s="136">
        <f>'[5]1'!$X$28</f>
        <v>1974.06829399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5.5585576391089715</v>
      </c>
      <c r="C155" s="135">
        <f>'[3]ВЭК 4 цк'!$H$4</f>
        <v>5.5585576391089715</v>
      </c>
      <c r="D155" s="135">
        <f>'[3]ВЭК 4 цк'!$H$4</f>
        <v>5.5585576391089715</v>
      </c>
      <c r="E155" s="135">
        <f>'[3]ВЭК 4 цк'!$H$4</f>
        <v>5.5585576391089715</v>
      </c>
      <c r="F155" s="135">
        <f>'[3]ВЭК 4 цк'!$H$4</f>
        <v>5.5585576391089715</v>
      </c>
      <c r="G155" s="135">
        <f>'[3]ВЭК 4 цк'!$H$4</f>
        <v>5.5585576391089715</v>
      </c>
      <c r="H155" s="135">
        <f>'[3]ВЭК 4 цк'!$H$4</f>
        <v>5.5585576391089715</v>
      </c>
      <c r="I155" s="135">
        <f>'[3]ВЭК 4 цк'!$H$4</f>
        <v>5.5585576391089715</v>
      </c>
      <c r="J155" s="135">
        <f>'[3]ВЭК 4 цк'!$H$4</f>
        <v>5.5585576391089715</v>
      </c>
      <c r="K155" s="135">
        <f>'[3]ВЭК 4 цк'!$H$4</f>
        <v>5.5585576391089715</v>
      </c>
      <c r="L155" s="135">
        <f>'[3]ВЭК 4 цк'!$H$4</f>
        <v>5.5585576391089715</v>
      </c>
      <c r="M155" s="135">
        <f>'[3]ВЭК 4 цк'!$H$4</f>
        <v>5.5585576391089715</v>
      </c>
      <c r="N155" s="135">
        <f>'[3]ВЭК 4 цк'!$H$4</f>
        <v>5.5585576391089715</v>
      </c>
      <c r="O155" s="135">
        <f>'[3]ВЭК 4 цк'!$H$4</f>
        <v>5.5585576391089715</v>
      </c>
      <c r="P155" s="135">
        <f>'[3]ВЭК 4 цк'!$H$4</f>
        <v>5.5585576391089715</v>
      </c>
      <c r="Q155" s="135">
        <f>'[3]ВЭК 4 цк'!$H$4</f>
        <v>5.5585576391089715</v>
      </c>
      <c r="R155" s="135">
        <f>'[3]ВЭК 4 цк'!$H$4</f>
        <v>5.5585576391089715</v>
      </c>
      <c r="S155" s="135">
        <f>'[3]ВЭК 4 цк'!$H$4</f>
        <v>5.5585576391089715</v>
      </c>
      <c r="T155" s="135">
        <f>'[3]ВЭК 4 цк'!$H$4</f>
        <v>5.5585576391089715</v>
      </c>
      <c r="U155" s="135">
        <f>'[3]ВЭК 4 цк'!$H$4</f>
        <v>5.5585576391089715</v>
      </c>
      <c r="V155" s="135">
        <f>'[3]ВЭК 4 цк'!$H$4</f>
        <v>5.5585576391089715</v>
      </c>
      <c r="W155" s="135">
        <f>'[3]ВЭК 4 цк'!$H$4</f>
        <v>5.5585576391089715</v>
      </c>
      <c r="X155" s="135">
        <f>'[3]ВЭК 4 цк'!$H$4</f>
        <v>5.5585576391089715</v>
      </c>
      <c r="Y155" s="136">
        <f>'[3]ВЭК 4 цк'!$H$4</f>
        <v>5.5585576391089715</v>
      </c>
    </row>
    <row r="156" spans="1:25" ht="21.75" customHeight="1" thickBot="1" x14ac:dyDescent="0.25">
      <c r="A156" s="18">
        <v>29</v>
      </c>
      <c r="B156" s="131">
        <f>B157+B158+B159+B160</f>
        <v>1987.3935576391091</v>
      </c>
      <c r="C156" s="131">
        <f t="shared" ref="C156:Y156" si="56">C157+C158+C159+C160</f>
        <v>1987.3935576391091</v>
      </c>
      <c r="D156" s="131">
        <f t="shared" si="56"/>
        <v>1987.3935576391091</v>
      </c>
      <c r="E156" s="131">
        <f t="shared" si="56"/>
        <v>1987.3935576391091</v>
      </c>
      <c r="F156" s="131">
        <f t="shared" si="56"/>
        <v>1987.3935576391091</v>
      </c>
      <c r="G156" s="131">
        <f t="shared" si="56"/>
        <v>1987.3935576391091</v>
      </c>
      <c r="H156" s="131">
        <f t="shared" si="56"/>
        <v>1987.3935576391091</v>
      </c>
      <c r="I156" s="131">
        <f t="shared" si="56"/>
        <v>1987.3935576391091</v>
      </c>
      <c r="J156" s="131">
        <f t="shared" si="56"/>
        <v>1987.3935576391091</v>
      </c>
      <c r="K156" s="131">
        <f t="shared" si="56"/>
        <v>1987.3935576391091</v>
      </c>
      <c r="L156" s="131">
        <f t="shared" si="56"/>
        <v>1987.3935576391091</v>
      </c>
      <c r="M156" s="131">
        <f t="shared" si="56"/>
        <v>1987.3935576391091</v>
      </c>
      <c r="N156" s="131">
        <f t="shared" si="56"/>
        <v>1987.3935576391091</v>
      </c>
      <c r="O156" s="131">
        <f t="shared" si="56"/>
        <v>1987.3935576391091</v>
      </c>
      <c r="P156" s="131">
        <f t="shared" si="56"/>
        <v>1987.3935576391091</v>
      </c>
      <c r="Q156" s="131">
        <f t="shared" si="56"/>
        <v>1987.3935576391091</v>
      </c>
      <c r="R156" s="131">
        <f t="shared" si="56"/>
        <v>1987.3935576391091</v>
      </c>
      <c r="S156" s="131">
        <f t="shared" si="56"/>
        <v>1987.3935576391091</v>
      </c>
      <c r="T156" s="131">
        <f t="shared" si="56"/>
        <v>1987.3935576391091</v>
      </c>
      <c r="U156" s="131">
        <f t="shared" si="56"/>
        <v>1987.3935576391091</v>
      </c>
      <c r="V156" s="131">
        <f t="shared" si="56"/>
        <v>1987.3935576391091</v>
      </c>
      <c r="W156" s="131">
        <f t="shared" si="56"/>
        <v>1987.3935576391091</v>
      </c>
      <c r="X156" s="131">
        <f t="shared" si="56"/>
        <v>1987.3935576391091</v>
      </c>
      <c r="Y156" s="131">
        <f t="shared" si="56"/>
        <v>1987.3935576391091</v>
      </c>
    </row>
    <row r="157" spans="1:25" ht="51.75" outlineLevel="1" thickBot="1" x14ac:dyDescent="0.25">
      <c r="A157" s="8" t="s">
        <v>88</v>
      </c>
      <c r="B157" s="134">
        <f>'[5]1'!$A$29</f>
        <v>0</v>
      </c>
      <c r="C157" s="135">
        <f>'[5]1'!$B$29</f>
        <v>0</v>
      </c>
      <c r="D157" s="135">
        <f>'[5]1'!$C$29</f>
        <v>0</v>
      </c>
      <c r="E157" s="135">
        <f>'[5]1'!$D$29</f>
        <v>0</v>
      </c>
      <c r="F157" s="135">
        <f>'[5]1'!$E$29</f>
        <v>0</v>
      </c>
      <c r="G157" s="135">
        <f>'[5]1'!$F$29</f>
        <v>0</v>
      </c>
      <c r="H157" s="135">
        <f>'[5]1'!$G$29</f>
        <v>0</v>
      </c>
      <c r="I157" s="135">
        <f>'[5]1'!$H$29</f>
        <v>0</v>
      </c>
      <c r="J157" s="135">
        <f>'[5]1'!$I$29</f>
        <v>0</v>
      </c>
      <c r="K157" s="135">
        <f>'[5]1'!$J$29</f>
        <v>0</v>
      </c>
      <c r="L157" s="135">
        <f>'[5]1'!$K$29</f>
        <v>0</v>
      </c>
      <c r="M157" s="135">
        <f>'[5]1'!$L$29</f>
        <v>0</v>
      </c>
      <c r="N157" s="135">
        <f>'[5]1'!$M$29</f>
        <v>0</v>
      </c>
      <c r="O157" s="135">
        <f>'[5]1'!$N$29</f>
        <v>0</v>
      </c>
      <c r="P157" s="135">
        <f>'[5]1'!$O$29</f>
        <v>0</v>
      </c>
      <c r="Q157" s="135">
        <f>'[5]1'!$P$29</f>
        <v>0</v>
      </c>
      <c r="R157" s="135">
        <f>'[5]1'!$Q$29</f>
        <v>0</v>
      </c>
      <c r="S157" s="135">
        <f>'[5]1'!$R$29</f>
        <v>0</v>
      </c>
      <c r="T157" s="135">
        <f>'[5]1'!$S$29</f>
        <v>0</v>
      </c>
      <c r="U157" s="135">
        <f>'[5]1'!$T$29</f>
        <v>0</v>
      </c>
      <c r="V157" s="135">
        <f>'[5]1'!$U$29</f>
        <v>0</v>
      </c>
      <c r="W157" s="135">
        <f>'[5]1'!$V$29</f>
        <v>0</v>
      </c>
      <c r="X157" s="135">
        <f>'[5]1'!$W$29</f>
        <v>0</v>
      </c>
      <c r="Y157" s="136">
        <f>'[5]1'!$X$29</f>
        <v>0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5.5585576391089715</v>
      </c>
      <c r="C160" s="135">
        <f>'[3]ВЭК 4 цк'!$H$4</f>
        <v>5.5585576391089715</v>
      </c>
      <c r="D160" s="135">
        <f>'[3]ВЭК 4 цк'!$H$4</f>
        <v>5.5585576391089715</v>
      </c>
      <c r="E160" s="135">
        <f>'[3]ВЭК 4 цк'!$H$4</f>
        <v>5.5585576391089715</v>
      </c>
      <c r="F160" s="135">
        <f>'[3]ВЭК 4 цк'!$H$4</f>
        <v>5.5585576391089715</v>
      </c>
      <c r="G160" s="135">
        <f>'[3]ВЭК 4 цк'!$H$4</f>
        <v>5.5585576391089715</v>
      </c>
      <c r="H160" s="135">
        <f>'[3]ВЭК 4 цк'!$H$4</f>
        <v>5.5585576391089715</v>
      </c>
      <c r="I160" s="135">
        <f>'[3]ВЭК 4 цк'!$H$4</f>
        <v>5.5585576391089715</v>
      </c>
      <c r="J160" s="135">
        <f>'[3]ВЭК 4 цк'!$H$4</f>
        <v>5.5585576391089715</v>
      </c>
      <c r="K160" s="135">
        <f>'[3]ВЭК 4 цк'!$H$4</f>
        <v>5.5585576391089715</v>
      </c>
      <c r="L160" s="135">
        <f>'[3]ВЭК 4 цк'!$H$4</f>
        <v>5.5585576391089715</v>
      </c>
      <c r="M160" s="135">
        <f>'[3]ВЭК 4 цк'!$H$4</f>
        <v>5.5585576391089715</v>
      </c>
      <c r="N160" s="135">
        <f>'[3]ВЭК 4 цк'!$H$4</f>
        <v>5.5585576391089715</v>
      </c>
      <c r="O160" s="135">
        <f>'[3]ВЭК 4 цк'!$H$4</f>
        <v>5.5585576391089715</v>
      </c>
      <c r="P160" s="135">
        <f>'[3]ВЭК 4 цк'!$H$4</f>
        <v>5.5585576391089715</v>
      </c>
      <c r="Q160" s="135">
        <f>'[3]ВЭК 4 цк'!$H$4</f>
        <v>5.5585576391089715</v>
      </c>
      <c r="R160" s="135">
        <f>'[3]ВЭК 4 цк'!$H$4</f>
        <v>5.5585576391089715</v>
      </c>
      <c r="S160" s="135">
        <f>'[3]ВЭК 4 цк'!$H$4</f>
        <v>5.5585576391089715</v>
      </c>
      <c r="T160" s="135">
        <f>'[3]ВЭК 4 цк'!$H$4</f>
        <v>5.5585576391089715</v>
      </c>
      <c r="U160" s="135">
        <f>'[3]ВЭК 4 цк'!$H$4</f>
        <v>5.5585576391089715</v>
      </c>
      <c r="V160" s="135">
        <f>'[3]ВЭК 4 цк'!$H$4</f>
        <v>5.5585576391089715</v>
      </c>
      <c r="W160" s="135">
        <f>'[3]ВЭК 4 цк'!$H$4</f>
        <v>5.5585576391089715</v>
      </c>
      <c r="X160" s="135">
        <f>'[3]ВЭК 4 цк'!$H$4</f>
        <v>5.5585576391089715</v>
      </c>
      <c r="Y160" s="136">
        <f>'[3]ВЭК 4 цк'!$H$4</f>
        <v>5.5585576391089715</v>
      </c>
    </row>
    <row r="161" spans="1:25" ht="21.75" customHeight="1" thickBot="1" x14ac:dyDescent="0.25">
      <c r="A161" s="18">
        <v>30</v>
      </c>
      <c r="B161" s="131">
        <f>B162+B163+B164+B165</f>
        <v>1987.3935576391091</v>
      </c>
      <c r="C161" s="131">
        <f t="shared" ref="C161:Y161" si="58">C162+C163+C164+C165</f>
        <v>1987.3935576391091</v>
      </c>
      <c r="D161" s="131">
        <f t="shared" si="58"/>
        <v>1987.3935576391091</v>
      </c>
      <c r="E161" s="131">
        <f t="shared" si="58"/>
        <v>1987.3935576391091</v>
      </c>
      <c r="F161" s="131">
        <f t="shared" si="58"/>
        <v>1987.3935576391091</v>
      </c>
      <c r="G161" s="131">
        <f t="shared" si="58"/>
        <v>1987.3935576391091</v>
      </c>
      <c r="H161" s="131">
        <f t="shared" si="58"/>
        <v>1987.3935576391091</v>
      </c>
      <c r="I161" s="131">
        <f t="shared" si="58"/>
        <v>1987.3935576391091</v>
      </c>
      <c r="J161" s="131">
        <f t="shared" si="58"/>
        <v>1987.3935576391091</v>
      </c>
      <c r="K161" s="131">
        <f t="shared" si="58"/>
        <v>1987.3935576391091</v>
      </c>
      <c r="L161" s="131">
        <f t="shared" si="58"/>
        <v>1987.3935576391091</v>
      </c>
      <c r="M161" s="131">
        <f t="shared" si="58"/>
        <v>1987.3935576391091</v>
      </c>
      <c r="N161" s="131">
        <f t="shared" si="58"/>
        <v>1987.3935576391091</v>
      </c>
      <c r="O161" s="131">
        <f t="shared" si="58"/>
        <v>1987.3935576391091</v>
      </c>
      <c r="P161" s="131">
        <f t="shared" si="58"/>
        <v>1987.3935576391091</v>
      </c>
      <c r="Q161" s="131">
        <f t="shared" si="58"/>
        <v>1987.3935576391091</v>
      </c>
      <c r="R161" s="131">
        <f t="shared" si="58"/>
        <v>1987.3935576391091</v>
      </c>
      <c r="S161" s="131">
        <f t="shared" si="58"/>
        <v>1987.3935576391091</v>
      </c>
      <c r="T161" s="131">
        <f t="shared" si="58"/>
        <v>1987.3935576391091</v>
      </c>
      <c r="U161" s="131">
        <f t="shared" si="58"/>
        <v>1987.3935576391091</v>
      </c>
      <c r="V161" s="131">
        <f t="shared" si="58"/>
        <v>1987.3935576391091</v>
      </c>
      <c r="W161" s="131">
        <f t="shared" si="58"/>
        <v>1987.3935576391091</v>
      </c>
      <c r="X161" s="131">
        <f t="shared" si="58"/>
        <v>1987.3935576391091</v>
      </c>
      <c r="Y161" s="131">
        <f t="shared" si="58"/>
        <v>1987.3935576391091</v>
      </c>
    </row>
    <row r="162" spans="1:25" ht="51.75" outlineLevel="1" thickBot="1" x14ac:dyDescent="0.25">
      <c r="A162" s="8" t="s">
        <v>88</v>
      </c>
      <c r="B162" s="134">
        <f>'[5]1'!$A$30</f>
        <v>0</v>
      </c>
      <c r="C162" s="135">
        <f>'[5]1'!$B$30</f>
        <v>0</v>
      </c>
      <c r="D162" s="135">
        <f>'[5]1'!$C$30</f>
        <v>0</v>
      </c>
      <c r="E162" s="135">
        <f>'[5]1'!$D$30</f>
        <v>0</v>
      </c>
      <c r="F162" s="135">
        <f>'[5]1'!$E$30</f>
        <v>0</v>
      </c>
      <c r="G162" s="135">
        <f>'[5]1'!$F$30</f>
        <v>0</v>
      </c>
      <c r="H162" s="135">
        <f>'[5]1'!$G$30</f>
        <v>0</v>
      </c>
      <c r="I162" s="135">
        <f>'[5]1'!$H$30</f>
        <v>0</v>
      </c>
      <c r="J162" s="135">
        <f>'[5]1'!$I$30</f>
        <v>0</v>
      </c>
      <c r="K162" s="135">
        <f>'[5]1'!$J$30</f>
        <v>0</v>
      </c>
      <c r="L162" s="135">
        <f>'[5]1'!$K$30</f>
        <v>0</v>
      </c>
      <c r="M162" s="135">
        <f>'[5]1'!$L$30</f>
        <v>0</v>
      </c>
      <c r="N162" s="135">
        <f>'[5]1'!$M$30</f>
        <v>0</v>
      </c>
      <c r="O162" s="135">
        <f>'[5]1'!$N$30</f>
        <v>0</v>
      </c>
      <c r="P162" s="135">
        <f>'[5]1'!$O$30</f>
        <v>0</v>
      </c>
      <c r="Q162" s="135">
        <f>'[5]1'!$P$30</f>
        <v>0</v>
      </c>
      <c r="R162" s="135">
        <f>'[5]1'!$Q$30</f>
        <v>0</v>
      </c>
      <c r="S162" s="135">
        <f>'[5]1'!$R$30</f>
        <v>0</v>
      </c>
      <c r="T162" s="135">
        <f>'[5]1'!$S$30</f>
        <v>0</v>
      </c>
      <c r="U162" s="135">
        <f>'[5]1'!$T$30</f>
        <v>0</v>
      </c>
      <c r="V162" s="135">
        <f>'[5]1'!$U$30</f>
        <v>0</v>
      </c>
      <c r="W162" s="135">
        <f>'[5]1'!$V$30</f>
        <v>0</v>
      </c>
      <c r="X162" s="135">
        <f>'[5]1'!$W$30</f>
        <v>0</v>
      </c>
      <c r="Y162" s="136">
        <f>'[5]1'!$X$30</f>
        <v>0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5.5585576391089715</v>
      </c>
      <c r="C165" s="135">
        <f>'[3]ВЭК 4 цк'!$H$4</f>
        <v>5.5585576391089715</v>
      </c>
      <c r="D165" s="135">
        <f>'[3]ВЭК 4 цк'!$H$4</f>
        <v>5.5585576391089715</v>
      </c>
      <c r="E165" s="135">
        <f>'[3]ВЭК 4 цк'!$H$4</f>
        <v>5.5585576391089715</v>
      </c>
      <c r="F165" s="135">
        <f>'[3]ВЭК 4 цк'!$H$4</f>
        <v>5.5585576391089715</v>
      </c>
      <c r="G165" s="135">
        <f>'[3]ВЭК 4 цк'!$H$4</f>
        <v>5.5585576391089715</v>
      </c>
      <c r="H165" s="135">
        <f>'[3]ВЭК 4 цк'!$H$4</f>
        <v>5.5585576391089715</v>
      </c>
      <c r="I165" s="135">
        <f>'[3]ВЭК 4 цк'!$H$4</f>
        <v>5.5585576391089715</v>
      </c>
      <c r="J165" s="135">
        <f>'[3]ВЭК 4 цк'!$H$4</f>
        <v>5.5585576391089715</v>
      </c>
      <c r="K165" s="135">
        <f>'[3]ВЭК 4 цк'!$H$4</f>
        <v>5.5585576391089715</v>
      </c>
      <c r="L165" s="135">
        <f>'[3]ВЭК 4 цк'!$H$4</f>
        <v>5.5585576391089715</v>
      </c>
      <c r="M165" s="135">
        <f>'[3]ВЭК 4 цк'!$H$4</f>
        <v>5.5585576391089715</v>
      </c>
      <c r="N165" s="135">
        <f>'[3]ВЭК 4 цк'!$H$4</f>
        <v>5.5585576391089715</v>
      </c>
      <c r="O165" s="135">
        <f>'[3]ВЭК 4 цк'!$H$4</f>
        <v>5.5585576391089715</v>
      </c>
      <c r="P165" s="135">
        <f>'[3]ВЭК 4 цк'!$H$4</f>
        <v>5.5585576391089715</v>
      </c>
      <c r="Q165" s="135">
        <f>'[3]ВЭК 4 цк'!$H$4</f>
        <v>5.5585576391089715</v>
      </c>
      <c r="R165" s="135">
        <f>'[3]ВЭК 4 цк'!$H$4</f>
        <v>5.5585576391089715</v>
      </c>
      <c r="S165" s="135">
        <f>'[3]ВЭК 4 цк'!$H$4</f>
        <v>5.5585576391089715</v>
      </c>
      <c r="T165" s="135">
        <f>'[3]ВЭК 4 цк'!$H$4</f>
        <v>5.5585576391089715</v>
      </c>
      <c r="U165" s="135">
        <f>'[3]ВЭК 4 цк'!$H$4</f>
        <v>5.5585576391089715</v>
      </c>
      <c r="V165" s="135">
        <f>'[3]ВЭК 4 цк'!$H$4</f>
        <v>5.5585576391089715</v>
      </c>
      <c r="W165" s="135">
        <f>'[3]ВЭК 4 цк'!$H$4</f>
        <v>5.5585576391089715</v>
      </c>
      <c r="X165" s="135">
        <f>'[3]ВЭК 4 цк'!$H$4</f>
        <v>5.5585576391089715</v>
      </c>
      <c r="Y165" s="136">
        <f>'[3]ВЭК 4 цк'!$H$4</f>
        <v>5.5585576391089715</v>
      </c>
    </row>
    <row r="166" spans="1:25" ht="21.75" customHeight="1" thickBot="1" x14ac:dyDescent="0.25">
      <c r="A166" s="18">
        <v>31</v>
      </c>
      <c r="B166" s="131">
        <f>B167+B168+B169+B170</f>
        <v>1987.3935576391091</v>
      </c>
      <c r="C166" s="131">
        <f t="shared" ref="C166:Y166" si="60">C167+C168+C169+C170</f>
        <v>1987.3935576391091</v>
      </c>
      <c r="D166" s="131">
        <f t="shared" si="60"/>
        <v>1987.3935576391091</v>
      </c>
      <c r="E166" s="131">
        <f t="shared" si="60"/>
        <v>1987.3935576391091</v>
      </c>
      <c r="F166" s="131">
        <f t="shared" si="60"/>
        <v>1987.3935576391091</v>
      </c>
      <c r="G166" s="131">
        <f t="shared" si="60"/>
        <v>1987.3935576391091</v>
      </c>
      <c r="H166" s="131">
        <f t="shared" si="60"/>
        <v>1987.3935576391091</v>
      </c>
      <c r="I166" s="131">
        <f t="shared" si="60"/>
        <v>1987.3935576391091</v>
      </c>
      <c r="J166" s="131">
        <f t="shared" si="60"/>
        <v>1987.3935576391091</v>
      </c>
      <c r="K166" s="131">
        <f t="shared" si="60"/>
        <v>1987.3935576391091</v>
      </c>
      <c r="L166" s="131">
        <f t="shared" si="60"/>
        <v>1987.3935576391091</v>
      </c>
      <c r="M166" s="131">
        <f t="shared" si="60"/>
        <v>1987.3935576391091</v>
      </c>
      <c r="N166" s="131">
        <f t="shared" si="60"/>
        <v>1987.3935576391091</v>
      </c>
      <c r="O166" s="131">
        <f t="shared" si="60"/>
        <v>1987.3935576391091</v>
      </c>
      <c r="P166" s="131">
        <f t="shared" si="60"/>
        <v>1987.3935576391091</v>
      </c>
      <c r="Q166" s="131">
        <f t="shared" si="60"/>
        <v>1987.3935576391091</v>
      </c>
      <c r="R166" s="131">
        <f t="shared" si="60"/>
        <v>1987.3935576391091</v>
      </c>
      <c r="S166" s="131">
        <f t="shared" si="60"/>
        <v>1987.3935576391091</v>
      </c>
      <c r="T166" s="131">
        <f t="shared" si="60"/>
        <v>1987.3935576391091</v>
      </c>
      <c r="U166" s="131">
        <f t="shared" si="60"/>
        <v>1987.3935576391091</v>
      </c>
      <c r="V166" s="131">
        <f t="shared" si="60"/>
        <v>1987.3935576391091</v>
      </c>
      <c r="W166" s="131">
        <f t="shared" si="60"/>
        <v>1987.3935576391091</v>
      </c>
      <c r="X166" s="131">
        <f t="shared" si="60"/>
        <v>1987.3935576391091</v>
      </c>
      <c r="Y166" s="131">
        <f t="shared" si="60"/>
        <v>1987.3935576391091</v>
      </c>
    </row>
    <row r="167" spans="1:25" ht="51.75" outlineLevel="1" thickBot="1" x14ac:dyDescent="0.25">
      <c r="A167" s="8" t="s">
        <v>88</v>
      </c>
      <c r="B167" s="134">
        <f>'[5]1'!$A$31</f>
        <v>0</v>
      </c>
      <c r="C167" s="135">
        <f>'[5]1'!$B$31</f>
        <v>0</v>
      </c>
      <c r="D167" s="135">
        <f>'[5]1'!$C$31</f>
        <v>0</v>
      </c>
      <c r="E167" s="135">
        <f>'[5]1'!$D$31</f>
        <v>0</v>
      </c>
      <c r="F167" s="135">
        <f>'[5]1'!$E$31</f>
        <v>0</v>
      </c>
      <c r="G167" s="135">
        <f>'[5]1'!$F$31</f>
        <v>0</v>
      </c>
      <c r="H167" s="135">
        <f>'[5]1'!$G$31</f>
        <v>0</v>
      </c>
      <c r="I167" s="135">
        <f>'[5]1'!$H$31</f>
        <v>0</v>
      </c>
      <c r="J167" s="135">
        <f>'[5]1'!$I$31</f>
        <v>0</v>
      </c>
      <c r="K167" s="135">
        <f>'[5]1'!$J$31</f>
        <v>0</v>
      </c>
      <c r="L167" s="135">
        <f>'[5]1'!$K$31</f>
        <v>0</v>
      </c>
      <c r="M167" s="135">
        <f>'[5]1'!$L$31</f>
        <v>0</v>
      </c>
      <c r="N167" s="135">
        <f>'[5]1'!$M$31</f>
        <v>0</v>
      </c>
      <c r="O167" s="135">
        <f>'[5]1'!$N$31</f>
        <v>0</v>
      </c>
      <c r="P167" s="135">
        <f>'[5]1'!$O$31</f>
        <v>0</v>
      </c>
      <c r="Q167" s="135">
        <f>'[5]1'!$P$31</f>
        <v>0</v>
      </c>
      <c r="R167" s="135">
        <f>'[5]1'!$Q$31</f>
        <v>0</v>
      </c>
      <c r="S167" s="135">
        <f>'[5]1'!$R$31</f>
        <v>0</v>
      </c>
      <c r="T167" s="135">
        <f>'[5]1'!$S$31</f>
        <v>0</v>
      </c>
      <c r="U167" s="135">
        <f>'[5]1'!$T$31</f>
        <v>0</v>
      </c>
      <c r="V167" s="135">
        <f>'[5]1'!$U$31</f>
        <v>0</v>
      </c>
      <c r="W167" s="135">
        <f>'[5]1'!$V$31</f>
        <v>0</v>
      </c>
      <c r="X167" s="135">
        <f>'[5]1'!$W$31</f>
        <v>0</v>
      </c>
      <c r="Y167" s="136">
        <f>'[5]1'!$X$31</f>
        <v>0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5.5585576391089715</v>
      </c>
      <c r="C170" s="135">
        <f>'[3]ВЭК 4 цк'!$H$4</f>
        <v>5.5585576391089715</v>
      </c>
      <c r="D170" s="135">
        <f>'[3]ВЭК 4 цк'!$H$4</f>
        <v>5.5585576391089715</v>
      </c>
      <c r="E170" s="135">
        <f>'[3]ВЭК 4 цк'!$H$4</f>
        <v>5.5585576391089715</v>
      </c>
      <c r="F170" s="135">
        <f>'[3]ВЭК 4 цк'!$H$4</f>
        <v>5.5585576391089715</v>
      </c>
      <c r="G170" s="135">
        <f>'[3]ВЭК 4 цк'!$H$4</f>
        <v>5.5585576391089715</v>
      </c>
      <c r="H170" s="135">
        <f>'[3]ВЭК 4 цк'!$H$4</f>
        <v>5.5585576391089715</v>
      </c>
      <c r="I170" s="135">
        <f>'[3]ВЭК 4 цк'!$H$4</f>
        <v>5.5585576391089715</v>
      </c>
      <c r="J170" s="135">
        <f>'[3]ВЭК 4 цк'!$H$4</f>
        <v>5.5585576391089715</v>
      </c>
      <c r="K170" s="135">
        <f>'[3]ВЭК 4 цк'!$H$4</f>
        <v>5.5585576391089715</v>
      </c>
      <c r="L170" s="135">
        <f>'[3]ВЭК 4 цк'!$H$4</f>
        <v>5.5585576391089715</v>
      </c>
      <c r="M170" s="135">
        <f>'[3]ВЭК 4 цк'!$H$4</f>
        <v>5.5585576391089715</v>
      </c>
      <c r="N170" s="135">
        <f>'[3]ВЭК 4 цк'!$H$4</f>
        <v>5.5585576391089715</v>
      </c>
      <c r="O170" s="135">
        <f>'[3]ВЭК 4 цк'!$H$4</f>
        <v>5.5585576391089715</v>
      </c>
      <c r="P170" s="135">
        <f>'[3]ВЭК 4 цк'!$H$4</f>
        <v>5.5585576391089715</v>
      </c>
      <c r="Q170" s="135">
        <f>'[3]ВЭК 4 цк'!$H$4</f>
        <v>5.5585576391089715</v>
      </c>
      <c r="R170" s="135">
        <f>'[3]ВЭК 4 цк'!$H$4</f>
        <v>5.5585576391089715</v>
      </c>
      <c r="S170" s="135">
        <f>'[3]ВЭК 4 цк'!$H$4</f>
        <v>5.5585576391089715</v>
      </c>
      <c r="T170" s="135">
        <f>'[3]ВЭК 4 цк'!$H$4</f>
        <v>5.5585576391089715</v>
      </c>
      <c r="U170" s="135">
        <f>'[3]ВЭК 4 цк'!$H$4</f>
        <v>5.5585576391089715</v>
      </c>
      <c r="V170" s="135">
        <f>'[3]ВЭК 4 цк'!$H$4</f>
        <v>5.5585576391089715</v>
      </c>
      <c r="W170" s="135">
        <f>'[3]ВЭК 4 цк'!$H$4</f>
        <v>5.5585576391089715</v>
      </c>
      <c r="X170" s="135">
        <f>'[3]ВЭК 4 цк'!$H$4</f>
        <v>5.5585576391089715</v>
      </c>
      <c r="Y170" s="136">
        <f>'[3]ВЭК 4 цк'!$H$4</f>
        <v>5.5585576391089715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4755.2619871091083</v>
      </c>
      <c r="C174" s="131">
        <f t="shared" si="62"/>
        <v>4766.4527783291087</v>
      </c>
      <c r="D174" s="131">
        <f t="shared" si="62"/>
        <v>4832.0834620691085</v>
      </c>
      <c r="E174" s="131">
        <f t="shared" si="62"/>
        <v>4858.3120804291084</v>
      </c>
      <c r="F174" s="131">
        <f t="shared" si="62"/>
        <v>4859.0603200491087</v>
      </c>
      <c r="G174" s="131">
        <f t="shared" si="62"/>
        <v>4833.0446727391081</v>
      </c>
      <c r="H174" s="131">
        <f t="shared" si="62"/>
        <v>4806.285799679109</v>
      </c>
      <c r="I174" s="131">
        <f t="shared" si="62"/>
        <v>4867.5567819591088</v>
      </c>
      <c r="J174" s="131">
        <f t="shared" si="62"/>
        <v>4868.380668809109</v>
      </c>
      <c r="K174" s="131">
        <f t="shared" si="62"/>
        <v>4864.1756509091083</v>
      </c>
      <c r="L174" s="131">
        <f t="shared" si="62"/>
        <v>4845.5048550091087</v>
      </c>
      <c r="M174" s="131">
        <f t="shared" si="62"/>
        <v>4841.1561257791091</v>
      </c>
      <c r="N174" s="131">
        <f t="shared" si="62"/>
        <v>4816.2813525991087</v>
      </c>
      <c r="O174" s="131">
        <f t="shared" si="62"/>
        <v>4800.9180220891085</v>
      </c>
      <c r="P174" s="131">
        <f t="shared" si="62"/>
        <v>4799.9221722091088</v>
      </c>
      <c r="Q174" s="131">
        <f t="shared" si="62"/>
        <v>4796.723396519109</v>
      </c>
      <c r="R174" s="131">
        <f t="shared" si="62"/>
        <v>4787.6756479791084</v>
      </c>
      <c r="S174" s="131">
        <f t="shared" si="62"/>
        <v>4793.1084553491091</v>
      </c>
      <c r="T174" s="131">
        <f t="shared" si="62"/>
        <v>4808.5032648891083</v>
      </c>
      <c r="U174" s="131">
        <f t="shared" si="62"/>
        <v>4786.8301144491088</v>
      </c>
      <c r="V174" s="131">
        <f t="shared" si="62"/>
        <v>4797.0189983891087</v>
      </c>
      <c r="W174" s="131">
        <f t="shared" si="62"/>
        <v>4790.233790159109</v>
      </c>
      <c r="X174" s="131">
        <f t="shared" si="62"/>
        <v>4773.7412514791085</v>
      </c>
      <c r="Y174" s="131">
        <f t="shared" si="62"/>
        <v>4761.6073217491085</v>
      </c>
    </row>
    <row r="175" spans="1:25" ht="51.75" outlineLevel="1" thickBot="1" x14ac:dyDescent="0.25">
      <c r="A175" s="8" t="s">
        <v>88</v>
      </c>
      <c r="B175" s="134">
        <f>'[5]1'!$A$1</f>
        <v>1760.1784294700001</v>
      </c>
      <c r="C175" s="135">
        <f>'[5]1'!$B$1</f>
        <v>1771.36922069</v>
      </c>
      <c r="D175" s="135">
        <f>'[5]1'!$C$1</f>
        <v>1836.99990443</v>
      </c>
      <c r="E175" s="135">
        <f>'[5]1'!$D$1</f>
        <v>1863.2285227899999</v>
      </c>
      <c r="F175" s="135">
        <f>'[5]1'!$E$1</f>
        <v>1863.97676241</v>
      </c>
      <c r="G175" s="135">
        <f>'[5]1'!$F$1</f>
        <v>1837.9611150999999</v>
      </c>
      <c r="H175" s="135">
        <f>'[5]1'!$G$1</f>
        <v>1811.2022420400001</v>
      </c>
      <c r="I175" s="135">
        <f>'[5]1'!$H$1</f>
        <v>1872.4732243200001</v>
      </c>
      <c r="J175" s="135">
        <f>'[5]1'!$I$1</f>
        <v>1873.2971111700001</v>
      </c>
      <c r="K175" s="135">
        <f>'[5]1'!$J$1</f>
        <v>1869.0920932700001</v>
      </c>
      <c r="L175" s="135">
        <f>'[5]1'!$K$1</f>
        <v>1850.42129737</v>
      </c>
      <c r="M175" s="135">
        <f>'[5]1'!$L$1</f>
        <v>1846.0725681399999</v>
      </c>
      <c r="N175" s="135">
        <f>'[5]1'!$M$1</f>
        <v>1821.19779496</v>
      </c>
      <c r="O175" s="135">
        <f>'[5]1'!$N$1</f>
        <v>1805.83446445</v>
      </c>
      <c r="P175" s="135">
        <f>'[5]1'!$O$1</f>
        <v>1804.8386145699999</v>
      </c>
      <c r="Q175" s="135">
        <f>'[5]1'!$P$1</f>
        <v>1801.6398388800001</v>
      </c>
      <c r="R175" s="135">
        <f>'[5]1'!$Q$1</f>
        <v>1792.5920903399999</v>
      </c>
      <c r="S175" s="135">
        <f>'[5]1'!$R$1</f>
        <v>1798.02489771</v>
      </c>
      <c r="T175" s="135">
        <f>'[5]1'!$S$1</f>
        <v>1813.4197072500001</v>
      </c>
      <c r="U175" s="135">
        <f>'[5]1'!$T$1</f>
        <v>1791.7465568099999</v>
      </c>
      <c r="V175" s="135">
        <f>'[5]1'!$U$1</f>
        <v>1801.93544075</v>
      </c>
      <c r="W175" s="135">
        <f>'[5]1'!$V$1</f>
        <v>1795.1502325199999</v>
      </c>
      <c r="X175" s="135">
        <f>'[5]1'!$W$1</f>
        <v>1778.6576938400001</v>
      </c>
      <c r="Y175" s="136">
        <f>'[5]1'!$X$1</f>
        <v>1766.52376411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5.5585576391089715</v>
      </c>
      <c r="C178" s="135">
        <f>'[3]ВЭК 4 цк'!$H$4</f>
        <v>5.5585576391089715</v>
      </c>
      <c r="D178" s="135">
        <f>'[3]ВЭК 4 цк'!$H$4</f>
        <v>5.5585576391089715</v>
      </c>
      <c r="E178" s="135">
        <f>'[3]ВЭК 4 цк'!$H$4</f>
        <v>5.5585576391089715</v>
      </c>
      <c r="F178" s="135">
        <f>'[3]ВЭК 4 цк'!$H$4</f>
        <v>5.5585576391089715</v>
      </c>
      <c r="G178" s="135">
        <f>'[3]ВЭК 4 цк'!$H$4</f>
        <v>5.5585576391089715</v>
      </c>
      <c r="H178" s="135">
        <f>'[3]ВЭК 4 цк'!$H$4</f>
        <v>5.5585576391089715</v>
      </c>
      <c r="I178" s="135">
        <f>'[3]ВЭК 4 цк'!$H$4</f>
        <v>5.5585576391089715</v>
      </c>
      <c r="J178" s="135">
        <f>'[3]ВЭК 4 цк'!$H$4</f>
        <v>5.5585576391089715</v>
      </c>
      <c r="K178" s="135">
        <f>'[3]ВЭК 4 цк'!$H$4</f>
        <v>5.5585576391089715</v>
      </c>
      <c r="L178" s="135">
        <f>'[3]ВЭК 4 цк'!$H$4</f>
        <v>5.5585576391089715</v>
      </c>
      <c r="M178" s="135">
        <f>'[3]ВЭК 4 цк'!$H$4</f>
        <v>5.5585576391089715</v>
      </c>
      <c r="N178" s="135">
        <f>'[3]ВЭК 4 цк'!$H$4</f>
        <v>5.5585576391089715</v>
      </c>
      <c r="O178" s="135">
        <f>'[3]ВЭК 4 цк'!$H$4</f>
        <v>5.5585576391089715</v>
      </c>
      <c r="P178" s="135">
        <f>'[3]ВЭК 4 цк'!$H$4</f>
        <v>5.5585576391089715</v>
      </c>
      <c r="Q178" s="135">
        <f>'[3]ВЭК 4 цк'!$H$4</f>
        <v>5.5585576391089715</v>
      </c>
      <c r="R178" s="135">
        <f>'[3]ВЭК 4 цк'!$H$4</f>
        <v>5.5585576391089715</v>
      </c>
      <c r="S178" s="135">
        <f>'[3]ВЭК 4 цк'!$H$4</f>
        <v>5.5585576391089715</v>
      </c>
      <c r="T178" s="135">
        <f>'[3]ВЭК 4 цк'!$H$4</f>
        <v>5.5585576391089715</v>
      </c>
      <c r="U178" s="135">
        <f>'[3]ВЭК 4 цк'!$H$4</f>
        <v>5.5585576391089715</v>
      </c>
      <c r="V178" s="135">
        <f>'[3]ВЭК 4 цк'!$H$4</f>
        <v>5.5585576391089715</v>
      </c>
      <c r="W178" s="135">
        <f>'[3]ВЭК 4 цк'!$H$4</f>
        <v>5.5585576391089715</v>
      </c>
      <c r="X178" s="135">
        <f>'[3]ВЭК 4 цк'!$H$4</f>
        <v>5.5585576391089715</v>
      </c>
      <c r="Y178" s="136">
        <f>'[3]ВЭК 4 цк'!$H$4</f>
        <v>5.5585576391089715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4804.8754133691091</v>
      </c>
      <c r="C179" s="131">
        <f t="shared" si="64"/>
        <v>4789.1019836291089</v>
      </c>
      <c r="D179" s="131">
        <f t="shared" si="64"/>
        <v>4790.7987659491082</v>
      </c>
      <c r="E179" s="131">
        <f t="shared" si="64"/>
        <v>4802.0560097191083</v>
      </c>
      <c r="F179" s="131">
        <f t="shared" si="64"/>
        <v>4793.3873242191085</v>
      </c>
      <c r="G179" s="131">
        <f t="shared" si="64"/>
        <v>4808.5744150691089</v>
      </c>
      <c r="H179" s="131">
        <f t="shared" si="64"/>
        <v>4849.8449703291089</v>
      </c>
      <c r="I179" s="131">
        <f t="shared" si="64"/>
        <v>4812.2505238691083</v>
      </c>
      <c r="J179" s="131">
        <f t="shared" si="64"/>
        <v>4781.4690979391089</v>
      </c>
      <c r="K179" s="131">
        <f t="shared" si="64"/>
        <v>4797.0287892691085</v>
      </c>
      <c r="L179" s="131">
        <f t="shared" si="64"/>
        <v>4786.7760215191083</v>
      </c>
      <c r="M179" s="131">
        <f t="shared" si="64"/>
        <v>4779.1833471791088</v>
      </c>
      <c r="N179" s="131">
        <f t="shared" si="64"/>
        <v>4715.1419564291082</v>
      </c>
      <c r="O179" s="131">
        <f t="shared" si="64"/>
        <v>4801.0765322791085</v>
      </c>
      <c r="P179" s="131">
        <f t="shared" si="64"/>
        <v>4858.8994195491086</v>
      </c>
      <c r="Q179" s="131">
        <f t="shared" si="64"/>
        <v>4845.2359349991084</v>
      </c>
      <c r="R179" s="131">
        <f t="shared" si="64"/>
        <v>4819.7312321491081</v>
      </c>
      <c r="S179" s="131">
        <f t="shared" si="64"/>
        <v>4745.227924469109</v>
      </c>
      <c r="T179" s="131">
        <f t="shared" si="64"/>
        <v>4737.4164982091088</v>
      </c>
      <c r="U179" s="131">
        <f t="shared" si="64"/>
        <v>4792.8103989191086</v>
      </c>
      <c r="V179" s="131">
        <f t="shared" si="64"/>
        <v>4812.8033433591081</v>
      </c>
      <c r="W179" s="131">
        <f t="shared" si="64"/>
        <v>4820.9859100491085</v>
      </c>
      <c r="X179" s="131">
        <f t="shared" si="64"/>
        <v>4852.1518280791088</v>
      </c>
      <c r="Y179" s="131">
        <f t="shared" si="64"/>
        <v>4833.1675998791088</v>
      </c>
    </row>
    <row r="180" spans="1:25" ht="51.75" outlineLevel="1" thickBot="1" x14ac:dyDescent="0.25">
      <c r="A180" s="8" t="s">
        <v>88</v>
      </c>
      <c r="B180" s="134">
        <f>'[5]1'!$A$2</f>
        <v>1809.79185573</v>
      </c>
      <c r="C180" s="135">
        <f>'[5]1'!$B$2</f>
        <v>1794.01842599</v>
      </c>
      <c r="D180" s="135">
        <f>'[5]1'!$C$2</f>
        <v>1795.71520831</v>
      </c>
      <c r="E180" s="135">
        <f>'[5]1'!$D$2</f>
        <v>1806.97245208</v>
      </c>
      <c r="F180" s="135">
        <f>'[5]1'!$E$2</f>
        <v>1798.30376658</v>
      </c>
      <c r="G180" s="135">
        <f>'[5]1'!$F$2</f>
        <v>1813.49085743</v>
      </c>
      <c r="H180" s="135">
        <f>'[5]1'!$G$2</f>
        <v>1854.76141269</v>
      </c>
      <c r="I180" s="135">
        <f>'[5]1'!$H$2</f>
        <v>1817.1669662300001</v>
      </c>
      <c r="J180" s="135">
        <f>'[5]1'!$I$2</f>
        <v>1786.3855403</v>
      </c>
      <c r="K180" s="135">
        <f>'[5]1'!$J$2</f>
        <v>1801.9452316300001</v>
      </c>
      <c r="L180" s="135">
        <f>'[5]1'!$K$2</f>
        <v>1791.6924638800001</v>
      </c>
      <c r="M180" s="135">
        <f>'[5]1'!$L$2</f>
        <v>1784.0997895400001</v>
      </c>
      <c r="N180" s="135">
        <f>'[5]1'!$M$2</f>
        <v>1720.05839879</v>
      </c>
      <c r="O180" s="135">
        <f>'[5]1'!$N$2</f>
        <v>1805.9929746400001</v>
      </c>
      <c r="P180" s="135">
        <f>'[5]1'!$O$2</f>
        <v>1863.81586191</v>
      </c>
      <c r="Q180" s="135">
        <f>'[5]1'!$P$2</f>
        <v>1850.1523773599999</v>
      </c>
      <c r="R180" s="135">
        <f>'[5]1'!$Q$2</f>
        <v>1824.6476745099999</v>
      </c>
      <c r="S180" s="135">
        <f>'[5]1'!$R$2</f>
        <v>1750.1443668300001</v>
      </c>
      <c r="T180" s="135">
        <f>'[5]1'!$S$2</f>
        <v>1742.3329405699999</v>
      </c>
      <c r="U180" s="135">
        <f>'[5]1'!$T$2</f>
        <v>1797.7268412799999</v>
      </c>
      <c r="V180" s="135">
        <f>'[5]1'!$U$2</f>
        <v>1817.7197857199999</v>
      </c>
      <c r="W180" s="135">
        <f>'[5]1'!$V$2</f>
        <v>1825.90235241</v>
      </c>
      <c r="X180" s="135">
        <f>'[5]1'!$W$2</f>
        <v>1857.0682704400001</v>
      </c>
      <c r="Y180" s="136">
        <f>'[5]1'!$X$2</f>
        <v>1838.0840422399999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5.5585576391089715</v>
      </c>
      <c r="C183" s="135">
        <f>'[3]ВЭК 4 цк'!$H$4</f>
        <v>5.5585576391089715</v>
      </c>
      <c r="D183" s="135">
        <f>'[3]ВЭК 4 цк'!$H$4</f>
        <v>5.5585576391089715</v>
      </c>
      <c r="E183" s="135">
        <f>'[3]ВЭК 4 цк'!$H$4</f>
        <v>5.5585576391089715</v>
      </c>
      <c r="F183" s="135">
        <f>'[3]ВЭК 4 цк'!$H$4</f>
        <v>5.5585576391089715</v>
      </c>
      <c r="G183" s="135">
        <f>'[3]ВЭК 4 цк'!$H$4</f>
        <v>5.5585576391089715</v>
      </c>
      <c r="H183" s="135">
        <f>'[3]ВЭК 4 цк'!$H$4</f>
        <v>5.5585576391089715</v>
      </c>
      <c r="I183" s="135">
        <f>'[3]ВЭК 4 цк'!$H$4</f>
        <v>5.5585576391089715</v>
      </c>
      <c r="J183" s="135">
        <f>'[3]ВЭК 4 цк'!$H$4</f>
        <v>5.5585576391089715</v>
      </c>
      <c r="K183" s="135">
        <f>'[3]ВЭК 4 цк'!$H$4</f>
        <v>5.5585576391089715</v>
      </c>
      <c r="L183" s="135">
        <f>'[3]ВЭК 4 цк'!$H$4</f>
        <v>5.5585576391089715</v>
      </c>
      <c r="M183" s="135">
        <f>'[3]ВЭК 4 цк'!$H$4</f>
        <v>5.5585576391089715</v>
      </c>
      <c r="N183" s="135">
        <f>'[3]ВЭК 4 цк'!$H$4</f>
        <v>5.5585576391089715</v>
      </c>
      <c r="O183" s="135">
        <f>'[3]ВЭК 4 цк'!$H$4</f>
        <v>5.5585576391089715</v>
      </c>
      <c r="P183" s="135">
        <f>'[3]ВЭК 4 цк'!$H$4</f>
        <v>5.5585576391089715</v>
      </c>
      <c r="Q183" s="135">
        <f>'[3]ВЭК 4 цк'!$H$4</f>
        <v>5.5585576391089715</v>
      </c>
      <c r="R183" s="135">
        <f>'[3]ВЭК 4 цк'!$H$4</f>
        <v>5.5585576391089715</v>
      </c>
      <c r="S183" s="135">
        <f>'[3]ВЭК 4 цк'!$H$4</f>
        <v>5.5585576391089715</v>
      </c>
      <c r="T183" s="135">
        <f>'[3]ВЭК 4 цк'!$H$4</f>
        <v>5.5585576391089715</v>
      </c>
      <c r="U183" s="135">
        <f>'[3]ВЭК 4 цк'!$H$4</f>
        <v>5.5585576391089715</v>
      </c>
      <c r="V183" s="135">
        <f>'[3]ВЭК 4 цк'!$H$4</f>
        <v>5.5585576391089715</v>
      </c>
      <c r="W183" s="135">
        <f>'[3]ВЭК 4 цк'!$H$4</f>
        <v>5.5585576391089715</v>
      </c>
      <c r="X183" s="135">
        <f>'[3]ВЭК 4 цк'!$H$4</f>
        <v>5.5585576391089715</v>
      </c>
      <c r="Y183" s="136">
        <f>'[3]ВЭК 4 цк'!$H$4</f>
        <v>5.5585576391089715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4718.0528806991088</v>
      </c>
      <c r="C184" s="131">
        <f t="shared" si="66"/>
        <v>4762.7547167991088</v>
      </c>
      <c r="D184" s="131">
        <f t="shared" si="66"/>
        <v>4769.7483433691086</v>
      </c>
      <c r="E184" s="131">
        <f t="shared" si="66"/>
        <v>4763.8985695491083</v>
      </c>
      <c r="F184" s="131">
        <f t="shared" si="66"/>
        <v>4770.0804118091091</v>
      </c>
      <c r="G184" s="131">
        <f t="shared" si="66"/>
        <v>4749.7707139291088</v>
      </c>
      <c r="H184" s="131">
        <f t="shared" si="66"/>
        <v>4725.3323844491088</v>
      </c>
      <c r="I184" s="131">
        <f t="shared" si="66"/>
        <v>4721.9422037191089</v>
      </c>
      <c r="J184" s="131">
        <f t="shared" si="66"/>
        <v>4721.3198709691087</v>
      </c>
      <c r="K184" s="131">
        <f t="shared" si="66"/>
        <v>4730.7189971191092</v>
      </c>
      <c r="L184" s="131">
        <f t="shared" si="66"/>
        <v>4727.4628275891082</v>
      </c>
      <c r="M184" s="131">
        <f t="shared" si="66"/>
        <v>4731.7871109191092</v>
      </c>
      <c r="N184" s="131">
        <f t="shared" si="66"/>
        <v>4726.4515122191087</v>
      </c>
      <c r="O184" s="131">
        <f t="shared" si="66"/>
        <v>4719.3272202891085</v>
      </c>
      <c r="P184" s="131">
        <f t="shared" si="66"/>
        <v>4716.0490232691081</v>
      </c>
      <c r="Q184" s="131">
        <f t="shared" si="66"/>
        <v>4708.695833809109</v>
      </c>
      <c r="R184" s="131">
        <f t="shared" si="66"/>
        <v>4703.0158738391092</v>
      </c>
      <c r="S184" s="131">
        <f t="shared" si="66"/>
        <v>4723.2956248991086</v>
      </c>
      <c r="T184" s="131">
        <f t="shared" si="66"/>
        <v>4719.0611304791091</v>
      </c>
      <c r="U184" s="131">
        <f t="shared" si="66"/>
        <v>4727.1538496391086</v>
      </c>
      <c r="V184" s="131">
        <f t="shared" si="66"/>
        <v>4722.5550857691087</v>
      </c>
      <c r="W184" s="131">
        <f t="shared" si="66"/>
        <v>4713.4417064291083</v>
      </c>
      <c r="X184" s="131">
        <f t="shared" si="66"/>
        <v>4705.1350565291086</v>
      </c>
      <c r="Y184" s="131">
        <f t="shared" si="66"/>
        <v>4714.0741120991088</v>
      </c>
    </row>
    <row r="185" spans="1:25" ht="51.75" outlineLevel="1" thickBot="1" x14ac:dyDescent="0.25">
      <c r="A185" s="8" t="s">
        <v>88</v>
      </c>
      <c r="B185" s="134">
        <f>'[5]1'!$A$3</f>
        <v>1722.9693230600001</v>
      </c>
      <c r="C185" s="135">
        <f>'[5]1'!$B$3</f>
        <v>1767.6711591599999</v>
      </c>
      <c r="D185" s="135">
        <f>'[5]1'!$C$3</f>
        <v>1774.6647857299999</v>
      </c>
      <c r="E185" s="135">
        <f>'[5]1'!$D$3</f>
        <v>1768.8150119100001</v>
      </c>
      <c r="F185" s="135">
        <f>'[5]1'!$E$3</f>
        <v>1774.99685417</v>
      </c>
      <c r="G185" s="135">
        <f>'[5]1'!$F$3</f>
        <v>1754.6871562900001</v>
      </c>
      <c r="H185" s="135">
        <f>'[5]1'!$G$3</f>
        <v>1730.2488268100001</v>
      </c>
      <c r="I185" s="135">
        <f>'[5]1'!$H$3</f>
        <v>1726.85864608</v>
      </c>
      <c r="J185" s="135">
        <f>'[5]1'!$I$3</f>
        <v>1726.23631333</v>
      </c>
      <c r="K185" s="135">
        <f>'[5]1'!$J$3</f>
        <v>1735.6354394800001</v>
      </c>
      <c r="L185" s="135">
        <f>'[5]1'!$K$3</f>
        <v>1732.37926995</v>
      </c>
      <c r="M185" s="135">
        <f>'[5]1'!$L$3</f>
        <v>1736.7035532800001</v>
      </c>
      <c r="N185" s="135">
        <f>'[5]1'!$M$3</f>
        <v>1731.3679545800001</v>
      </c>
      <c r="O185" s="135">
        <f>'[5]1'!$N$3</f>
        <v>1724.24366265</v>
      </c>
      <c r="P185" s="135">
        <f>'[5]1'!$O$3</f>
        <v>1720.9654656299999</v>
      </c>
      <c r="Q185" s="135">
        <f>'[5]1'!$P$3</f>
        <v>1713.6122761700001</v>
      </c>
      <c r="R185" s="135">
        <f>'[5]1'!$Q$3</f>
        <v>1707.9323162000001</v>
      </c>
      <c r="S185" s="135">
        <f>'[5]1'!$R$3</f>
        <v>1728.2120672599999</v>
      </c>
      <c r="T185" s="135">
        <f>'[5]1'!$S$3</f>
        <v>1723.97757284</v>
      </c>
      <c r="U185" s="135">
        <f>'[5]1'!$T$3</f>
        <v>1732.0702920000001</v>
      </c>
      <c r="V185" s="135">
        <f>'[5]1'!$U$3</f>
        <v>1727.47152813</v>
      </c>
      <c r="W185" s="135">
        <f>'[5]1'!$V$3</f>
        <v>1718.3581487900001</v>
      </c>
      <c r="X185" s="135">
        <f>'[5]1'!$W$3</f>
        <v>1710.0514988899999</v>
      </c>
      <c r="Y185" s="136">
        <f>'[5]1'!$X$3</f>
        <v>1718.9905544600001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5.5585576391089715</v>
      </c>
      <c r="C188" s="135">
        <f>'[3]ВЭК 4 цк'!$H$4</f>
        <v>5.5585576391089715</v>
      </c>
      <c r="D188" s="135">
        <f>'[3]ВЭК 4 цк'!$H$4</f>
        <v>5.5585576391089715</v>
      </c>
      <c r="E188" s="135">
        <f>'[3]ВЭК 4 цк'!$H$4</f>
        <v>5.5585576391089715</v>
      </c>
      <c r="F188" s="135">
        <f>'[3]ВЭК 4 цк'!$H$4</f>
        <v>5.5585576391089715</v>
      </c>
      <c r="G188" s="135">
        <f>'[3]ВЭК 4 цк'!$H$4</f>
        <v>5.5585576391089715</v>
      </c>
      <c r="H188" s="135">
        <f>'[3]ВЭК 4 цк'!$H$4</f>
        <v>5.5585576391089715</v>
      </c>
      <c r="I188" s="135">
        <f>'[3]ВЭК 4 цк'!$H$4</f>
        <v>5.5585576391089715</v>
      </c>
      <c r="J188" s="135">
        <f>'[3]ВЭК 4 цк'!$H$4</f>
        <v>5.5585576391089715</v>
      </c>
      <c r="K188" s="135">
        <f>'[3]ВЭК 4 цк'!$H$4</f>
        <v>5.5585576391089715</v>
      </c>
      <c r="L188" s="135">
        <f>'[3]ВЭК 4 цк'!$H$4</f>
        <v>5.5585576391089715</v>
      </c>
      <c r="M188" s="135">
        <f>'[3]ВЭК 4 цк'!$H$4</f>
        <v>5.5585576391089715</v>
      </c>
      <c r="N188" s="135">
        <f>'[3]ВЭК 4 цк'!$H$4</f>
        <v>5.5585576391089715</v>
      </c>
      <c r="O188" s="135">
        <f>'[3]ВЭК 4 цк'!$H$4</f>
        <v>5.5585576391089715</v>
      </c>
      <c r="P188" s="135">
        <f>'[3]ВЭК 4 цк'!$H$4</f>
        <v>5.5585576391089715</v>
      </c>
      <c r="Q188" s="135">
        <f>'[3]ВЭК 4 цк'!$H$4</f>
        <v>5.5585576391089715</v>
      </c>
      <c r="R188" s="135">
        <f>'[3]ВЭК 4 цк'!$H$4</f>
        <v>5.5585576391089715</v>
      </c>
      <c r="S188" s="135">
        <f>'[3]ВЭК 4 цк'!$H$4</f>
        <v>5.5585576391089715</v>
      </c>
      <c r="T188" s="135">
        <f>'[3]ВЭК 4 цк'!$H$4</f>
        <v>5.5585576391089715</v>
      </c>
      <c r="U188" s="135">
        <f>'[3]ВЭК 4 цк'!$H$4</f>
        <v>5.5585576391089715</v>
      </c>
      <c r="V188" s="135">
        <f>'[3]ВЭК 4 цк'!$H$4</f>
        <v>5.5585576391089715</v>
      </c>
      <c r="W188" s="135">
        <f>'[3]ВЭК 4 цк'!$H$4</f>
        <v>5.5585576391089715</v>
      </c>
      <c r="X188" s="135">
        <f>'[3]ВЭК 4 цк'!$H$4</f>
        <v>5.5585576391089715</v>
      </c>
      <c r="Y188" s="136">
        <f>'[3]ВЭК 4 цк'!$H$4</f>
        <v>5.5585576391089715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4872.6744970191085</v>
      </c>
      <c r="C189" s="131">
        <f t="shared" si="68"/>
        <v>4892.5800477391085</v>
      </c>
      <c r="D189" s="131">
        <f t="shared" si="68"/>
        <v>4894.0027214891088</v>
      </c>
      <c r="E189" s="131">
        <f t="shared" si="68"/>
        <v>4885.6129447991088</v>
      </c>
      <c r="F189" s="131">
        <f t="shared" si="68"/>
        <v>4882.2652610891091</v>
      </c>
      <c r="G189" s="131">
        <f t="shared" si="68"/>
        <v>4855.6875541191084</v>
      </c>
      <c r="H189" s="131">
        <f t="shared" si="68"/>
        <v>4796.8627749491088</v>
      </c>
      <c r="I189" s="131">
        <f t="shared" si="68"/>
        <v>4726.8631207091084</v>
      </c>
      <c r="J189" s="131">
        <f t="shared" si="68"/>
        <v>4663.9246179191086</v>
      </c>
      <c r="K189" s="131">
        <f t="shared" si="68"/>
        <v>4660.9945149391087</v>
      </c>
      <c r="L189" s="131">
        <f t="shared" si="68"/>
        <v>4676.5004938791089</v>
      </c>
      <c r="M189" s="131">
        <f t="shared" si="68"/>
        <v>4689.547600819109</v>
      </c>
      <c r="N189" s="131">
        <f t="shared" si="68"/>
        <v>4727.2560950791085</v>
      </c>
      <c r="O189" s="131">
        <f t="shared" si="68"/>
        <v>4747.9052988491085</v>
      </c>
      <c r="P189" s="131">
        <f t="shared" si="68"/>
        <v>4767.3070264791086</v>
      </c>
      <c r="Q189" s="131">
        <f t="shared" si="68"/>
        <v>4772.3939184291085</v>
      </c>
      <c r="R189" s="131">
        <f t="shared" si="68"/>
        <v>4748.5206164791089</v>
      </c>
      <c r="S189" s="131">
        <f t="shared" si="68"/>
        <v>4704.7722142391085</v>
      </c>
      <c r="T189" s="131">
        <f t="shared" si="68"/>
        <v>4722.2289869791084</v>
      </c>
      <c r="U189" s="131">
        <f t="shared" si="68"/>
        <v>4729.9085340391084</v>
      </c>
      <c r="V189" s="131">
        <f t="shared" si="68"/>
        <v>4739.6647498391085</v>
      </c>
      <c r="W189" s="131">
        <f t="shared" si="68"/>
        <v>4774.4033620091086</v>
      </c>
      <c r="X189" s="131">
        <f t="shared" si="68"/>
        <v>4790.1719870791085</v>
      </c>
      <c r="Y189" s="131">
        <f t="shared" si="68"/>
        <v>4809.7384137291083</v>
      </c>
    </row>
    <row r="190" spans="1:25" ht="51.75" outlineLevel="1" thickBot="1" x14ac:dyDescent="0.25">
      <c r="A190" s="8" t="s">
        <v>88</v>
      </c>
      <c r="B190" s="134">
        <f>'[5]1'!$A$4</f>
        <v>1877.59093938</v>
      </c>
      <c r="C190" s="135">
        <f>'[5]1'!$B$4</f>
        <v>1897.4964901000001</v>
      </c>
      <c r="D190" s="135">
        <f>'[5]1'!$C$4</f>
        <v>1898.9191638499999</v>
      </c>
      <c r="E190" s="135">
        <f>'[5]1'!$D$4</f>
        <v>1890.5293871599999</v>
      </c>
      <c r="F190" s="135">
        <f>'[5]1'!$E$4</f>
        <v>1887.18170345</v>
      </c>
      <c r="G190" s="135">
        <f>'[5]1'!$F$4</f>
        <v>1860.60399648</v>
      </c>
      <c r="H190" s="135">
        <f>'[5]1'!$G$4</f>
        <v>1801.7792173099999</v>
      </c>
      <c r="I190" s="135">
        <f>'[5]1'!$H$4</f>
        <v>1731.77956307</v>
      </c>
      <c r="J190" s="135">
        <f>'[5]1'!$I$4</f>
        <v>1668.84106028</v>
      </c>
      <c r="K190" s="135">
        <f>'[5]1'!$J$4</f>
        <v>1665.9109573000001</v>
      </c>
      <c r="L190" s="135">
        <f>'[5]1'!$K$4</f>
        <v>1681.41693624</v>
      </c>
      <c r="M190" s="135">
        <f>'[5]1'!$L$4</f>
        <v>1694.4640431800001</v>
      </c>
      <c r="N190" s="135">
        <f>'[5]1'!$M$4</f>
        <v>1732.17253744</v>
      </c>
      <c r="O190" s="135">
        <f>'[5]1'!$N$4</f>
        <v>1752.82174121</v>
      </c>
      <c r="P190" s="135">
        <f>'[5]1'!$O$4</f>
        <v>1772.2234688399999</v>
      </c>
      <c r="Q190" s="135">
        <f>'[5]1'!$P$4</f>
        <v>1777.31036079</v>
      </c>
      <c r="R190" s="135">
        <f>'[5]1'!$Q$4</f>
        <v>1753.43705884</v>
      </c>
      <c r="S190" s="135">
        <f>'[5]1'!$R$4</f>
        <v>1709.6886566000001</v>
      </c>
      <c r="T190" s="135">
        <f>'[5]1'!$S$4</f>
        <v>1727.14542934</v>
      </c>
      <c r="U190" s="135">
        <f>'[5]1'!$T$4</f>
        <v>1734.8249764</v>
      </c>
      <c r="V190" s="135">
        <f>'[5]1'!$U$4</f>
        <v>1744.5811922</v>
      </c>
      <c r="W190" s="135">
        <f>'[5]1'!$V$4</f>
        <v>1779.3198043699999</v>
      </c>
      <c r="X190" s="135">
        <f>'[5]1'!$W$4</f>
        <v>1795.08842944</v>
      </c>
      <c r="Y190" s="136">
        <f>'[5]1'!$X$4</f>
        <v>1814.6548560900001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5.5585576391089715</v>
      </c>
      <c r="C193" s="135">
        <f>'[3]ВЭК 4 цк'!$H$4</f>
        <v>5.5585576391089715</v>
      </c>
      <c r="D193" s="135">
        <f>'[3]ВЭК 4 цк'!$H$4</f>
        <v>5.5585576391089715</v>
      </c>
      <c r="E193" s="135">
        <f>'[3]ВЭК 4 цк'!$H$4</f>
        <v>5.5585576391089715</v>
      </c>
      <c r="F193" s="135">
        <f>'[3]ВЭК 4 цк'!$H$4</f>
        <v>5.5585576391089715</v>
      </c>
      <c r="G193" s="135">
        <f>'[3]ВЭК 4 цк'!$H$4</f>
        <v>5.5585576391089715</v>
      </c>
      <c r="H193" s="135">
        <f>'[3]ВЭК 4 цк'!$H$4</f>
        <v>5.5585576391089715</v>
      </c>
      <c r="I193" s="135">
        <f>'[3]ВЭК 4 цк'!$H$4</f>
        <v>5.5585576391089715</v>
      </c>
      <c r="J193" s="135">
        <f>'[3]ВЭК 4 цк'!$H$4</f>
        <v>5.5585576391089715</v>
      </c>
      <c r="K193" s="135">
        <f>'[3]ВЭК 4 цк'!$H$4</f>
        <v>5.5585576391089715</v>
      </c>
      <c r="L193" s="135">
        <f>'[3]ВЭК 4 цк'!$H$4</f>
        <v>5.5585576391089715</v>
      </c>
      <c r="M193" s="135">
        <f>'[3]ВЭК 4 цк'!$H$4</f>
        <v>5.5585576391089715</v>
      </c>
      <c r="N193" s="135">
        <f>'[3]ВЭК 4 цк'!$H$4</f>
        <v>5.5585576391089715</v>
      </c>
      <c r="O193" s="135">
        <f>'[3]ВЭК 4 цк'!$H$4</f>
        <v>5.5585576391089715</v>
      </c>
      <c r="P193" s="135">
        <f>'[3]ВЭК 4 цк'!$H$4</f>
        <v>5.5585576391089715</v>
      </c>
      <c r="Q193" s="135">
        <f>'[3]ВЭК 4 цк'!$H$4</f>
        <v>5.5585576391089715</v>
      </c>
      <c r="R193" s="135">
        <f>'[3]ВЭК 4 цк'!$H$4</f>
        <v>5.5585576391089715</v>
      </c>
      <c r="S193" s="135">
        <f>'[3]ВЭК 4 цк'!$H$4</f>
        <v>5.5585576391089715</v>
      </c>
      <c r="T193" s="135">
        <f>'[3]ВЭК 4 цк'!$H$4</f>
        <v>5.5585576391089715</v>
      </c>
      <c r="U193" s="135">
        <f>'[3]ВЭК 4 цк'!$H$4</f>
        <v>5.5585576391089715</v>
      </c>
      <c r="V193" s="135">
        <f>'[3]ВЭК 4 цк'!$H$4</f>
        <v>5.5585576391089715</v>
      </c>
      <c r="W193" s="135">
        <f>'[3]ВЭК 4 цк'!$H$4</f>
        <v>5.5585576391089715</v>
      </c>
      <c r="X193" s="135">
        <f>'[3]ВЭК 4 цк'!$H$4</f>
        <v>5.5585576391089715</v>
      </c>
      <c r="Y193" s="136">
        <f>'[3]ВЭК 4 цк'!$H$4</f>
        <v>5.5585576391089715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4732.7291476991086</v>
      </c>
      <c r="C194" s="131">
        <f t="shared" si="70"/>
        <v>4769.731612879109</v>
      </c>
      <c r="D194" s="131">
        <f t="shared" si="70"/>
        <v>4769.1367000691089</v>
      </c>
      <c r="E194" s="131">
        <f t="shared" si="70"/>
        <v>4750.8427249991091</v>
      </c>
      <c r="F194" s="131">
        <f t="shared" si="70"/>
        <v>4744.9194300291092</v>
      </c>
      <c r="G194" s="131">
        <f t="shared" si="70"/>
        <v>4737.731704729109</v>
      </c>
      <c r="H194" s="131">
        <f t="shared" si="70"/>
        <v>4704.6338646191089</v>
      </c>
      <c r="I194" s="131">
        <f t="shared" si="70"/>
        <v>4640.5303186791089</v>
      </c>
      <c r="J194" s="131">
        <f t="shared" si="70"/>
        <v>4584.6307461391089</v>
      </c>
      <c r="K194" s="131">
        <f t="shared" si="70"/>
        <v>4554.3488458591091</v>
      </c>
      <c r="L194" s="131">
        <f t="shared" si="70"/>
        <v>4551.9076340591091</v>
      </c>
      <c r="M194" s="131">
        <f t="shared" si="70"/>
        <v>4583.7924046191092</v>
      </c>
      <c r="N194" s="131">
        <f t="shared" si="70"/>
        <v>4624.6991555391087</v>
      </c>
      <c r="O194" s="131">
        <f t="shared" si="70"/>
        <v>4645.1053847391086</v>
      </c>
      <c r="P194" s="131">
        <f t="shared" si="70"/>
        <v>4701.1563903391088</v>
      </c>
      <c r="Q194" s="131">
        <f t="shared" si="70"/>
        <v>4714.7292108191086</v>
      </c>
      <c r="R194" s="131">
        <f t="shared" si="70"/>
        <v>4692.3842726391085</v>
      </c>
      <c r="S194" s="131">
        <f t="shared" si="70"/>
        <v>4631.0170121391084</v>
      </c>
      <c r="T194" s="131">
        <f t="shared" si="70"/>
        <v>4575.4068161491086</v>
      </c>
      <c r="U194" s="131">
        <f t="shared" si="70"/>
        <v>4600.2994333391089</v>
      </c>
      <c r="V194" s="131">
        <f t="shared" si="70"/>
        <v>4614.8873228491084</v>
      </c>
      <c r="W194" s="131">
        <f t="shared" si="70"/>
        <v>4644.843625529109</v>
      </c>
      <c r="X194" s="131">
        <f t="shared" si="70"/>
        <v>4668.2482252591089</v>
      </c>
      <c r="Y194" s="131">
        <f t="shared" si="70"/>
        <v>4694.9484662491086</v>
      </c>
    </row>
    <row r="195" spans="1:25" ht="51.75" outlineLevel="1" thickBot="1" x14ac:dyDescent="0.25">
      <c r="A195" s="8" t="s">
        <v>88</v>
      </c>
      <c r="B195" s="134">
        <f>'[5]1'!$A$5</f>
        <v>1737.6455900599999</v>
      </c>
      <c r="C195" s="135">
        <f>'[5]1'!$B$5</f>
        <v>1774.6480552400001</v>
      </c>
      <c r="D195" s="135">
        <f>'[5]1'!$C$5</f>
        <v>1774.05314243</v>
      </c>
      <c r="E195" s="135">
        <f>'[5]1'!$D$5</f>
        <v>1755.75916736</v>
      </c>
      <c r="F195" s="135">
        <f>'[5]1'!$E$5</f>
        <v>1749.8358723900001</v>
      </c>
      <c r="G195" s="135">
        <f>'[5]1'!$F$5</f>
        <v>1742.6481470900001</v>
      </c>
      <c r="H195" s="135">
        <f>'[5]1'!$G$5</f>
        <v>1709.55030698</v>
      </c>
      <c r="I195" s="135">
        <f>'[5]1'!$H$5</f>
        <v>1645.44676104</v>
      </c>
      <c r="J195" s="135">
        <f>'[5]1'!$I$5</f>
        <v>1589.5471884999999</v>
      </c>
      <c r="K195" s="135">
        <f>'[5]1'!$J$5</f>
        <v>1559.26528822</v>
      </c>
      <c r="L195" s="135">
        <f>'[5]1'!$K$5</f>
        <v>1556.82407642</v>
      </c>
      <c r="M195" s="135">
        <f>'[5]1'!$L$5</f>
        <v>1588.7088469800001</v>
      </c>
      <c r="N195" s="135">
        <f>'[5]1'!$M$5</f>
        <v>1629.6155979</v>
      </c>
      <c r="O195" s="135">
        <f>'[5]1'!$N$5</f>
        <v>1650.0218271000001</v>
      </c>
      <c r="P195" s="135">
        <f>'[5]1'!$O$5</f>
        <v>1706.0728326999999</v>
      </c>
      <c r="Q195" s="135">
        <f>'[5]1'!$P$5</f>
        <v>1719.64565318</v>
      </c>
      <c r="R195" s="135">
        <f>'[5]1'!$Q$5</f>
        <v>1697.3007150000001</v>
      </c>
      <c r="S195" s="135">
        <f>'[5]1'!$R$5</f>
        <v>1635.9334544999999</v>
      </c>
      <c r="T195" s="135">
        <f>'[5]1'!$S$5</f>
        <v>1580.32325851</v>
      </c>
      <c r="U195" s="135">
        <f>'[5]1'!$T$5</f>
        <v>1605.2158757</v>
      </c>
      <c r="V195" s="135">
        <f>'[5]1'!$U$5</f>
        <v>1619.8037652099999</v>
      </c>
      <c r="W195" s="135">
        <f>'[5]1'!$V$5</f>
        <v>1649.7600678900001</v>
      </c>
      <c r="X195" s="135">
        <f>'[5]1'!$W$5</f>
        <v>1673.16466762</v>
      </c>
      <c r="Y195" s="136">
        <f>'[5]1'!$X$5</f>
        <v>1699.8649086099999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5.5585576391089715</v>
      </c>
      <c r="C198" s="135">
        <f>'[3]ВЭК 4 цк'!$H$4</f>
        <v>5.5585576391089715</v>
      </c>
      <c r="D198" s="135">
        <f>'[3]ВЭК 4 цк'!$H$4</f>
        <v>5.5585576391089715</v>
      </c>
      <c r="E198" s="135">
        <f>'[3]ВЭК 4 цк'!$H$4</f>
        <v>5.5585576391089715</v>
      </c>
      <c r="F198" s="135">
        <f>'[3]ВЭК 4 цк'!$H$4</f>
        <v>5.5585576391089715</v>
      </c>
      <c r="G198" s="135">
        <f>'[3]ВЭК 4 цк'!$H$4</f>
        <v>5.5585576391089715</v>
      </c>
      <c r="H198" s="135">
        <f>'[3]ВЭК 4 цк'!$H$4</f>
        <v>5.5585576391089715</v>
      </c>
      <c r="I198" s="135">
        <f>'[3]ВЭК 4 цк'!$H$4</f>
        <v>5.5585576391089715</v>
      </c>
      <c r="J198" s="135">
        <f>'[3]ВЭК 4 цк'!$H$4</f>
        <v>5.5585576391089715</v>
      </c>
      <c r="K198" s="135">
        <f>'[3]ВЭК 4 цк'!$H$4</f>
        <v>5.5585576391089715</v>
      </c>
      <c r="L198" s="135">
        <f>'[3]ВЭК 4 цк'!$H$4</f>
        <v>5.5585576391089715</v>
      </c>
      <c r="M198" s="135">
        <f>'[3]ВЭК 4 цк'!$H$4</f>
        <v>5.5585576391089715</v>
      </c>
      <c r="N198" s="135">
        <f>'[3]ВЭК 4 цк'!$H$4</f>
        <v>5.5585576391089715</v>
      </c>
      <c r="O198" s="135">
        <f>'[3]ВЭК 4 цк'!$H$4</f>
        <v>5.5585576391089715</v>
      </c>
      <c r="P198" s="135">
        <f>'[3]ВЭК 4 цк'!$H$4</f>
        <v>5.5585576391089715</v>
      </c>
      <c r="Q198" s="135">
        <f>'[3]ВЭК 4 цк'!$H$4</f>
        <v>5.5585576391089715</v>
      </c>
      <c r="R198" s="135">
        <f>'[3]ВЭК 4 цк'!$H$4</f>
        <v>5.5585576391089715</v>
      </c>
      <c r="S198" s="135">
        <f>'[3]ВЭК 4 цк'!$H$4</f>
        <v>5.5585576391089715</v>
      </c>
      <c r="T198" s="135">
        <f>'[3]ВЭК 4 цк'!$H$4</f>
        <v>5.5585576391089715</v>
      </c>
      <c r="U198" s="135">
        <f>'[3]ВЭК 4 цк'!$H$4</f>
        <v>5.5585576391089715</v>
      </c>
      <c r="V198" s="135">
        <f>'[3]ВЭК 4 цк'!$H$4</f>
        <v>5.5585576391089715</v>
      </c>
      <c r="W198" s="135">
        <f>'[3]ВЭК 4 цк'!$H$4</f>
        <v>5.5585576391089715</v>
      </c>
      <c r="X198" s="135">
        <f>'[3]ВЭК 4 цк'!$H$4</f>
        <v>5.5585576391089715</v>
      </c>
      <c r="Y198" s="136">
        <f>'[3]ВЭК 4 цк'!$H$4</f>
        <v>5.5585576391089715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4731.6307829191082</v>
      </c>
      <c r="C199" s="131">
        <f t="shared" si="72"/>
        <v>4771.2956494191085</v>
      </c>
      <c r="D199" s="131">
        <f t="shared" si="72"/>
        <v>4770.5162371391089</v>
      </c>
      <c r="E199" s="131">
        <f t="shared" si="72"/>
        <v>4753.8248976691084</v>
      </c>
      <c r="F199" s="131">
        <f t="shared" si="72"/>
        <v>4770.5181204291084</v>
      </c>
      <c r="G199" s="131">
        <f t="shared" si="72"/>
        <v>4713.1739567391087</v>
      </c>
      <c r="H199" s="131">
        <f t="shared" si="72"/>
        <v>4675.1816686691091</v>
      </c>
      <c r="I199" s="131">
        <f t="shared" si="72"/>
        <v>4638.2653202991087</v>
      </c>
      <c r="J199" s="131">
        <f t="shared" si="72"/>
        <v>4621.1863523191087</v>
      </c>
      <c r="K199" s="131">
        <f t="shared" si="72"/>
        <v>4632.8363027291089</v>
      </c>
      <c r="L199" s="131">
        <f t="shared" si="72"/>
        <v>4632.3754678591085</v>
      </c>
      <c r="M199" s="131">
        <f t="shared" si="72"/>
        <v>4650.4810975191085</v>
      </c>
      <c r="N199" s="131">
        <f t="shared" si="72"/>
        <v>4670.067392569109</v>
      </c>
      <c r="O199" s="131">
        <f t="shared" si="72"/>
        <v>4670.0432437791087</v>
      </c>
      <c r="P199" s="131">
        <f t="shared" si="72"/>
        <v>4670.9954672691092</v>
      </c>
      <c r="Q199" s="131">
        <f t="shared" si="72"/>
        <v>4665.5318257991084</v>
      </c>
      <c r="R199" s="131">
        <f t="shared" si="72"/>
        <v>4692.0912516991084</v>
      </c>
      <c r="S199" s="131">
        <f t="shared" si="72"/>
        <v>4626.2281017391088</v>
      </c>
      <c r="T199" s="131">
        <f t="shared" si="72"/>
        <v>4634.7674168091089</v>
      </c>
      <c r="U199" s="131">
        <f t="shared" si="72"/>
        <v>4643.205488189109</v>
      </c>
      <c r="V199" s="131">
        <f t="shared" si="72"/>
        <v>4648.3444248091091</v>
      </c>
      <c r="W199" s="131">
        <f t="shared" si="72"/>
        <v>4632.812365119109</v>
      </c>
      <c r="X199" s="131">
        <f t="shared" si="72"/>
        <v>4669.4513638991084</v>
      </c>
      <c r="Y199" s="131">
        <f t="shared" si="72"/>
        <v>4694.8370050691083</v>
      </c>
    </row>
    <row r="200" spans="1:25" ht="51.75" outlineLevel="1" thickBot="1" x14ac:dyDescent="0.25">
      <c r="A200" s="8" t="s">
        <v>88</v>
      </c>
      <c r="B200" s="134">
        <f>'[5]1'!$A$6</f>
        <v>1736.54722528</v>
      </c>
      <c r="C200" s="135">
        <f>'[5]1'!$B$6</f>
        <v>1776.21209178</v>
      </c>
      <c r="D200" s="135">
        <f>'[5]1'!$C$6</f>
        <v>1775.4326794999999</v>
      </c>
      <c r="E200" s="135">
        <f>'[5]1'!$D$6</f>
        <v>1758.7413400299999</v>
      </c>
      <c r="F200" s="135">
        <f>'[5]1'!$E$6</f>
        <v>1775.43456279</v>
      </c>
      <c r="G200" s="135">
        <f>'[5]1'!$F$6</f>
        <v>1718.0903991</v>
      </c>
      <c r="H200" s="135">
        <f>'[5]1'!$G$6</f>
        <v>1680.0981110299999</v>
      </c>
      <c r="I200" s="135">
        <f>'[5]1'!$H$6</f>
        <v>1643.18176266</v>
      </c>
      <c r="J200" s="135">
        <f>'[5]1'!$I$6</f>
        <v>1626.10279468</v>
      </c>
      <c r="K200" s="135">
        <f>'[5]1'!$J$6</f>
        <v>1637.75274509</v>
      </c>
      <c r="L200" s="135">
        <f>'[5]1'!$K$6</f>
        <v>1637.2919102200001</v>
      </c>
      <c r="M200" s="135">
        <f>'[5]1'!$L$6</f>
        <v>1655.3975398800001</v>
      </c>
      <c r="N200" s="135">
        <f>'[5]1'!$M$6</f>
        <v>1674.9838349300001</v>
      </c>
      <c r="O200" s="135">
        <f>'[5]1'!$N$6</f>
        <v>1674.95968614</v>
      </c>
      <c r="P200" s="135">
        <f>'[5]1'!$O$6</f>
        <v>1675.9119096300001</v>
      </c>
      <c r="Q200" s="135">
        <f>'[5]1'!$P$6</f>
        <v>1670.44826816</v>
      </c>
      <c r="R200" s="135">
        <f>'[5]1'!$Q$6</f>
        <v>1697.0076940599999</v>
      </c>
      <c r="S200" s="135">
        <f>'[5]1'!$R$6</f>
        <v>1631.1445441000001</v>
      </c>
      <c r="T200" s="135">
        <f>'[5]1'!$S$6</f>
        <v>1639.68385917</v>
      </c>
      <c r="U200" s="135">
        <f>'[5]1'!$T$6</f>
        <v>1648.1219305499999</v>
      </c>
      <c r="V200" s="135">
        <f>'[5]1'!$U$6</f>
        <v>1653.26086717</v>
      </c>
      <c r="W200" s="135">
        <f>'[5]1'!$V$6</f>
        <v>1637.7288074799999</v>
      </c>
      <c r="X200" s="135">
        <f>'[5]1'!$W$6</f>
        <v>1674.36780626</v>
      </c>
      <c r="Y200" s="136">
        <f>'[5]1'!$X$6</f>
        <v>1699.7534474300001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5.5585576391089715</v>
      </c>
      <c r="C203" s="135">
        <f>'[3]ВЭК 4 цк'!$H$4</f>
        <v>5.5585576391089715</v>
      </c>
      <c r="D203" s="135">
        <f>'[3]ВЭК 4 цк'!$H$4</f>
        <v>5.5585576391089715</v>
      </c>
      <c r="E203" s="135">
        <f>'[3]ВЭК 4 цк'!$H$4</f>
        <v>5.5585576391089715</v>
      </c>
      <c r="F203" s="135">
        <f>'[3]ВЭК 4 цк'!$H$4</f>
        <v>5.5585576391089715</v>
      </c>
      <c r="G203" s="135">
        <f>'[3]ВЭК 4 цк'!$H$4</f>
        <v>5.5585576391089715</v>
      </c>
      <c r="H203" s="135">
        <f>'[3]ВЭК 4 цк'!$H$4</f>
        <v>5.5585576391089715</v>
      </c>
      <c r="I203" s="135">
        <f>'[3]ВЭК 4 цк'!$H$4</f>
        <v>5.5585576391089715</v>
      </c>
      <c r="J203" s="135">
        <f>'[3]ВЭК 4 цк'!$H$4</f>
        <v>5.5585576391089715</v>
      </c>
      <c r="K203" s="135">
        <f>'[3]ВЭК 4 цк'!$H$4</f>
        <v>5.5585576391089715</v>
      </c>
      <c r="L203" s="135">
        <f>'[3]ВЭК 4 цк'!$H$4</f>
        <v>5.5585576391089715</v>
      </c>
      <c r="M203" s="135">
        <f>'[3]ВЭК 4 цк'!$H$4</f>
        <v>5.5585576391089715</v>
      </c>
      <c r="N203" s="135">
        <f>'[3]ВЭК 4 цк'!$H$4</f>
        <v>5.5585576391089715</v>
      </c>
      <c r="O203" s="135">
        <f>'[3]ВЭК 4 цк'!$H$4</f>
        <v>5.5585576391089715</v>
      </c>
      <c r="P203" s="135">
        <f>'[3]ВЭК 4 цк'!$H$4</f>
        <v>5.5585576391089715</v>
      </c>
      <c r="Q203" s="135">
        <f>'[3]ВЭК 4 цк'!$H$4</f>
        <v>5.5585576391089715</v>
      </c>
      <c r="R203" s="135">
        <f>'[3]ВЭК 4 цк'!$H$4</f>
        <v>5.5585576391089715</v>
      </c>
      <c r="S203" s="135">
        <f>'[3]ВЭК 4 цк'!$H$4</f>
        <v>5.5585576391089715</v>
      </c>
      <c r="T203" s="135">
        <f>'[3]ВЭК 4 цк'!$H$4</f>
        <v>5.5585576391089715</v>
      </c>
      <c r="U203" s="135">
        <f>'[3]ВЭК 4 цк'!$H$4</f>
        <v>5.5585576391089715</v>
      </c>
      <c r="V203" s="135">
        <f>'[3]ВЭК 4 цк'!$H$4</f>
        <v>5.5585576391089715</v>
      </c>
      <c r="W203" s="135">
        <f>'[3]ВЭК 4 цк'!$H$4</f>
        <v>5.5585576391089715</v>
      </c>
      <c r="X203" s="135">
        <f>'[3]ВЭК 4 цк'!$H$4</f>
        <v>5.5585576391089715</v>
      </c>
      <c r="Y203" s="136">
        <f>'[3]ВЭК 4 цк'!$H$4</f>
        <v>5.5585576391089715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4700.5836039091082</v>
      </c>
      <c r="C204" s="131">
        <f t="shared" si="74"/>
        <v>4737.7219924991086</v>
      </c>
      <c r="D204" s="131">
        <f t="shared" si="74"/>
        <v>4734.8556917491087</v>
      </c>
      <c r="E204" s="131">
        <f t="shared" si="74"/>
        <v>4729.9926585191088</v>
      </c>
      <c r="F204" s="131">
        <f t="shared" si="74"/>
        <v>4732.2086793291091</v>
      </c>
      <c r="G204" s="131">
        <f t="shared" si="74"/>
        <v>4745.0172166891089</v>
      </c>
      <c r="H204" s="131">
        <f t="shared" si="74"/>
        <v>4701.1701507691087</v>
      </c>
      <c r="I204" s="131">
        <f t="shared" si="74"/>
        <v>4666.735593779109</v>
      </c>
      <c r="J204" s="131">
        <f t="shared" si="74"/>
        <v>4622.3699595791086</v>
      </c>
      <c r="K204" s="131">
        <f t="shared" si="74"/>
        <v>4616.9606032491083</v>
      </c>
      <c r="L204" s="131">
        <f t="shared" si="74"/>
        <v>4613.1476997691088</v>
      </c>
      <c r="M204" s="131">
        <f t="shared" si="74"/>
        <v>4645.5446142391083</v>
      </c>
      <c r="N204" s="131">
        <f t="shared" si="74"/>
        <v>4656.2742588991086</v>
      </c>
      <c r="O204" s="131">
        <f t="shared" si="74"/>
        <v>4668.6160795391088</v>
      </c>
      <c r="P204" s="131">
        <f t="shared" si="74"/>
        <v>4683.5418589091087</v>
      </c>
      <c r="Q204" s="131">
        <f t="shared" si="74"/>
        <v>4696.4643996491086</v>
      </c>
      <c r="R204" s="131">
        <f t="shared" si="74"/>
        <v>4696.7651288491088</v>
      </c>
      <c r="S204" s="131">
        <f t="shared" si="74"/>
        <v>4647.8473658791081</v>
      </c>
      <c r="T204" s="131">
        <f t="shared" si="74"/>
        <v>4598.9278048091091</v>
      </c>
      <c r="U204" s="131">
        <f t="shared" si="74"/>
        <v>4635.6294808891089</v>
      </c>
      <c r="V204" s="131">
        <f t="shared" si="74"/>
        <v>4637.7566064691091</v>
      </c>
      <c r="W204" s="131">
        <f t="shared" si="74"/>
        <v>4625.3569831491086</v>
      </c>
      <c r="X204" s="131">
        <f t="shared" si="74"/>
        <v>4675.8936217991086</v>
      </c>
      <c r="Y204" s="131">
        <f t="shared" si="74"/>
        <v>4695.9377734891086</v>
      </c>
    </row>
    <row r="205" spans="1:25" ht="51.75" outlineLevel="1" thickBot="1" x14ac:dyDescent="0.25">
      <c r="A205" s="8" t="s">
        <v>88</v>
      </c>
      <c r="B205" s="134">
        <f>'[5]1'!$A$7</f>
        <v>1705.50004627</v>
      </c>
      <c r="C205" s="135">
        <f>'[5]1'!$B$7</f>
        <v>1742.63843486</v>
      </c>
      <c r="D205" s="135">
        <f>'[5]1'!$C$7</f>
        <v>1739.77213411</v>
      </c>
      <c r="E205" s="135">
        <f>'[5]1'!$D$7</f>
        <v>1734.9091008800001</v>
      </c>
      <c r="F205" s="135">
        <f>'[5]1'!$E$7</f>
        <v>1737.12512169</v>
      </c>
      <c r="G205" s="135">
        <f>'[5]1'!$F$7</f>
        <v>1749.93365905</v>
      </c>
      <c r="H205" s="135">
        <f>'[5]1'!$G$7</f>
        <v>1706.08659313</v>
      </c>
      <c r="I205" s="135">
        <f>'[5]1'!$H$7</f>
        <v>1671.6520361400001</v>
      </c>
      <c r="J205" s="135">
        <f>'[5]1'!$I$7</f>
        <v>1627.2864019399999</v>
      </c>
      <c r="K205" s="135">
        <f>'[5]1'!$J$7</f>
        <v>1621.8770456100001</v>
      </c>
      <c r="L205" s="135">
        <f>'[5]1'!$K$7</f>
        <v>1618.0641421299999</v>
      </c>
      <c r="M205" s="135">
        <f>'[5]1'!$L$7</f>
        <v>1650.4610565999999</v>
      </c>
      <c r="N205" s="135">
        <f>'[5]1'!$M$7</f>
        <v>1661.19070126</v>
      </c>
      <c r="O205" s="135">
        <f>'[5]1'!$N$7</f>
        <v>1673.5325218999999</v>
      </c>
      <c r="P205" s="135">
        <f>'[5]1'!$O$7</f>
        <v>1688.45830127</v>
      </c>
      <c r="Q205" s="135">
        <f>'[5]1'!$P$7</f>
        <v>1701.3808420099999</v>
      </c>
      <c r="R205" s="135">
        <f>'[5]1'!$Q$7</f>
        <v>1701.6815712099999</v>
      </c>
      <c r="S205" s="135">
        <f>'[5]1'!$R$7</f>
        <v>1652.7638082399999</v>
      </c>
      <c r="T205" s="135">
        <f>'[5]1'!$S$7</f>
        <v>1603.84424717</v>
      </c>
      <c r="U205" s="135">
        <f>'[5]1'!$T$7</f>
        <v>1640.54592325</v>
      </c>
      <c r="V205" s="135">
        <f>'[5]1'!$U$7</f>
        <v>1642.67304883</v>
      </c>
      <c r="W205" s="135">
        <f>'[5]1'!$V$7</f>
        <v>1630.2734255099999</v>
      </c>
      <c r="X205" s="135">
        <f>'[5]1'!$W$7</f>
        <v>1680.8100641599999</v>
      </c>
      <c r="Y205" s="136">
        <f>'[5]1'!$X$7</f>
        <v>1700.8542158499999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5.5585576391089715</v>
      </c>
      <c r="C208" s="135">
        <f>'[3]ВЭК 4 цк'!$H$4</f>
        <v>5.5585576391089715</v>
      </c>
      <c r="D208" s="135">
        <f>'[3]ВЭК 4 цк'!$H$4</f>
        <v>5.5585576391089715</v>
      </c>
      <c r="E208" s="135">
        <f>'[3]ВЭК 4 цк'!$H$4</f>
        <v>5.5585576391089715</v>
      </c>
      <c r="F208" s="135">
        <f>'[3]ВЭК 4 цк'!$H$4</f>
        <v>5.5585576391089715</v>
      </c>
      <c r="G208" s="135">
        <f>'[3]ВЭК 4 цк'!$H$4</f>
        <v>5.5585576391089715</v>
      </c>
      <c r="H208" s="135">
        <f>'[3]ВЭК 4 цк'!$H$4</f>
        <v>5.5585576391089715</v>
      </c>
      <c r="I208" s="135">
        <f>'[3]ВЭК 4 цк'!$H$4</f>
        <v>5.5585576391089715</v>
      </c>
      <c r="J208" s="135">
        <f>'[3]ВЭК 4 цк'!$H$4</f>
        <v>5.5585576391089715</v>
      </c>
      <c r="K208" s="135">
        <f>'[3]ВЭК 4 цк'!$H$4</f>
        <v>5.5585576391089715</v>
      </c>
      <c r="L208" s="135">
        <f>'[3]ВЭК 4 цк'!$H$4</f>
        <v>5.5585576391089715</v>
      </c>
      <c r="M208" s="135">
        <f>'[3]ВЭК 4 цк'!$H$4</f>
        <v>5.5585576391089715</v>
      </c>
      <c r="N208" s="135">
        <f>'[3]ВЭК 4 цк'!$H$4</f>
        <v>5.5585576391089715</v>
      </c>
      <c r="O208" s="135">
        <f>'[3]ВЭК 4 цк'!$H$4</f>
        <v>5.5585576391089715</v>
      </c>
      <c r="P208" s="135">
        <f>'[3]ВЭК 4 цк'!$H$4</f>
        <v>5.5585576391089715</v>
      </c>
      <c r="Q208" s="135">
        <f>'[3]ВЭК 4 цк'!$H$4</f>
        <v>5.5585576391089715</v>
      </c>
      <c r="R208" s="135">
        <f>'[3]ВЭК 4 цк'!$H$4</f>
        <v>5.5585576391089715</v>
      </c>
      <c r="S208" s="135">
        <f>'[3]ВЭК 4 цк'!$H$4</f>
        <v>5.5585576391089715</v>
      </c>
      <c r="T208" s="135">
        <f>'[3]ВЭК 4 цк'!$H$4</f>
        <v>5.5585576391089715</v>
      </c>
      <c r="U208" s="135">
        <f>'[3]ВЭК 4 цк'!$H$4</f>
        <v>5.5585576391089715</v>
      </c>
      <c r="V208" s="135">
        <f>'[3]ВЭК 4 цк'!$H$4</f>
        <v>5.5585576391089715</v>
      </c>
      <c r="W208" s="135">
        <f>'[3]ВЭК 4 цк'!$H$4</f>
        <v>5.5585576391089715</v>
      </c>
      <c r="X208" s="135">
        <f>'[3]ВЭК 4 цк'!$H$4</f>
        <v>5.5585576391089715</v>
      </c>
      <c r="Y208" s="136">
        <f>'[3]ВЭК 4 цк'!$H$4</f>
        <v>5.5585576391089715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4645.8561809091088</v>
      </c>
      <c r="C209" s="131">
        <f t="shared" si="76"/>
        <v>4687.835024829109</v>
      </c>
      <c r="D209" s="131">
        <f t="shared" si="76"/>
        <v>4707.8240546691086</v>
      </c>
      <c r="E209" s="131">
        <f t="shared" si="76"/>
        <v>4725.0572313991088</v>
      </c>
      <c r="F209" s="131">
        <f t="shared" si="76"/>
        <v>4714.2261498191092</v>
      </c>
      <c r="G209" s="131">
        <f t="shared" si="76"/>
        <v>4708.6369483491089</v>
      </c>
      <c r="H209" s="131">
        <f t="shared" si="76"/>
        <v>4642.2817202591086</v>
      </c>
      <c r="I209" s="131">
        <f t="shared" si="76"/>
        <v>4635.2875717691086</v>
      </c>
      <c r="J209" s="131">
        <f t="shared" si="76"/>
        <v>4621.1806695391087</v>
      </c>
      <c r="K209" s="131">
        <f t="shared" si="76"/>
        <v>4639.9160163491088</v>
      </c>
      <c r="L209" s="131">
        <f t="shared" si="76"/>
        <v>4668.5885265691086</v>
      </c>
      <c r="M209" s="131">
        <f t="shared" si="76"/>
        <v>4698.3980024591092</v>
      </c>
      <c r="N209" s="131">
        <f t="shared" si="76"/>
        <v>4711.4492434591084</v>
      </c>
      <c r="O209" s="131">
        <f t="shared" si="76"/>
        <v>4716.8863430491092</v>
      </c>
      <c r="P209" s="131">
        <f t="shared" si="76"/>
        <v>4720.4166325091082</v>
      </c>
      <c r="Q209" s="131">
        <f t="shared" si="76"/>
        <v>4718.772729769109</v>
      </c>
      <c r="R209" s="131">
        <f t="shared" si="76"/>
        <v>4714.0411895591087</v>
      </c>
      <c r="S209" s="131">
        <f t="shared" si="76"/>
        <v>4709.7357947791088</v>
      </c>
      <c r="T209" s="131">
        <f t="shared" si="76"/>
        <v>4708.3975117191085</v>
      </c>
      <c r="U209" s="131">
        <f t="shared" si="76"/>
        <v>4708.0657825291091</v>
      </c>
      <c r="V209" s="131">
        <f t="shared" si="76"/>
        <v>4671.3993984291083</v>
      </c>
      <c r="W209" s="131">
        <f t="shared" si="76"/>
        <v>4640.3161925591085</v>
      </c>
      <c r="X209" s="131">
        <f t="shared" si="76"/>
        <v>4631.8677714491087</v>
      </c>
      <c r="Y209" s="131">
        <f t="shared" si="76"/>
        <v>4625.0084032291088</v>
      </c>
    </row>
    <row r="210" spans="1:25" ht="51.75" outlineLevel="1" thickBot="1" x14ac:dyDescent="0.25">
      <c r="A210" s="8" t="s">
        <v>88</v>
      </c>
      <c r="B210" s="134">
        <f>'[5]1'!$A$8</f>
        <v>1650.7726232699999</v>
      </c>
      <c r="C210" s="135">
        <f>'[5]1'!$B$8</f>
        <v>1692.7514671900001</v>
      </c>
      <c r="D210" s="135">
        <f>'[5]1'!$C$8</f>
        <v>1712.7404970299999</v>
      </c>
      <c r="E210" s="135">
        <f>'[5]1'!$D$8</f>
        <v>1729.9736737600001</v>
      </c>
      <c r="F210" s="135">
        <f>'[5]1'!$E$8</f>
        <v>1719.1425921800001</v>
      </c>
      <c r="G210" s="135">
        <f>'[5]1'!$F$8</f>
        <v>1713.55339071</v>
      </c>
      <c r="H210" s="135">
        <f>'[5]1'!$G$8</f>
        <v>1647.1981626199999</v>
      </c>
      <c r="I210" s="135">
        <f>'[5]1'!$H$8</f>
        <v>1640.2040141299999</v>
      </c>
      <c r="J210" s="135">
        <f>'[5]1'!$I$8</f>
        <v>1626.0971119000001</v>
      </c>
      <c r="K210" s="135">
        <f>'[5]1'!$J$8</f>
        <v>1644.8324587100001</v>
      </c>
      <c r="L210" s="135">
        <f>'[5]1'!$K$8</f>
        <v>1673.5049689299999</v>
      </c>
      <c r="M210" s="135">
        <f>'[5]1'!$L$8</f>
        <v>1703.3144448200001</v>
      </c>
      <c r="N210" s="135">
        <f>'[5]1'!$M$8</f>
        <v>1716.36568582</v>
      </c>
      <c r="O210" s="135">
        <f>'[5]1'!$N$8</f>
        <v>1721.8027854100001</v>
      </c>
      <c r="P210" s="135">
        <f>'[5]1'!$O$8</f>
        <v>1725.33307487</v>
      </c>
      <c r="Q210" s="135">
        <f>'[5]1'!$P$8</f>
        <v>1723.6891721300001</v>
      </c>
      <c r="R210" s="135">
        <f>'[5]1'!$Q$8</f>
        <v>1718.95763192</v>
      </c>
      <c r="S210" s="135">
        <f>'[5]1'!$R$8</f>
        <v>1714.6522371399999</v>
      </c>
      <c r="T210" s="135">
        <f>'[5]1'!$S$8</f>
        <v>1713.31395408</v>
      </c>
      <c r="U210" s="135">
        <f>'[5]1'!$T$8</f>
        <v>1712.98222489</v>
      </c>
      <c r="V210" s="135">
        <f>'[5]1'!$U$8</f>
        <v>1676.31584079</v>
      </c>
      <c r="W210" s="135">
        <f>'[5]1'!$V$8</f>
        <v>1645.23263492</v>
      </c>
      <c r="X210" s="135">
        <f>'[5]1'!$W$8</f>
        <v>1636.78421381</v>
      </c>
      <c r="Y210" s="136">
        <f>'[5]1'!$X$8</f>
        <v>1629.9248455899999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5.5585576391089715</v>
      </c>
      <c r="C213" s="135">
        <f>'[3]ВЭК 4 цк'!$H$4</f>
        <v>5.5585576391089715</v>
      </c>
      <c r="D213" s="135">
        <f>'[3]ВЭК 4 цк'!$H$4</f>
        <v>5.5585576391089715</v>
      </c>
      <c r="E213" s="135">
        <f>'[3]ВЭК 4 цк'!$H$4</f>
        <v>5.5585576391089715</v>
      </c>
      <c r="F213" s="135">
        <f>'[3]ВЭК 4 цк'!$H$4</f>
        <v>5.5585576391089715</v>
      </c>
      <c r="G213" s="135">
        <f>'[3]ВЭК 4 цк'!$H$4</f>
        <v>5.5585576391089715</v>
      </c>
      <c r="H213" s="135">
        <f>'[3]ВЭК 4 цк'!$H$4</f>
        <v>5.5585576391089715</v>
      </c>
      <c r="I213" s="135">
        <f>'[3]ВЭК 4 цк'!$H$4</f>
        <v>5.5585576391089715</v>
      </c>
      <c r="J213" s="135">
        <f>'[3]ВЭК 4 цк'!$H$4</f>
        <v>5.5585576391089715</v>
      </c>
      <c r="K213" s="135">
        <f>'[3]ВЭК 4 цк'!$H$4</f>
        <v>5.5585576391089715</v>
      </c>
      <c r="L213" s="135">
        <f>'[3]ВЭК 4 цк'!$H$4</f>
        <v>5.5585576391089715</v>
      </c>
      <c r="M213" s="135">
        <f>'[3]ВЭК 4 цк'!$H$4</f>
        <v>5.5585576391089715</v>
      </c>
      <c r="N213" s="135">
        <f>'[3]ВЭК 4 цк'!$H$4</f>
        <v>5.5585576391089715</v>
      </c>
      <c r="O213" s="135">
        <f>'[3]ВЭК 4 цк'!$H$4</f>
        <v>5.5585576391089715</v>
      </c>
      <c r="P213" s="135">
        <f>'[3]ВЭК 4 цк'!$H$4</f>
        <v>5.5585576391089715</v>
      </c>
      <c r="Q213" s="135">
        <f>'[3]ВЭК 4 цк'!$H$4</f>
        <v>5.5585576391089715</v>
      </c>
      <c r="R213" s="135">
        <f>'[3]ВЭК 4 цк'!$H$4</f>
        <v>5.5585576391089715</v>
      </c>
      <c r="S213" s="135">
        <f>'[3]ВЭК 4 цк'!$H$4</f>
        <v>5.5585576391089715</v>
      </c>
      <c r="T213" s="135">
        <f>'[3]ВЭК 4 цк'!$H$4</f>
        <v>5.5585576391089715</v>
      </c>
      <c r="U213" s="135">
        <f>'[3]ВЭК 4 цк'!$H$4</f>
        <v>5.5585576391089715</v>
      </c>
      <c r="V213" s="135">
        <f>'[3]ВЭК 4 цк'!$H$4</f>
        <v>5.5585576391089715</v>
      </c>
      <c r="W213" s="135">
        <f>'[3]ВЭК 4 цк'!$H$4</f>
        <v>5.5585576391089715</v>
      </c>
      <c r="X213" s="135">
        <f>'[3]ВЭК 4 цк'!$H$4</f>
        <v>5.5585576391089715</v>
      </c>
      <c r="Y213" s="136">
        <f>'[3]ВЭК 4 цк'!$H$4</f>
        <v>5.5585576391089715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4541.7108958091085</v>
      </c>
      <c r="C214" s="131">
        <f t="shared" si="78"/>
        <v>4468.9775523491089</v>
      </c>
      <c r="D214" s="131">
        <f t="shared" si="78"/>
        <v>4497.4750768991089</v>
      </c>
      <c r="E214" s="131">
        <f t="shared" si="78"/>
        <v>4512.0288749591091</v>
      </c>
      <c r="F214" s="131">
        <f t="shared" si="78"/>
        <v>4510.8972318391088</v>
      </c>
      <c r="G214" s="131">
        <f t="shared" si="78"/>
        <v>4472.6616130391085</v>
      </c>
      <c r="H214" s="131">
        <f t="shared" si="78"/>
        <v>4448.8752095991085</v>
      </c>
      <c r="I214" s="131">
        <f t="shared" si="78"/>
        <v>4492.3063094591089</v>
      </c>
      <c r="J214" s="131">
        <f t="shared" si="78"/>
        <v>4478.0669362591088</v>
      </c>
      <c r="K214" s="131">
        <f t="shared" si="78"/>
        <v>4480.6068409091085</v>
      </c>
      <c r="L214" s="131">
        <f t="shared" si="78"/>
        <v>4526.899082049109</v>
      </c>
      <c r="M214" s="131">
        <f t="shared" si="78"/>
        <v>4564.7734587691084</v>
      </c>
      <c r="N214" s="131">
        <f t="shared" si="78"/>
        <v>4604.8404353591086</v>
      </c>
      <c r="O214" s="131">
        <f t="shared" si="78"/>
        <v>4604.0434982691086</v>
      </c>
      <c r="P214" s="131">
        <f t="shared" si="78"/>
        <v>4602.511523069109</v>
      </c>
      <c r="Q214" s="131">
        <f t="shared" si="78"/>
        <v>4600.6896200491083</v>
      </c>
      <c r="R214" s="131">
        <f t="shared" si="78"/>
        <v>4597.9381256091092</v>
      </c>
      <c r="S214" s="131">
        <f t="shared" si="78"/>
        <v>4597.4089046991085</v>
      </c>
      <c r="T214" s="131">
        <f t="shared" si="78"/>
        <v>4566.5177726391084</v>
      </c>
      <c r="U214" s="131">
        <f t="shared" si="78"/>
        <v>4546.6057780091087</v>
      </c>
      <c r="V214" s="131">
        <f t="shared" si="78"/>
        <v>4539.1854474591091</v>
      </c>
      <c r="W214" s="131">
        <f t="shared" si="78"/>
        <v>4519.340633729109</v>
      </c>
      <c r="X214" s="131">
        <f t="shared" si="78"/>
        <v>4507.9606747691087</v>
      </c>
      <c r="Y214" s="131">
        <f t="shared" si="78"/>
        <v>4500.5242233991085</v>
      </c>
    </row>
    <row r="215" spans="1:25" ht="51.75" outlineLevel="1" thickBot="1" x14ac:dyDescent="0.25">
      <c r="A215" s="8" t="s">
        <v>88</v>
      </c>
      <c r="B215" s="134">
        <f>'[5]1'!$A$9</f>
        <v>1546.62733817</v>
      </c>
      <c r="C215" s="135">
        <f>'[5]1'!$B$9</f>
        <v>1473.89399471</v>
      </c>
      <c r="D215" s="135">
        <f>'[5]1'!$C$9</f>
        <v>1502.39151926</v>
      </c>
      <c r="E215" s="135">
        <f>'[5]1'!$D$9</f>
        <v>1516.94531732</v>
      </c>
      <c r="F215" s="135">
        <f>'[5]1'!$E$9</f>
        <v>1515.8136741999999</v>
      </c>
      <c r="G215" s="135">
        <f>'[5]1'!$F$9</f>
        <v>1477.5780554</v>
      </c>
      <c r="H215" s="135">
        <f>'[5]1'!$G$9</f>
        <v>1453.7916519600001</v>
      </c>
      <c r="I215" s="135">
        <f>'[5]1'!$H$9</f>
        <v>1497.22275182</v>
      </c>
      <c r="J215" s="135">
        <f>'[5]1'!$I$9</f>
        <v>1482.9833786199999</v>
      </c>
      <c r="K215" s="135">
        <f>'[5]1'!$J$9</f>
        <v>1485.5232832700001</v>
      </c>
      <c r="L215" s="135">
        <f>'[5]1'!$K$9</f>
        <v>1531.8155244100001</v>
      </c>
      <c r="M215" s="135">
        <f>'[5]1'!$L$9</f>
        <v>1569.68990113</v>
      </c>
      <c r="N215" s="135">
        <f>'[5]1'!$M$9</f>
        <v>1609.7568777199999</v>
      </c>
      <c r="O215" s="135">
        <f>'[5]1'!$N$9</f>
        <v>1608.9599406299999</v>
      </c>
      <c r="P215" s="135">
        <f>'[5]1'!$O$9</f>
        <v>1607.4279654300001</v>
      </c>
      <c r="Q215" s="135">
        <f>'[5]1'!$P$9</f>
        <v>1605.60606241</v>
      </c>
      <c r="R215" s="135">
        <f>'[5]1'!$Q$9</f>
        <v>1602.8545679700001</v>
      </c>
      <c r="S215" s="135">
        <f>'[5]1'!$R$9</f>
        <v>1602.32534706</v>
      </c>
      <c r="T215" s="135">
        <f>'[5]1'!$S$9</f>
        <v>1571.434215</v>
      </c>
      <c r="U215" s="135">
        <f>'[5]1'!$T$9</f>
        <v>1551.52222037</v>
      </c>
      <c r="V215" s="135">
        <f>'[5]1'!$U$9</f>
        <v>1544.10188982</v>
      </c>
      <c r="W215" s="135">
        <f>'[5]1'!$V$9</f>
        <v>1524.2570760900001</v>
      </c>
      <c r="X215" s="135">
        <f>'[5]1'!$W$9</f>
        <v>1512.87711713</v>
      </c>
      <c r="Y215" s="136">
        <f>'[5]1'!$X$9</f>
        <v>1505.44066576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5.5585576391089715</v>
      </c>
      <c r="C218" s="135">
        <f>'[3]ВЭК 4 цк'!$H$4</f>
        <v>5.5585576391089715</v>
      </c>
      <c r="D218" s="135">
        <f>'[3]ВЭК 4 цк'!$H$4</f>
        <v>5.5585576391089715</v>
      </c>
      <c r="E218" s="135">
        <f>'[3]ВЭК 4 цк'!$H$4</f>
        <v>5.5585576391089715</v>
      </c>
      <c r="F218" s="135">
        <f>'[3]ВЭК 4 цк'!$H$4</f>
        <v>5.5585576391089715</v>
      </c>
      <c r="G218" s="135">
        <f>'[3]ВЭК 4 цк'!$H$4</f>
        <v>5.5585576391089715</v>
      </c>
      <c r="H218" s="135">
        <f>'[3]ВЭК 4 цк'!$H$4</f>
        <v>5.5585576391089715</v>
      </c>
      <c r="I218" s="135">
        <f>'[3]ВЭК 4 цк'!$H$4</f>
        <v>5.5585576391089715</v>
      </c>
      <c r="J218" s="135">
        <f>'[3]ВЭК 4 цк'!$H$4</f>
        <v>5.5585576391089715</v>
      </c>
      <c r="K218" s="135">
        <f>'[3]ВЭК 4 цк'!$H$4</f>
        <v>5.5585576391089715</v>
      </c>
      <c r="L218" s="135">
        <f>'[3]ВЭК 4 цк'!$H$4</f>
        <v>5.5585576391089715</v>
      </c>
      <c r="M218" s="135">
        <f>'[3]ВЭК 4 цк'!$H$4</f>
        <v>5.5585576391089715</v>
      </c>
      <c r="N218" s="135">
        <f>'[3]ВЭК 4 цк'!$H$4</f>
        <v>5.5585576391089715</v>
      </c>
      <c r="O218" s="135">
        <f>'[3]ВЭК 4 цк'!$H$4</f>
        <v>5.5585576391089715</v>
      </c>
      <c r="P218" s="135">
        <f>'[3]ВЭК 4 цк'!$H$4</f>
        <v>5.5585576391089715</v>
      </c>
      <c r="Q218" s="135">
        <f>'[3]ВЭК 4 цк'!$H$4</f>
        <v>5.5585576391089715</v>
      </c>
      <c r="R218" s="135">
        <f>'[3]ВЭК 4 цк'!$H$4</f>
        <v>5.5585576391089715</v>
      </c>
      <c r="S218" s="135">
        <f>'[3]ВЭК 4 цк'!$H$4</f>
        <v>5.5585576391089715</v>
      </c>
      <c r="T218" s="135">
        <f>'[3]ВЭК 4 цк'!$H$4</f>
        <v>5.5585576391089715</v>
      </c>
      <c r="U218" s="135">
        <f>'[3]ВЭК 4 цк'!$H$4</f>
        <v>5.5585576391089715</v>
      </c>
      <c r="V218" s="135">
        <f>'[3]ВЭК 4 цк'!$H$4</f>
        <v>5.5585576391089715</v>
      </c>
      <c r="W218" s="135">
        <f>'[3]ВЭК 4 цк'!$H$4</f>
        <v>5.5585576391089715</v>
      </c>
      <c r="X218" s="135">
        <f>'[3]ВЭК 4 цк'!$H$4</f>
        <v>5.5585576391089715</v>
      </c>
      <c r="Y218" s="136">
        <f>'[3]ВЭК 4 цк'!$H$4</f>
        <v>5.5585576391089715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4544.6051631691089</v>
      </c>
      <c r="C219" s="131">
        <f t="shared" si="80"/>
        <v>4565.5236794991088</v>
      </c>
      <c r="D219" s="131">
        <f t="shared" si="80"/>
        <v>4558.2176419291081</v>
      </c>
      <c r="E219" s="131">
        <f t="shared" si="80"/>
        <v>4589.2304604091087</v>
      </c>
      <c r="F219" s="131">
        <f t="shared" si="80"/>
        <v>4575.0538426991088</v>
      </c>
      <c r="G219" s="131">
        <f t="shared" si="80"/>
        <v>4549.6123962091087</v>
      </c>
      <c r="H219" s="131">
        <f t="shared" si="80"/>
        <v>4606.0479463091087</v>
      </c>
      <c r="I219" s="131">
        <f t="shared" si="80"/>
        <v>4592.1807521191085</v>
      </c>
      <c r="J219" s="131">
        <f t="shared" si="80"/>
        <v>4579.6270653591091</v>
      </c>
      <c r="K219" s="131">
        <f t="shared" si="80"/>
        <v>4572.7759001591085</v>
      </c>
      <c r="L219" s="131">
        <f t="shared" si="80"/>
        <v>4572.6509143591084</v>
      </c>
      <c r="M219" s="131">
        <f t="shared" si="80"/>
        <v>4586.9588779691085</v>
      </c>
      <c r="N219" s="131">
        <f t="shared" si="80"/>
        <v>4581.5244410891082</v>
      </c>
      <c r="O219" s="131">
        <f t="shared" si="80"/>
        <v>4560.7516212191085</v>
      </c>
      <c r="P219" s="131">
        <f t="shared" si="80"/>
        <v>4564.1740405891087</v>
      </c>
      <c r="Q219" s="131">
        <f t="shared" si="80"/>
        <v>4561.1960850491087</v>
      </c>
      <c r="R219" s="131">
        <f t="shared" si="80"/>
        <v>4527.6598199691089</v>
      </c>
      <c r="S219" s="131">
        <f t="shared" si="80"/>
        <v>4558.665963439109</v>
      </c>
      <c r="T219" s="131">
        <f t="shared" si="80"/>
        <v>4557.6934741291088</v>
      </c>
      <c r="U219" s="131">
        <f t="shared" si="80"/>
        <v>4555.8068533291089</v>
      </c>
      <c r="V219" s="131">
        <f t="shared" si="80"/>
        <v>4559.4850627591086</v>
      </c>
      <c r="W219" s="131">
        <f t="shared" si="80"/>
        <v>4556.6166788691089</v>
      </c>
      <c r="X219" s="131">
        <f t="shared" si="80"/>
        <v>4541.1501988991085</v>
      </c>
      <c r="Y219" s="131">
        <f t="shared" si="80"/>
        <v>4543.1058403791085</v>
      </c>
    </row>
    <row r="220" spans="1:25" ht="51.75" outlineLevel="1" thickBot="1" x14ac:dyDescent="0.25">
      <c r="A220" s="8" t="s">
        <v>88</v>
      </c>
      <c r="B220" s="134">
        <f>'[5]1'!$A$10</f>
        <v>1549.52160553</v>
      </c>
      <c r="C220" s="135">
        <f>'[5]1'!$B$10</f>
        <v>1570.4401218600001</v>
      </c>
      <c r="D220" s="135">
        <f>'[5]1'!$C$10</f>
        <v>1563.1340842899999</v>
      </c>
      <c r="E220" s="135">
        <f>'[5]1'!$D$10</f>
        <v>1594.14690277</v>
      </c>
      <c r="F220" s="135">
        <f>'[5]1'!$E$10</f>
        <v>1579.9702850599999</v>
      </c>
      <c r="G220" s="135">
        <f>'[5]1'!$F$10</f>
        <v>1554.5288385700001</v>
      </c>
      <c r="H220" s="135">
        <f>'[5]1'!$G$10</f>
        <v>1610.9643886700001</v>
      </c>
      <c r="I220" s="135">
        <f>'[5]1'!$H$10</f>
        <v>1597.0971944800001</v>
      </c>
      <c r="J220" s="135">
        <f>'[5]1'!$I$10</f>
        <v>1584.54350772</v>
      </c>
      <c r="K220" s="135">
        <f>'[5]1'!$J$10</f>
        <v>1577.69234252</v>
      </c>
      <c r="L220" s="135">
        <f>'[5]1'!$K$10</f>
        <v>1577.5673567199999</v>
      </c>
      <c r="M220" s="135">
        <f>'[5]1'!$L$10</f>
        <v>1591.87532033</v>
      </c>
      <c r="N220" s="135">
        <f>'[5]1'!$M$10</f>
        <v>1586.44088345</v>
      </c>
      <c r="O220" s="135">
        <f>'[5]1'!$N$10</f>
        <v>1565.6680635800001</v>
      </c>
      <c r="P220" s="135">
        <f>'[5]1'!$O$10</f>
        <v>1569.09048295</v>
      </c>
      <c r="Q220" s="135">
        <f>'[5]1'!$P$10</f>
        <v>1566.11252741</v>
      </c>
      <c r="R220" s="135">
        <f>'[5]1'!$Q$10</f>
        <v>1532.57626233</v>
      </c>
      <c r="S220" s="135">
        <f>'[5]1'!$R$10</f>
        <v>1563.5824058000001</v>
      </c>
      <c r="T220" s="135">
        <f>'[5]1'!$S$10</f>
        <v>1562.6099164899999</v>
      </c>
      <c r="U220" s="135">
        <f>'[5]1'!$T$10</f>
        <v>1560.72329569</v>
      </c>
      <c r="V220" s="135">
        <f>'[5]1'!$U$10</f>
        <v>1564.4015051199999</v>
      </c>
      <c r="W220" s="135">
        <f>'[5]1'!$V$10</f>
        <v>1561.53312123</v>
      </c>
      <c r="X220" s="135">
        <f>'[5]1'!$W$10</f>
        <v>1546.0666412600001</v>
      </c>
      <c r="Y220" s="136">
        <f>'[5]1'!$X$10</f>
        <v>1548.02228274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5.5585576391089715</v>
      </c>
      <c r="C223" s="135">
        <f>'[3]ВЭК 4 цк'!$H$4</f>
        <v>5.5585576391089715</v>
      </c>
      <c r="D223" s="135">
        <f>'[3]ВЭК 4 цк'!$H$4</f>
        <v>5.5585576391089715</v>
      </c>
      <c r="E223" s="135">
        <f>'[3]ВЭК 4 цк'!$H$4</f>
        <v>5.5585576391089715</v>
      </c>
      <c r="F223" s="135">
        <f>'[3]ВЭК 4 цк'!$H$4</f>
        <v>5.5585576391089715</v>
      </c>
      <c r="G223" s="135">
        <f>'[3]ВЭК 4 цк'!$H$4</f>
        <v>5.5585576391089715</v>
      </c>
      <c r="H223" s="135">
        <f>'[3]ВЭК 4 цк'!$H$4</f>
        <v>5.5585576391089715</v>
      </c>
      <c r="I223" s="135">
        <f>'[3]ВЭК 4 цк'!$H$4</f>
        <v>5.5585576391089715</v>
      </c>
      <c r="J223" s="135">
        <f>'[3]ВЭК 4 цк'!$H$4</f>
        <v>5.5585576391089715</v>
      </c>
      <c r="K223" s="135">
        <f>'[3]ВЭК 4 цк'!$H$4</f>
        <v>5.5585576391089715</v>
      </c>
      <c r="L223" s="135">
        <f>'[3]ВЭК 4 цк'!$H$4</f>
        <v>5.5585576391089715</v>
      </c>
      <c r="M223" s="135">
        <f>'[3]ВЭК 4 цк'!$H$4</f>
        <v>5.5585576391089715</v>
      </c>
      <c r="N223" s="135">
        <f>'[3]ВЭК 4 цк'!$H$4</f>
        <v>5.5585576391089715</v>
      </c>
      <c r="O223" s="135">
        <f>'[3]ВЭК 4 цк'!$H$4</f>
        <v>5.5585576391089715</v>
      </c>
      <c r="P223" s="135">
        <f>'[3]ВЭК 4 цк'!$H$4</f>
        <v>5.5585576391089715</v>
      </c>
      <c r="Q223" s="135">
        <f>'[3]ВЭК 4 цк'!$H$4</f>
        <v>5.5585576391089715</v>
      </c>
      <c r="R223" s="135">
        <f>'[3]ВЭК 4 цк'!$H$4</f>
        <v>5.5585576391089715</v>
      </c>
      <c r="S223" s="135">
        <f>'[3]ВЭК 4 цк'!$H$4</f>
        <v>5.5585576391089715</v>
      </c>
      <c r="T223" s="135">
        <f>'[3]ВЭК 4 цк'!$H$4</f>
        <v>5.5585576391089715</v>
      </c>
      <c r="U223" s="135">
        <f>'[3]ВЭК 4 цк'!$H$4</f>
        <v>5.5585576391089715</v>
      </c>
      <c r="V223" s="135">
        <f>'[3]ВЭК 4 цк'!$H$4</f>
        <v>5.5585576391089715</v>
      </c>
      <c r="W223" s="135">
        <f>'[3]ВЭК 4 цк'!$H$4</f>
        <v>5.5585576391089715</v>
      </c>
      <c r="X223" s="135">
        <f>'[3]ВЭК 4 цк'!$H$4</f>
        <v>5.5585576391089715</v>
      </c>
      <c r="Y223" s="136">
        <f>'[3]ВЭК 4 цк'!$H$4</f>
        <v>5.5585576391089715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4746.8637099591087</v>
      </c>
      <c r="C224" s="131">
        <f t="shared" si="82"/>
        <v>4791.0141087691081</v>
      </c>
      <c r="D224" s="131">
        <f t="shared" si="82"/>
        <v>4803.9839206391089</v>
      </c>
      <c r="E224" s="131">
        <f t="shared" si="82"/>
        <v>4805.4658972191082</v>
      </c>
      <c r="F224" s="131">
        <f t="shared" si="82"/>
        <v>4800.1639640691083</v>
      </c>
      <c r="G224" s="131">
        <f t="shared" si="82"/>
        <v>4786.3571325291086</v>
      </c>
      <c r="H224" s="131">
        <f t="shared" si="82"/>
        <v>4731.9746885891091</v>
      </c>
      <c r="I224" s="131">
        <f t="shared" si="82"/>
        <v>4667.3787925191082</v>
      </c>
      <c r="J224" s="131">
        <f t="shared" si="82"/>
        <v>4631.8472045991084</v>
      </c>
      <c r="K224" s="131">
        <f t="shared" si="82"/>
        <v>4580.797231359109</v>
      </c>
      <c r="L224" s="131">
        <f t="shared" si="82"/>
        <v>4587.8127726891089</v>
      </c>
      <c r="M224" s="131">
        <f t="shared" si="82"/>
        <v>4611.0867596191092</v>
      </c>
      <c r="N224" s="131">
        <f t="shared" si="82"/>
        <v>4646.7341729791087</v>
      </c>
      <c r="O224" s="131">
        <f t="shared" si="82"/>
        <v>4672.8278043391092</v>
      </c>
      <c r="P224" s="131">
        <f t="shared" si="82"/>
        <v>4694.2971024291091</v>
      </c>
      <c r="Q224" s="131">
        <f t="shared" si="82"/>
        <v>4699.7482888791092</v>
      </c>
      <c r="R224" s="131">
        <f t="shared" si="82"/>
        <v>4680.0869472791092</v>
      </c>
      <c r="S224" s="131">
        <f t="shared" si="82"/>
        <v>4631.7918699491092</v>
      </c>
      <c r="T224" s="131">
        <f t="shared" si="82"/>
        <v>4611.3402075291087</v>
      </c>
      <c r="U224" s="131">
        <f t="shared" si="82"/>
        <v>4624.6842031391088</v>
      </c>
      <c r="V224" s="131">
        <f t="shared" si="82"/>
        <v>4651.9038447791081</v>
      </c>
      <c r="W224" s="131">
        <f t="shared" si="82"/>
        <v>4682.8851102291082</v>
      </c>
      <c r="X224" s="131">
        <f t="shared" si="82"/>
        <v>4714.831873149109</v>
      </c>
      <c r="Y224" s="131">
        <f t="shared" si="82"/>
        <v>4759.951697179109</v>
      </c>
    </row>
    <row r="225" spans="1:25" ht="51.75" outlineLevel="1" thickBot="1" x14ac:dyDescent="0.25">
      <c r="A225" s="8" t="s">
        <v>88</v>
      </c>
      <c r="B225" s="134">
        <f>'[5]1'!$A$11</f>
        <v>1751.7801523200001</v>
      </c>
      <c r="C225" s="135">
        <f>'[5]1'!$B$11</f>
        <v>1795.9305511299999</v>
      </c>
      <c r="D225" s="135">
        <f>'[5]1'!$C$11</f>
        <v>1808.900363</v>
      </c>
      <c r="E225" s="135">
        <f>'[5]1'!$D$11</f>
        <v>1810.38233958</v>
      </c>
      <c r="F225" s="135">
        <f>'[5]1'!$E$11</f>
        <v>1805.08040643</v>
      </c>
      <c r="G225" s="135">
        <f>'[5]1'!$F$11</f>
        <v>1791.27357489</v>
      </c>
      <c r="H225" s="135">
        <f>'[5]1'!$G$11</f>
        <v>1736.8911309499999</v>
      </c>
      <c r="I225" s="135">
        <f>'[5]1'!$H$11</f>
        <v>1672.29523488</v>
      </c>
      <c r="J225" s="135">
        <f>'[5]1'!$I$11</f>
        <v>1636.76364696</v>
      </c>
      <c r="K225" s="135">
        <f>'[5]1'!$J$11</f>
        <v>1585.7136737200001</v>
      </c>
      <c r="L225" s="135">
        <f>'[5]1'!$K$11</f>
        <v>1592.72921505</v>
      </c>
      <c r="M225" s="135">
        <f>'[5]1'!$L$11</f>
        <v>1616.0032019800001</v>
      </c>
      <c r="N225" s="135">
        <f>'[5]1'!$M$11</f>
        <v>1651.6506153400001</v>
      </c>
      <c r="O225" s="135">
        <f>'[5]1'!$N$11</f>
        <v>1677.7442467000001</v>
      </c>
      <c r="P225" s="135">
        <f>'[5]1'!$O$11</f>
        <v>1699.21354479</v>
      </c>
      <c r="Q225" s="135">
        <f>'[5]1'!$P$11</f>
        <v>1704.66473124</v>
      </c>
      <c r="R225" s="135">
        <f>'[5]1'!$Q$11</f>
        <v>1685.00338964</v>
      </c>
      <c r="S225" s="135">
        <f>'[5]1'!$R$11</f>
        <v>1636.7083123100001</v>
      </c>
      <c r="T225" s="135">
        <f>'[5]1'!$S$11</f>
        <v>1616.2566498900001</v>
      </c>
      <c r="U225" s="135">
        <f>'[5]1'!$T$11</f>
        <v>1629.6006454999999</v>
      </c>
      <c r="V225" s="135">
        <f>'[5]1'!$U$11</f>
        <v>1656.8202871399999</v>
      </c>
      <c r="W225" s="135">
        <f>'[5]1'!$V$11</f>
        <v>1687.80155259</v>
      </c>
      <c r="X225" s="135">
        <f>'[5]1'!$W$11</f>
        <v>1719.7483155100001</v>
      </c>
      <c r="Y225" s="136">
        <f>'[5]1'!$X$11</f>
        <v>1764.8681395399999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5.5585576391089715</v>
      </c>
      <c r="C228" s="135">
        <f>'[3]ВЭК 4 цк'!$H$4</f>
        <v>5.5585576391089715</v>
      </c>
      <c r="D228" s="135">
        <f>'[3]ВЭК 4 цк'!$H$4</f>
        <v>5.5585576391089715</v>
      </c>
      <c r="E228" s="135">
        <f>'[3]ВЭК 4 цк'!$H$4</f>
        <v>5.5585576391089715</v>
      </c>
      <c r="F228" s="135">
        <f>'[3]ВЭК 4 цк'!$H$4</f>
        <v>5.5585576391089715</v>
      </c>
      <c r="G228" s="135">
        <f>'[3]ВЭК 4 цк'!$H$4</f>
        <v>5.5585576391089715</v>
      </c>
      <c r="H228" s="135">
        <f>'[3]ВЭК 4 цк'!$H$4</f>
        <v>5.5585576391089715</v>
      </c>
      <c r="I228" s="135">
        <f>'[3]ВЭК 4 цк'!$H$4</f>
        <v>5.5585576391089715</v>
      </c>
      <c r="J228" s="135">
        <f>'[3]ВЭК 4 цк'!$H$4</f>
        <v>5.5585576391089715</v>
      </c>
      <c r="K228" s="135">
        <f>'[3]ВЭК 4 цк'!$H$4</f>
        <v>5.5585576391089715</v>
      </c>
      <c r="L228" s="135">
        <f>'[3]ВЭК 4 цк'!$H$4</f>
        <v>5.5585576391089715</v>
      </c>
      <c r="M228" s="135">
        <f>'[3]ВЭК 4 цк'!$H$4</f>
        <v>5.5585576391089715</v>
      </c>
      <c r="N228" s="135">
        <f>'[3]ВЭК 4 цк'!$H$4</f>
        <v>5.5585576391089715</v>
      </c>
      <c r="O228" s="135">
        <f>'[3]ВЭК 4 цк'!$H$4</f>
        <v>5.5585576391089715</v>
      </c>
      <c r="P228" s="135">
        <f>'[3]ВЭК 4 цк'!$H$4</f>
        <v>5.5585576391089715</v>
      </c>
      <c r="Q228" s="135">
        <f>'[3]ВЭК 4 цк'!$H$4</f>
        <v>5.5585576391089715</v>
      </c>
      <c r="R228" s="135">
        <f>'[3]ВЭК 4 цк'!$H$4</f>
        <v>5.5585576391089715</v>
      </c>
      <c r="S228" s="135">
        <f>'[3]ВЭК 4 цк'!$H$4</f>
        <v>5.5585576391089715</v>
      </c>
      <c r="T228" s="135">
        <f>'[3]ВЭК 4 цк'!$H$4</f>
        <v>5.5585576391089715</v>
      </c>
      <c r="U228" s="135">
        <f>'[3]ВЭК 4 цк'!$H$4</f>
        <v>5.5585576391089715</v>
      </c>
      <c r="V228" s="135">
        <f>'[3]ВЭК 4 цк'!$H$4</f>
        <v>5.5585576391089715</v>
      </c>
      <c r="W228" s="135">
        <f>'[3]ВЭК 4 цк'!$H$4</f>
        <v>5.5585576391089715</v>
      </c>
      <c r="X228" s="135">
        <f>'[3]ВЭК 4 цк'!$H$4</f>
        <v>5.5585576391089715</v>
      </c>
      <c r="Y228" s="136">
        <f>'[3]ВЭК 4 цк'!$H$4</f>
        <v>5.5585576391089715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4643.7838671391091</v>
      </c>
      <c r="C229" s="131">
        <f t="shared" si="84"/>
        <v>4721.486175919109</v>
      </c>
      <c r="D229" s="131">
        <f t="shared" si="84"/>
        <v>4720.7396050491088</v>
      </c>
      <c r="E229" s="131">
        <f t="shared" si="84"/>
        <v>4687.6356064491083</v>
      </c>
      <c r="F229" s="131">
        <f t="shared" si="84"/>
        <v>4726.4858861091088</v>
      </c>
      <c r="G229" s="131">
        <f t="shared" si="84"/>
        <v>4733.0852727491092</v>
      </c>
      <c r="H229" s="131">
        <f t="shared" si="84"/>
        <v>4726.7615129591086</v>
      </c>
      <c r="I229" s="131">
        <f t="shared" si="84"/>
        <v>4731.202270549109</v>
      </c>
      <c r="J229" s="131">
        <f t="shared" si="84"/>
        <v>4722.7961063391085</v>
      </c>
      <c r="K229" s="131">
        <f t="shared" si="84"/>
        <v>4653.932020159109</v>
      </c>
      <c r="L229" s="131">
        <f t="shared" si="84"/>
        <v>4616.6175464091084</v>
      </c>
      <c r="M229" s="131">
        <f t="shared" si="84"/>
        <v>4615.2797109891089</v>
      </c>
      <c r="N229" s="131">
        <f t="shared" si="84"/>
        <v>4629.9780534991087</v>
      </c>
      <c r="O229" s="131">
        <f t="shared" si="84"/>
        <v>4664.5914886291084</v>
      </c>
      <c r="P229" s="131">
        <f t="shared" si="84"/>
        <v>4684.4247928191089</v>
      </c>
      <c r="Q229" s="131">
        <f t="shared" si="84"/>
        <v>4696.8397647091087</v>
      </c>
      <c r="R229" s="131">
        <f t="shared" si="84"/>
        <v>4699.1770383791081</v>
      </c>
      <c r="S229" s="131">
        <f t="shared" si="84"/>
        <v>4656.8386628891085</v>
      </c>
      <c r="T229" s="131">
        <f t="shared" si="84"/>
        <v>4627.0180096591084</v>
      </c>
      <c r="U229" s="131">
        <f t="shared" si="84"/>
        <v>4598.0817184091084</v>
      </c>
      <c r="V229" s="131">
        <f t="shared" si="84"/>
        <v>4622.4826595891082</v>
      </c>
      <c r="W229" s="131">
        <f t="shared" si="84"/>
        <v>4637.7381977791083</v>
      </c>
      <c r="X229" s="131">
        <f t="shared" si="84"/>
        <v>4681.8058988591092</v>
      </c>
      <c r="Y229" s="131">
        <f t="shared" si="84"/>
        <v>4680.1355752391082</v>
      </c>
    </row>
    <row r="230" spans="1:25" ht="51.75" outlineLevel="1" thickBot="1" x14ac:dyDescent="0.25">
      <c r="A230" s="8" t="s">
        <v>88</v>
      </c>
      <c r="B230" s="134">
        <f>'[5]1'!$A$12</f>
        <v>1648.7003095</v>
      </c>
      <c r="C230" s="135">
        <f>'[5]1'!$B$12</f>
        <v>1726.4026182800001</v>
      </c>
      <c r="D230" s="135">
        <f>'[5]1'!$C$12</f>
        <v>1725.6560474099999</v>
      </c>
      <c r="E230" s="135">
        <f>'[5]1'!$D$12</f>
        <v>1692.5520488100001</v>
      </c>
      <c r="F230" s="135">
        <f>'[5]1'!$E$12</f>
        <v>1731.4023284699999</v>
      </c>
      <c r="G230" s="135">
        <f>'[5]1'!$F$12</f>
        <v>1738.0017151100001</v>
      </c>
      <c r="H230" s="135">
        <f>'[5]1'!$G$12</f>
        <v>1731.6779553199999</v>
      </c>
      <c r="I230" s="135">
        <f>'[5]1'!$H$12</f>
        <v>1736.1187129100001</v>
      </c>
      <c r="J230" s="135">
        <f>'[5]1'!$I$12</f>
        <v>1727.7125487000001</v>
      </c>
      <c r="K230" s="135">
        <f>'[5]1'!$J$12</f>
        <v>1658.8484625200001</v>
      </c>
      <c r="L230" s="135">
        <f>'[5]1'!$K$12</f>
        <v>1621.53398877</v>
      </c>
      <c r="M230" s="135">
        <f>'[5]1'!$L$12</f>
        <v>1620.19615335</v>
      </c>
      <c r="N230" s="135">
        <f>'[5]1'!$M$12</f>
        <v>1634.89449586</v>
      </c>
      <c r="O230" s="135">
        <f>'[5]1'!$N$12</f>
        <v>1669.50793099</v>
      </c>
      <c r="P230" s="135">
        <f>'[5]1'!$O$12</f>
        <v>1689.34123518</v>
      </c>
      <c r="Q230" s="135">
        <f>'[5]1'!$P$12</f>
        <v>1701.7562070700001</v>
      </c>
      <c r="R230" s="135">
        <f>'[5]1'!$Q$12</f>
        <v>1704.0934807399999</v>
      </c>
      <c r="S230" s="135">
        <f>'[5]1'!$R$12</f>
        <v>1661.75510525</v>
      </c>
      <c r="T230" s="135">
        <f>'[5]1'!$S$12</f>
        <v>1631.93445202</v>
      </c>
      <c r="U230" s="135">
        <f>'[5]1'!$T$12</f>
        <v>1602.9981607699999</v>
      </c>
      <c r="V230" s="135">
        <f>'[5]1'!$U$12</f>
        <v>1627.3991019499999</v>
      </c>
      <c r="W230" s="135">
        <f>'[5]1'!$V$12</f>
        <v>1642.6546401400001</v>
      </c>
      <c r="X230" s="135">
        <f>'[5]1'!$W$12</f>
        <v>1686.7223412200001</v>
      </c>
      <c r="Y230" s="136">
        <f>'[5]1'!$X$12</f>
        <v>1685.0520176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5.5585576391089715</v>
      </c>
      <c r="C233" s="135">
        <f>'[3]ВЭК 4 цк'!$H$4</f>
        <v>5.5585576391089715</v>
      </c>
      <c r="D233" s="135">
        <f>'[3]ВЭК 4 цк'!$H$4</f>
        <v>5.5585576391089715</v>
      </c>
      <c r="E233" s="135">
        <f>'[3]ВЭК 4 цк'!$H$4</f>
        <v>5.5585576391089715</v>
      </c>
      <c r="F233" s="135">
        <f>'[3]ВЭК 4 цк'!$H$4</f>
        <v>5.5585576391089715</v>
      </c>
      <c r="G233" s="135">
        <f>'[3]ВЭК 4 цк'!$H$4</f>
        <v>5.5585576391089715</v>
      </c>
      <c r="H233" s="135">
        <f>'[3]ВЭК 4 цк'!$H$4</f>
        <v>5.5585576391089715</v>
      </c>
      <c r="I233" s="135">
        <f>'[3]ВЭК 4 цк'!$H$4</f>
        <v>5.5585576391089715</v>
      </c>
      <c r="J233" s="135">
        <f>'[3]ВЭК 4 цк'!$H$4</f>
        <v>5.5585576391089715</v>
      </c>
      <c r="K233" s="135">
        <f>'[3]ВЭК 4 цк'!$H$4</f>
        <v>5.5585576391089715</v>
      </c>
      <c r="L233" s="135">
        <f>'[3]ВЭК 4 цк'!$H$4</f>
        <v>5.5585576391089715</v>
      </c>
      <c r="M233" s="135">
        <f>'[3]ВЭК 4 цк'!$H$4</f>
        <v>5.5585576391089715</v>
      </c>
      <c r="N233" s="135">
        <f>'[3]ВЭК 4 цк'!$H$4</f>
        <v>5.5585576391089715</v>
      </c>
      <c r="O233" s="135">
        <f>'[3]ВЭК 4 цк'!$H$4</f>
        <v>5.5585576391089715</v>
      </c>
      <c r="P233" s="135">
        <f>'[3]ВЭК 4 цк'!$H$4</f>
        <v>5.5585576391089715</v>
      </c>
      <c r="Q233" s="135">
        <f>'[3]ВЭК 4 цк'!$H$4</f>
        <v>5.5585576391089715</v>
      </c>
      <c r="R233" s="135">
        <f>'[3]ВЭК 4 цк'!$H$4</f>
        <v>5.5585576391089715</v>
      </c>
      <c r="S233" s="135">
        <f>'[3]ВЭК 4 цк'!$H$4</f>
        <v>5.5585576391089715</v>
      </c>
      <c r="T233" s="135">
        <f>'[3]ВЭК 4 цк'!$H$4</f>
        <v>5.5585576391089715</v>
      </c>
      <c r="U233" s="135">
        <f>'[3]ВЭК 4 цк'!$H$4</f>
        <v>5.5585576391089715</v>
      </c>
      <c r="V233" s="135">
        <f>'[3]ВЭК 4 цк'!$H$4</f>
        <v>5.5585576391089715</v>
      </c>
      <c r="W233" s="135">
        <f>'[3]ВЭК 4 цк'!$H$4</f>
        <v>5.5585576391089715</v>
      </c>
      <c r="X233" s="135">
        <f>'[3]ВЭК 4 цк'!$H$4</f>
        <v>5.5585576391089715</v>
      </c>
      <c r="Y233" s="136">
        <f>'[3]ВЭК 4 цк'!$H$4</f>
        <v>5.5585576391089715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4787.0022659091082</v>
      </c>
      <c r="C234" s="131">
        <f t="shared" si="86"/>
        <v>4822.4425312691092</v>
      </c>
      <c r="D234" s="131">
        <f t="shared" si="86"/>
        <v>4828.9127035191086</v>
      </c>
      <c r="E234" s="131">
        <f t="shared" si="86"/>
        <v>4830.5706902891088</v>
      </c>
      <c r="F234" s="131">
        <f t="shared" si="86"/>
        <v>4800.401507619109</v>
      </c>
      <c r="G234" s="131">
        <f t="shared" si="86"/>
        <v>4756.2012274291083</v>
      </c>
      <c r="H234" s="131">
        <f t="shared" si="86"/>
        <v>4700.136524099109</v>
      </c>
      <c r="I234" s="131">
        <f t="shared" si="86"/>
        <v>4702.9090656191092</v>
      </c>
      <c r="J234" s="131">
        <f t="shared" si="86"/>
        <v>4656.3268489091088</v>
      </c>
      <c r="K234" s="131">
        <f t="shared" si="86"/>
        <v>4630.269864389109</v>
      </c>
      <c r="L234" s="131">
        <f t="shared" si="86"/>
        <v>4645.6430310691085</v>
      </c>
      <c r="M234" s="131">
        <f t="shared" si="86"/>
        <v>4664.9564780791088</v>
      </c>
      <c r="N234" s="131">
        <f t="shared" si="86"/>
        <v>4716.7390480191088</v>
      </c>
      <c r="O234" s="131">
        <f t="shared" si="86"/>
        <v>4759.2678396491083</v>
      </c>
      <c r="P234" s="131">
        <f t="shared" si="86"/>
        <v>4795.5123508191082</v>
      </c>
      <c r="Q234" s="131">
        <f t="shared" si="86"/>
        <v>4809.4695145991082</v>
      </c>
      <c r="R234" s="131">
        <f t="shared" si="86"/>
        <v>4798.1757426991089</v>
      </c>
      <c r="S234" s="131">
        <f t="shared" si="86"/>
        <v>4747.264010559109</v>
      </c>
      <c r="T234" s="131">
        <f t="shared" si="86"/>
        <v>4706.7286286191083</v>
      </c>
      <c r="U234" s="131">
        <f t="shared" si="86"/>
        <v>4748.1067989291087</v>
      </c>
      <c r="V234" s="131">
        <f t="shared" si="86"/>
        <v>4760.2357929491081</v>
      </c>
      <c r="W234" s="131">
        <f t="shared" si="86"/>
        <v>4784.8168009291085</v>
      </c>
      <c r="X234" s="131">
        <f t="shared" si="86"/>
        <v>4819.4784991891083</v>
      </c>
      <c r="Y234" s="131">
        <f t="shared" si="86"/>
        <v>4742.646777049109</v>
      </c>
    </row>
    <row r="235" spans="1:25" ht="51.75" outlineLevel="1" thickBot="1" x14ac:dyDescent="0.25">
      <c r="A235" s="8" t="s">
        <v>88</v>
      </c>
      <c r="B235" s="134">
        <f>'[5]1'!$A$13</f>
        <v>1791.91870827</v>
      </c>
      <c r="C235" s="135">
        <f>'[5]1'!$B$13</f>
        <v>1827.35897363</v>
      </c>
      <c r="D235" s="135">
        <f>'[5]1'!$C$13</f>
        <v>1833.8291458799999</v>
      </c>
      <c r="E235" s="135">
        <f>'[5]1'!$D$13</f>
        <v>1835.4871326499999</v>
      </c>
      <c r="F235" s="135">
        <f>'[5]1'!$E$13</f>
        <v>1805.3179499800001</v>
      </c>
      <c r="G235" s="135">
        <f>'[5]1'!$F$13</f>
        <v>1761.11766979</v>
      </c>
      <c r="H235" s="135">
        <f>'[5]1'!$G$13</f>
        <v>1705.0529664600001</v>
      </c>
      <c r="I235" s="135">
        <f>'[5]1'!$H$13</f>
        <v>1707.8255079800001</v>
      </c>
      <c r="J235" s="135">
        <f>'[5]1'!$I$13</f>
        <v>1661.2432912700001</v>
      </c>
      <c r="K235" s="135">
        <f>'[5]1'!$J$13</f>
        <v>1635.1863067500001</v>
      </c>
      <c r="L235" s="135">
        <f>'[5]1'!$K$13</f>
        <v>1650.55947343</v>
      </c>
      <c r="M235" s="135">
        <f>'[5]1'!$L$13</f>
        <v>1669.8729204399999</v>
      </c>
      <c r="N235" s="135">
        <f>'[5]1'!$M$13</f>
        <v>1721.6554903799999</v>
      </c>
      <c r="O235" s="135">
        <f>'[5]1'!$N$13</f>
        <v>1764.1842820100001</v>
      </c>
      <c r="P235" s="135">
        <f>'[5]1'!$O$13</f>
        <v>1800.42879318</v>
      </c>
      <c r="Q235" s="135">
        <f>'[5]1'!$P$13</f>
        <v>1814.3859569599999</v>
      </c>
      <c r="R235" s="135">
        <f>'[5]1'!$Q$13</f>
        <v>1803.09218506</v>
      </c>
      <c r="S235" s="135">
        <f>'[5]1'!$R$13</f>
        <v>1752.1804529200001</v>
      </c>
      <c r="T235" s="135">
        <f>'[5]1'!$S$13</f>
        <v>1711.6450709799999</v>
      </c>
      <c r="U235" s="135">
        <f>'[5]1'!$T$13</f>
        <v>1753.02324129</v>
      </c>
      <c r="V235" s="135">
        <f>'[5]1'!$U$13</f>
        <v>1765.1522353099999</v>
      </c>
      <c r="W235" s="135">
        <f>'[5]1'!$V$13</f>
        <v>1789.73324329</v>
      </c>
      <c r="X235" s="135">
        <f>'[5]1'!$W$13</f>
        <v>1824.3949415500001</v>
      </c>
      <c r="Y235" s="136">
        <f>'[5]1'!$X$13</f>
        <v>1747.5632194100001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5.5585576391089715</v>
      </c>
      <c r="C238" s="135">
        <f>'[3]ВЭК 4 цк'!$H$4</f>
        <v>5.5585576391089715</v>
      </c>
      <c r="D238" s="135">
        <f>'[3]ВЭК 4 цк'!$H$4</f>
        <v>5.5585576391089715</v>
      </c>
      <c r="E238" s="135">
        <f>'[3]ВЭК 4 цк'!$H$4</f>
        <v>5.5585576391089715</v>
      </c>
      <c r="F238" s="135">
        <f>'[3]ВЭК 4 цк'!$H$4</f>
        <v>5.5585576391089715</v>
      </c>
      <c r="G238" s="135">
        <f>'[3]ВЭК 4 цк'!$H$4</f>
        <v>5.5585576391089715</v>
      </c>
      <c r="H238" s="135">
        <f>'[3]ВЭК 4 цк'!$H$4</f>
        <v>5.5585576391089715</v>
      </c>
      <c r="I238" s="135">
        <f>'[3]ВЭК 4 цк'!$H$4</f>
        <v>5.5585576391089715</v>
      </c>
      <c r="J238" s="135">
        <f>'[3]ВЭК 4 цк'!$H$4</f>
        <v>5.5585576391089715</v>
      </c>
      <c r="K238" s="135">
        <f>'[3]ВЭК 4 цк'!$H$4</f>
        <v>5.5585576391089715</v>
      </c>
      <c r="L238" s="135">
        <f>'[3]ВЭК 4 цк'!$H$4</f>
        <v>5.5585576391089715</v>
      </c>
      <c r="M238" s="135">
        <f>'[3]ВЭК 4 цк'!$H$4</f>
        <v>5.5585576391089715</v>
      </c>
      <c r="N238" s="135">
        <f>'[3]ВЭК 4 цк'!$H$4</f>
        <v>5.5585576391089715</v>
      </c>
      <c r="O238" s="135">
        <f>'[3]ВЭК 4 цк'!$H$4</f>
        <v>5.5585576391089715</v>
      </c>
      <c r="P238" s="135">
        <f>'[3]ВЭК 4 цк'!$H$4</f>
        <v>5.5585576391089715</v>
      </c>
      <c r="Q238" s="135">
        <f>'[3]ВЭК 4 цк'!$H$4</f>
        <v>5.5585576391089715</v>
      </c>
      <c r="R238" s="135">
        <f>'[3]ВЭК 4 цк'!$H$4</f>
        <v>5.5585576391089715</v>
      </c>
      <c r="S238" s="135">
        <f>'[3]ВЭК 4 цк'!$H$4</f>
        <v>5.5585576391089715</v>
      </c>
      <c r="T238" s="135">
        <f>'[3]ВЭК 4 цк'!$H$4</f>
        <v>5.5585576391089715</v>
      </c>
      <c r="U238" s="135">
        <f>'[3]ВЭК 4 цк'!$H$4</f>
        <v>5.5585576391089715</v>
      </c>
      <c r="V238" s="135">
        <f>'[3]ВЭК 4 цк'!$H$4</f>
        <v>5.5585576391089715</v>
      </c>
      <c r="W238" s="135">
        <f>'[3]ВЭК 4 цк'!$H$4</f>
        <v>5.5585576391089715</v>
      </c>
      <c r="X238" s="135">
        <f>'[3]ВЭК 4 цк'!$H$4</f>
        <v>5.5585576391089715</v>
      </c>
      <c r="Y238" s="136">
        <f>'[3]ВЭК 4 цк'!$H$4</f>
        <v>5.5585576391089715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4856.2456793191086</v>
      </c>
      <c r="C239" s="131">
        <f t="shared" si="88"/>
        <v>4901.1245004891089</v>
      </c>
      <c r="D239" s="131">
        <f t="shared" si="88"/>
        <v>4894.8387582591085</v>
      </c>
      <c r="E239" s="131">
        <f t="shared" si="88"/>
        <v>4981.5996206491091</v>
      </c>
      <c r="F239" s="131">
        <f t="shared" si="88"/>
        <v>4815.5882877191088</v>
      </c>
      <c r="G239" s="131">
        <f t="shared" si="88"/>
        <v>4934.7486945691089</v>
      </c>
      <c r="H239" s="131">
        <f t="shared" si="88"/>
        <v>4847.4787598491084</v>
      </c>
      <c r="I239" s="131">
        <f t="shared" si="88"/>
        <v>4805.881063469109</v>
      </c>
      <c r="J239" s="131">
        <f t="shared" si="88"/>
        <v>4781.5434927891092</v>
      </c>
      <c r="K239" s="131">
        <f t="shared" si="88"/>
        <v>4761.1887936891089</v>
      </c>
      <c r="L239" s="131">
        <f t="shared" si="88"/>
        <v>4761.0439257191083</v>
      </c>
      <c r="M239" s="131">
        <f t="shared" si="88"/>
        <v>4831.6962592891086</v>
      </c>
      <c r="N239" s="131">
        <f t="shared" si="88"/>
        <v>4815.6743413291088</v>
      </c>
      <c r="O239" s="131">
        <f t="shared" si="88"/>
        <v>4842.6891396491083</v>
      </c>
      <c r="P239" s="131">
        <f t="shared" si="88"/>
        <v>4863.4039240891088</v>
      </c>
      <c r="Q239" s="131">
        <f t="shared" si="88"/>
        <v>4871.0849283691086</v>
      </c>
      <c r="R239" s="131">
        <f t="shared" si="88"/>
        <v>4847.2539096991086</v>
      </c>
      <c r="S239" s="131">
        <f t="shared" si="88"/>
        <v>4809.7939949991087</v>
      </c>
      <c r="T239" s="131">
        <f t="shared" si="88"/>
        <v>4799.8175974891092</v>
      </c>
      <c r="U239" s="131">
        <f t="shared" si="88"/>
        <v>4793.8000829691082</v>
      </c>
      <c r="V239" s="131">
        <f t="shared" si="88"/>
        <v>4809.7957085291091</v>
      </c>
      <c r="W239" s="131">
        <f t="shared" si="88"/>
        <v>4833.5293416291088</v>
      </c>
      <c r="X239" s="131">
        <f t="shared" si="88"/>
        <v>4861.3058723191089</v>
      </c>
      <c r="Y239" s="131">
        <f t="shared" si="88"/>
        <v>4877.7304378191084</v>
      </c>
    </row>
    <row r="240" spans="1:25" ht="51.75" outlineLevel="1" thickBot="1" x14ac:dyDescent="0.25">
      <c r="A240" s="8" t="s">
        <v>88</v>
      </c>
      <c r="B240" s="134">
        <f>'[5]1'!$A$14</f>
        <v>1861.1621216799999</v>
      </c>
      <c r="C240" s="135">
        <f>'[5]1'!$B$14</f>
        <v>1906.04094285</v>
      </c>
      <c r="D240" s="135">
        <f>'[5]1'!$C$14</f>
        <v>1899.7552006200001</v>
      </c>
      <c r="E240" s="135">
        <f>'[5]1'!$D$14</f>
        <v>1986.5160630099999</v>
      </c>
      <c r="F240" s="135">
        <f>'[5]1'!$E$14</f>
        <v>1820.5047300799999</v>
      </c>
      <c r="G240" s="135">
        <f>'[5]1'!$F$14</f>
        <v>1939.66513693</v>
      </c>
      <c r="H240" s="135">
        <f>'[5]1'!$G$14</f>
        <v>1852.39520221</v>
      </c>
      <c r="I240" s="135">
        <f>'[5]1'!$H$14</f>
        <v>1810.7975058300001</v>
      </c>
      <c r="J240" s="135">
        <f>'[5]1'!$I$14</f>
        <v>1786.4599351500001</v>
      </c>
      <c r="K240" s="135">
        <f>'[5]1'!$J$14</f>
        <v>1766.10523605</v>
      </c>
      <c r="L240" s="135">
        <f>'[5]1'!$K$14</f>
        <v>1765.9603680800001</v>
      </c>
      <c r="M240" s="135">
        <f>'[5]1'!$L$14</f>
        <v>1836.61270165</v>
      </c>
      <c r="N240" s="135">
        <f>'[5]1'!$M$14</f>
        <v>1820.5907836900001</v>
      </c>
      <c r="O240" s="135">
        <f>'[5]1'!$N$14</f>
        <v>1847.60558201</v>
      </c>
      <c r="P240" s="135">
        <f>'[5]1'!$O$14</f>
        <v>1868.3203664499999</v>
      </c>
      <c r="Q240" s="135">
        <f>'[5]1'!$P$14</f>
        <v>1876.00137073</v>
      </c>
      <c r="R240" s="135">
        <f>'[5]1'!$Q$14</f>
        <v>1852.1703520599999</v>
      </c>
      <c r="S240" s="135">
        <f>'[5]1'!$R$14</f>
        <v>1814.71043736</v>
      </c>
      <c r="T240" s="135">
        <f>'[5]1'!$S$14</f>
        <v>1804.73403985</v>
      </c>
      <c r="U240" s="135">
        <f>'[5]1'!$T$14</f>
        <v>1798.71652533</v>
      </c>
      <c r="V240" s="135">
        <f>'[5]1'!$U$14</f>
        <v>1814.71215089</v>
      </c>
      <c r="W240" s="135">
        <f>'[5]1'!$V$14</f>
        <v>1838.4457839900001</v>
      </c>
      <c r="X240" s="135">
        <f>'[5]1'!$W$14</f>
        <v>1866.22231468</v>
      </c>
      <c r="Y240" s="136">
        <f>'[5]1'!$X$14</f>
        <v>1882.6468801799999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5.5585576391089715</v>
      </c>
      <c r="C243" s="135">
        <f>'[3]ВЭК 4 цк'!$H$4</f>
        <v>5.5585576391089715</v>
      </c>
      <c r="D243" s="135">
        <f>'[3]ВЭК 4 цк'!$H$4</f>
        <v>5.5585576391089715</v>
      </c>
      <c r="E243" s="135">
        <f>'[3]ВЭК 4 цк'!$H$4</f>
        <v>5.5585576391089715</v>
      </c>
      <c r="F243" s="135">
        <f>'[3]ВЭК 4 цк'!$H$4</f>
        <v>5.5585576391089715</v>
      </c>
      <c r="G243" s="135">
        <f>'[3]ВЭК 4 цк'!$H$4</f>
        <v>5.5585576391089715</v>
      </c>
      <c r="H243" s="135">
        <f>'[3]ВЭК 4 цк'!$H$4</f>
        <v>5.5585576391089715</v>
      </c>
      <c r="I243" s="135">
        <f>'[3]ВЭК 4 цк'!$H$4</f>
        <v>5.5585576391089715</v>
      </c>
      <c r="J243" s="135">
        <f>'[3]ВЭК 4 цк'!$H$4</f>
        <v>5.5585576391089715</v>
      </c>
      <c r="K243" s="135">
        <f>'[3]ВЭК 4 цк'!$H$4</f>
        <v>5.5585576391089715</v>
      </c>
      <c r="L243" s="135">
        <f>'[3]ВЭК 4 цк'!$H$4</f>
        <v>5.5585576391089715</v>
      </c>
      <c r="M243" s="135">
        <f>'[3]ВЭК 4 цк'!$H$4</f>
        <v>5.5585576391089715</v>
      </c>
      <c r="N243" s="135">
        <f>'[3]ВЭК 4 цк'!$H$4</f>
        <v>5.5585576391089715</v>
      </c>
      <c r="O243" s="135">
        <f>'[3]ВЭК 4 цк'!$H$4</f>
        <v>5.5585576391089715</v>
      </c>
      <c r="P243" s="135">
        <f>'[3]ВЭК 4 цк'!$H$4</f>
        <v>5.5585576391089715</v>
      </c>
      <c r="Q243" s="135">
        <f>'[3]ВЭК 4 цк'!$H$4</f>
        <v>5.5585576391089715</v>
      </c>
      <c r="R243" s="135">
        <f>'[3]ВЭК 4 цк'!$H$4</f>
        <v>5.5585576391089715</v>
      </c>
      <c r="S243" s="135">
        <f>'[3]ВЭК 4 цк'!$H$4</f>
        <v>5.5585576391089715</v>
      </c>
      <c r="T243" s="135">
        <f>'[3]ВЭК 4 цк'!$H$4</f>
        <v>5.5585576391089715</v>
      </c>
      <c r="U243" s="135">
        <f>'[3]ВЭК 4 цк'!$H$4</f>
        <v>5.5585576391089715</v>
      </c>
      <c r="V243" s="135">
        <f>'[3]ВЭК 4 цк'!$H$4</f>
        <v>5.5585576391089715</v>
      </c>
      <c r="W243" s="135">
        <f>'[3]ВЭК 4 цк'!$H$4</f>
        <v>5.5585576391089715</v>
      </c>
      <c r="X243" s="135">
        <f>'[3]ВЭК 4 цк'!$H$4</f>
        <v>5.5585576391089715</v>
      </c>
      <c r="Y243" s="136">
        <f>'[3]ВЭК 4 цк'!$H$4</f>
        <v>5.5585576391089715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4818.8486412891089</v>
      </c>
      <c r="C244" s="131">
        <f t="shared" si="90"/>
        <v>4840.3133070991089</v>
      </c>
      <c r="D244" s="131">
        <f t="shared" si="90"/>
        <v>4867.1693840791086</v>
      </c>
      <c r="E244" s="131">
        <f t="shared" si="90"/>
        <v>4853.8895208091089</v>
      </c>
      <c r="F244" s="131">
        <f t="shared" si="90"/>
        <v>4826.8886371291082</v>
      </c>
      <c r="G244" s="131">
        <f t="shared" si="90"/>
        <v>4755.826305619109</v>
      </c>
      <c r="H244" s="131">
        <f t="shared" si="90"/>
        <v>4680.385755169109</v>
      </c>
      <c r="I244" s="131">
        <f t="shared" si="90"/>
        <v>4662.388817059109</v>
      </c>
      <c r="J244" s="131">
        <f t="shared" si="90"/>
        <v>4631.2245292291082</v>
      </c>
      <c r="K244" s="131">
        <f t="shared" si="90"/>
        <v>4627.1327970291086</v>
      </c>
      <c r="L244" s="131">
        <f t="shared" si="90"/>
        <v>4637.8824391591088</v>
      </c>
      <c r="M244" s="131">
        <f t="shared" si="90"/>
        <v>4682.3727455091084</v>
      </c>
      <c r="N244" s="131">
        <f t="shared" si="90"/>
        <v>4703.865181329109</v>
      </c>
      <c r="O244" s="131">
        <f t="shared" si="90"/>
        <v>4727.1457580191091</v>
      </c>
      <c r="P244" s="131">
        <f t="shared" si="90"/>
        <v>4747.7080550291084</v>
      </c>
      <c r="Q244" s="131">
        <f t="shared" si="90"/>
        <v>4737.7114095791085</v>
      </c>
      <c r="R244" s="131">
        <f t="shared" si="90"/>
        <v>4718.3321017291091</v>
      </c>
      <c r="S244" s="131">
        <f t="shared" si="90"/>
        <v>4670.0562285891083</v>
      </c>
      <c r="T244" s="131">
        <f t="shared" si="90"/>
        <v>4618.5134971791085</v>
      </c>
      <c r="U244" s="131">
        <f t="shared" si="90"/>
        <v>4646.4986471691082</v>
      </c>
      <c r="V244" s="131">
        <f t="shared" si="90"/>
        <v>4637.3783580891086</v>
      </c>
      <c r="W244" s="131">
        <f t="shared" si="90"/>
        <v>4637.3644843091088</v>
      </c>
      <c r="X244" s="131">
        <f t="shared" si="90"/>
        <v>4699.8717947091081</v>
      </c>
      <c r="Y244" s="131">
        <f t="shared" si="90"/>
        <v>4731.8288250591086</v>
      </c>
    </row>
    <row r="245" spans="1:25" ht="51.75" outlineLevel="1" thickBot="1" x14ac:dyDescent="0.25">
      <c r="A245" s="8" t="s">
        <v>88</v>
      </c>
      <c r="B245" s="134">
        <f>'[5]1'!$A$15</f>
        <v>1823.76508365</v>
      </c>
      <c r="C245" s="135">
        <f>'[5]1'!$B$15</f>
        <v>1845.22974946</v>
      </c>
      <c r="D245" s="135">
        <f>'[5]1'!$C$15</f>
        <v>1872.0858264399999</v>
      </c>
      <c r="E245" s="135">
        <f>'[5]1'!$D$15</f>
        <v>1858.80596317</v>
      </c>
      <c r="F245" s="135">
        <f>'[5]1'!$E$15</f>
        <v>1831.80507949</v>
      </c>
      <c r="G245" s="135">
        <f>'[5]1'!$F$15</f>
        <v>1760.7427479800001</v>
      </c>
      <c r="H245" s="135">
        <f>'[5]1'!$G$15</f>
        <v>1685.3021975300001</v>
      </c>
      <c r="I245" s="135">
        <f>'[5]1'!$H$15</f>
        <v>1667.3052594200001</v>
      </c>
      <c r="J245" s="135">
        <f>'[5]1'!$I$15</f>
        <v>1636.1409715899999</v>
      </c>
      <c r="K245" s="135">
        <f>'[5]1'!$J$15</f>
        <v>1632.0492393899999</v>
      </c>
      <c r="L245" s="135">
        <f>'[5]1'!$K$15</f>
        <v>1642.7988815199999</v>
      </c>
      <c r="M245" s="135">
        <f>'[5]1'!$L$15</f>
        <v>1687.28918787</v>
      </c>
      <c r="N245" s="135">
        <f>'[5]1'!$M$15</f>
        <v>1708.7816236900001</v>
      </c>
      <c r="O245" s="135">
        <f>'[5]1'!$N$15</f>
        <v>1732.0622003799999</v>
      </c>
      <c r="P245" s="135">
        <f>'[5]1'!$O$15</f>
        <v>1752.62449739</v>
      </c>
      <c r="Q245" s="135">
        <f>'[5]1'!$P$15</f>
        <v>1742.62785194</v>
      </c>
      <c r="R245" s="135">
        <f>'[5]1'!$Q$15</f>
        <v>1723.24854409</v>
      </c>
      <c r="S245" s="135">
        <f>'[5]1'!$R$15</f>
        <v>1674.9726709500001</v>
      </c>
      <c r="T245" s="135">
        <f>'[5]1'!$S$15</f>
        <v>1623.4299395400001</v>
      </c>
      <c r="U245" s="135">
        <f>'[5]1'!$T$15</f>
        <v>1651.4150895299999</v>
      </c>
      <c r="V245" s="135">
        <f>'[5]1'!$U$15</f>
        <v>1642.2948004499999</v>
      </c>
      <c r="W245" s="135">
        <f>'[5]1'!$V$15</f>
        <v>1642.2809266700001</v>
      </c>
      <c r="X245" s="135">
        <f>'[5]1'!$W$15</f>
        <v>1704.7882370699999</v>
      </c>
      <c r="Y245" s="136">
        <f>'[5]1'!$X$15</f>
        <v>1736.7452674199999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5.5585576391089715</v>
      </c>
      <c r="C248" s="135">
        <f>'[3]ВЭК 4 цк'!$H$4</f>
        <v>5.5585576391089715</v>
      </c>
      <c r="D248" s="135">
        <f>'[3]ВЭК 4 цк'!$H$4</f>
        <v>5.5585576391089715</v>
      </c>
      <c r="E248" s="135">
        <f>'[3]ВЭК 4 цк'!$H$4</f>
        <v>5.5585576391089715</v>
      </c>
      <c r="F248" s="135">
        <f>'[3]ВЭК 4 цк'!$H$4</f>
        <v>5.5585576391089715</v>
      </c>
      <c r="G248" s="135">
        <f>'[3]ВЭК 4 цк'!$H$4</f>
        <v>5.5585576391089715</v>
      </c>
      <c r="H248" s="135">
        <f>'[3]ВЭК 4 цк'!$H$4</f>
        <v>5.5585576391089715</v>
      </c>
      <c r="I248" s="135">
        <f>'[3]ВЭК 4 цк'!$H$4</f>
        <v>5.5585576391089715</v>
      </c>
      <c r="J248" s="135">
        <f>'[3]ВЭК 4 цк'!$H$4</f>
        <v>5.5585576391089715</v>
      </c>
      <c r="K248" s="135">
        <f>'[3]ВЭК 4 цк'!$H$4</f>
        <v>5.5585576391089715</v>
      </c>
      <c r="L248" s="135">
        <f>'[3]ВЭК 4 цк'!$H$4</f>
        <v>5.5585576391089715</v>
      </c>
      <c r="M248" s="135">
        <f>'[3]ВЭК 4 цк'!$H$4</f>
        <v>5.5585576391089715</v>
      </c>
      <c r="N248" s="135">
        <f>'[3]ВЭК 4 цк'!$H$4</f>
        <v>5.5585576391089715</v>
      </c>
      <c r="O248" s="135">
        <f>'[3]ВЭК 4 цк'!$H$4</f>
        <v>5.5585576391089715</v>
      </c>
      <c r="P248" s="135">
        <f>'[3]ВЭК 4 цк'!$H$4</f>
        <v>5.5585576391089715</v>
      </c>
      <c r="Q248" s="135">
        <f>'[3]ВЭК 4 цк'!$H$4</f>
        <v>5.5585576391089715</v>
      </c>
      <c r="R248" s="135">
        <f>'[3]ВЭК 4 цк'!$H$4</f>
        <v>5.5585576391089715</v>
      </c>
      <c r="S248" s="135">
        <f>'[3]ВЭК 4 цк'!$H$4</f>
        <v>5.5585576391089715</v>
      </c>
      <c r="T248" s="135">
        <f>'[3]ВЭК 4 цк'!$H$4</f>
        <v>5.5585576391089715</v>
      </c>
      <c r="U248" s="135">
        <f>'[3]ВЭК 4 цк'!$H$4</f>
        <v>5.5585576391089715</v>
      </c>
      <c r="V248" s="135">
        <f>'[3]ВЭК 4 цк'!$H$4</f>
        <v>5.5585576391089715</v>
      </c>
      <c r="W248" s="135">
        <f>'[3]ВЭК 4 цк'!$H$4</f>
        <v>5.5585576391089715</v>
      </c>
      <c r="X248" s="135">
        <f>'[3]ВЭК 4 цк'!$H$4</f>
        <v>5.5585576391089715</v>
      </c>
      <c r="Y248" s="136">
        <f>'[3]ВЭК 4 цк'!$H$4</f>
        <v>5.5585576391089715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4797.0589574391088</v>
      </c>
      <c r="C249" s="131">
        <f t="shared" si="92"/>
        <v>4835.4612978891091</v>
      </c>
      <c r="D249" s="131">
        <f t="shared" si="92"/>
        <v>4846.2882189291086</v>
      </c>
      <c r="E249" s="131">
        <f t="shared" si="92"/>
        <v>4847.635910829109</v>
      </c>
      <c r="F249" s="131">
        <f t="shared" si="92"/>
        <v>4830.9510845491086</v>
      </c>
      <c r="G249" s="131">
        <f t="shared" si="92"/>
        <v>4783.3232048091086</v>
      </c>
      <c r="H249" s="131">
        <f t="shared" si="92"/>
        <v>4682.3777536491089</v>
      </c>
      <c r="I249" s="131">
        <f t="shared" si="92"/>
        <v>4645.6805284891088</v>
      </c>
      <c r="J249" s="131">
        <f t="shared" si="92"/>
        <v>4633.3230364191086</v>
      </c>
      <c r="K249" s="131">
        <f t="shared" si="92"/>
        <v>4641.906904779109</v>
      </c>
      <c r="L249" s="131">
        <f t="shared" si="92"/>
        <v>4660.5267852991092</v>
      </c>
      <c r="M249" s="131">
        <f t="shared" si="92"/>
        <v>4682.6976715491091</v>
      </c>
      <c r="N249" s="131">
        <f t="shared" si="92"/>
        <v>4742.8726585591085</v>
      </c>
      <c r="O249" s="131">
        <f t="shared" si="92"/>
        <v>4764.7781444591092</v>
      </c>
      <c r="P249" s="131">
        <f t="shared" si="92"/>
        <v>4778.2533905991086</v>
      </c>
      <c r="Q249" s="131">
        <f t="shared" si="92"/>
        <v>4782.645788559109</v>
      </c>
      <c r="R249" s="131">
        <f t="shared" si="92"/>
        <v>4768.7766067991088</v>
      </c>
      <c r="S249" s="131">
        <f t="shared" si="92"/>
        <v>4718.3846681791092</v>
      </c>
      <c r="T249" s="131">
        <f t="shared" si="92"/>
        <v>4659.8725667591088</v>
      </c>
      <c r="U249" s="131">
        <f t="shared" si="92"/>
        <v>4679.6997944491086</v>
      </c>
      <c r="V249" s="131">
        <f t="shared" si="92"/>
        <v>4694.6438171191085</v>
      </c>
      <c r="W249" s="131">
        <f t="shared" si="92"/>
        <v>4730.9231263291085</v>
      </c>
      <c r="X249" s="131">
        <f t="shared" si="92"/>
        <v>4784.588672299109</v>
      </c>
      <c r="Y249" s="131">
        <f t="shared" si="92"/>
        <v>4803.7815496091089</v>
      </c>
    </row>
    <row r="250" spans="1:25" ht="51.75" outlineLevel="1" thickBot="1" x14ac:dyDescent="0.25">
      <c r="A250" s="8" t="s">
        <v>88</v>
      </c>
      <c r="B250" s="134">
        <f>'[5]1'!$A$16</f>
        <v>1801.9753998000001</v>
      </c>
      <c r="C250" s="135">
        <f>'[5]1'!$B$16</f>
        <v>1840.37774025</v>
      </c>
      <c r="D250" s="135">
        <f>'[5]1'!$C$16</f>
        <v>1851.2046612900001</v>
      </c>
      <c r="E250" s="135">
        <f>'[5]1'!$D$16</f>
        <v>1852.5523531900001</v>
      </c>
      <c r="F250" s="135">
        <f>'[5]1'!$E$16</f>
        <v>1835.8675269099999</v>
      </c>
      <c r="G250" s="135">
        <f>'[5]1'!$F$16</f>
        <v>1788.2396471699999</v>
      </c>
      <c r="H250" s="135">
        <f>'[5]1'!$G$16</f>
        <v>1687.29419601</v>
      </c>
      <c r="I250" s="135">
        <f>'[5]1'!$H$16</f>
        <v>1650.5969708499999</v>
      </c>
      <c r="J250" s="135">
        <f>'[5]1'!$I$16</f>
        <v>1638.2394787799999</v>
      </c>
      <c r="K250" s="135">
        <f>'[5]1'!$J$16</f>
        <v>1646.8233471399999</v>
      </c>
      <c r="L250" s="135">
        <f>'[5]1'!$K$16</f>
        <v>1665.44322766</v>
      </c>
      <c r="M250" s="135">
        <f>'[5]1'!$L$16</f>
        <v>1687.61411391</v>
      </c>
      <c r="N250" s="135">
        <f>'[5]1'!$M$16</f>
        <v>1747.78910092</v>
      </c>
      <c r="O250" s="135">
        <f>'[5]1'!$N$16</f>
        <v>1769.69458682</v>
      </c>
      <c r="P250" s="135">
        <f>'[5]1'!$O$16</f>
        <v>1783.1698329599999</v>
      </c>
      <c r="Q250" s="135">
        <f>'[5]1'!$P$16</f>
        <v>1787.56223092</v>
      </c>
      <c r="R250" s="135">
        <f>'[5]1'!$Q$16</f>
        <v>1773.6930491600001</v>
      </c>
      <c r="S250" s="135">
        <f>'[5]1'!$R$16</f>
        <v>1723.3011105400001</v>
      </c>
      <c r="T250" s="135">
        <f>'[5]1'!$S$16</f>
        <v>1664.7890091199999</v>
      </c>
      <c r="U250" s="135">
        <f>'[5]1'!$T$16</f>
        <v>1684.6162368099999</v>
      </c>
      <c r="V250" s="135">
        <f>'[5]1'!$U$16</f>
        <v>1699.56025948</v>
      </c>
      <c r="W250" s="135">
        <f>'[5]1'!$V$16</f>
        <v>1735.8395686900001</v>
      </c>
      <c r="X250" s="135">
        <f>'[5]1'!$W$16</f>
        <v>1789.5051146599999</v>
      </c>
      <c r="Y250" s="136">
        <f>'[5]1'!$X$16</f>
        <v>1808.69799197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5.5585576391089715</v>
      </c>
      <c r="C253" s="135">
        <f>'[3]ВЭК 4 цк'!$H$4</f>
        <v>5.5585576391089715</v>
      </c>
      <c r="D253" s="135">
        <f>'[3]ВЭК 4 цк'!$H$4</f>
        <v>5.5585576391089715</v>
      </c>
      <c r="E253" s="135">
        <f>'[3]ВЭК 4 цк'!$H$4</f>
        <v>5.5585576391089715</v>
      </c>
      <c r="F253" s="135">
        <f>'[3]ВЭК 4 цк'!$H$4</f>
        <v>5.5585576391089715</v>
      </c>
      <c r="G253" s="135">
        <f>'[3]ВЭК 4 цк'!$H$4</f>
        <v>5.5585576391089715</v>
      </c>
      <c r="H253" s="135">
        <f>'[3]ВЭК 4 цк'!$H$4</f>
        <v>5.5585576391089715</v>
      </c>
      <c r="I253" s="135">
        <f>'[3]ВЭК 4 цк'!$H$4</f>
        <v>5.5585576391089715</v>
      </c>
      <c r="J253" s="135">
        <f>'[3]ВЭК 4 цк'!$H$4</f>
        <v>5.5585576391089715</v>
      </c>
      <c r="K253" s="135">
        <f>'[3]ВЭК 4 цк'!$H$4</f>
        <v>5.5585576391089715</v>
      </c>
      <c r="L253" s="135">
        <f>'[3]ВЭК 4 цк'!$H$4</f>
        <v>5.5585576391089715</v>
      </c>
      <c r="M253" s="135">
        <f>'[3]ВЭК 4 цк'!$H$4</f>
        <v>5.5585576391089715</v>
      </c>
      <c r="N253" s="135">
        <f>'[3]ВЭК 4 цк'!$H$4</f>
        <v>5.5585576391089715</v>
      </c>
      <c r="O253" s="135">
        <f>'[3]ВЭК 4 цк'!$H$4</f>
        <v>5.5585576391089715</v>
      </c>
      <c r="P253" s="135">
        <f>'[3]ВЭК 4 цк'!$H$4</f>
        <v>5.5585576391089715</v>
      </c>
      <c r="Q253" s="135">
        <f>'[3]ВЭК 4 цк'!$H$4</f>
        <v>5.5585576391089715</v>
      </c>
      <c r="R253" s="135">
        <f>'[3]ВЭК 4 цк'!$H$4</f>
        <v>5.5585576391089715</v>
      </c>
      <c r="S253" s="135">
        <f>'[3]ВЭК 4 цк'!$H$4</f>
        <v>5.5585576391089715</v>
      </c>
      <c r="T253" s="135">
        <f>'[3]ВЭК 4 цк'!$H$4</f>
        <v>5.5585576391089715</v>
      </c>
      <c r="U253" s="135">
        <f>'[3]ВЭК 4 цк'!$H$4</f>
        <v>5.5585576391089715</v>
      </c>
      <c r="V253" s="135">
        <f>'[3]ВЭК 4 цк'!$H$4</f>
        <v>5.5585576391089715</v>
      </c>
      <c r="W253" s="135">
        <f>'[3]ВЭК 4 цк'!$H$4</f>
        <v>5.5585576391089715</v>
      </c>
      <c r="X253" s="135">
        <f>'[3]ВЭК 4 цк'!$H$4</f>
        <v>5.5585576391089715</v>
      </c>
      <c r="Y253" s="136">
        <f>'[3]ВЭК 4 цк'!$H$4</f>
        <v>5.5585576391089715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4944.8431721491088</v>
      </c>
      <c r="C254" s="131">
        <f t="shared" si="94"/>
        <v>4985.5879834991083</v>
      </c>
      <c r="D254" s="131">
        <f t="shared" si="94"/>
        <v>4995.133322629109</v>
      </c>
      <c r="E254" s="131">
        <f t="shared" si="94"/>
        <v>4993.3001410191082</v>
      </c>
      <c r="F254" s="131">
        <f t="shared" si="94"/>
        <v>4953.7507289891091</v>
      </c>
      <c r="G254" s="131">
        <f t="shared" si="94"/>
        <v>4901.5818327591087</v>
      </c>
      <c r="H254" s="131">
        <f t="shared" si="94"/>
        <v>4825.959780669109</v>
      </c>
      <c r="I254" s="131">
        <f t="shared" si="94"/>
        <v>4800.1064336191084</v>
      </c>
      <c r="J254" s="131">
        <f t="shared" si="94"/>
        <v>4767.1195346691084</v>
      </c>
      <c r="K254" s="131">
        <f t="shared" si="94"/>
        <v>4756.7174796891086</v>
      </c>
      <c r="L254" s="131">
        <f t="shared" si="94"/>
        <v>4758.0800519291088</v>
      </c>
      <c r="M254" s="131">
        <f t="shared" si="94"/>
        <v>4763.2318879891081</v>
      </c>
      <c r="N254" s="131">
        <f t="shared" si="94"/>
        <v>4794.8476890291086</v>
      </c>
      <c r="O254" s="131">
        <f t="shared" si="94"/>
        <v>4819.5747980691085</v>
      </c>
      <c r="P254" s="131">
        <f t="shared" si="94"/>
        <v>4842.4953870991085</v>
      </c>
      <c r="Q254" s="131">
        <f t="shared" si="94"/>
        <v>4830.7283611091088</v>
      </c>
      <c r="R254" s="131">
        <f t="shared" si="94"/>
        <v>4807.1147568091092</v>
      </c>
      <c r="S254" s="131">
        <f t="shared" si="94"/>
        <v>4759.6710156691088</v>
      </c>
      <c r="T254" s="131">
        <f t="shared" si="94"/>
        <v>4730.4613297291089</v>
      </c>
      <c r="U254" s="131">
        <f t="shared" si="94"/>
        <v>4758.5543706091084</v>
      </c>
      <c r="V254" s="131">
        <f t="shared" si="94"/>
        <v>4783.5940811991086</v>
      </c>
      <c r="W254" s="131">
        <f t="shared" si="94"/>
        <v>4833.1390428591085</v>
      </c>
      <c r="X254" s="131">
        <f t="shared" si="94"/>
        <v>4852.5100483591086</v>
      </c>
      <c r="Y254" s="131">
        <f t="shared" si="94"/>
        <v>4872.4156542991086</v>
      </c>
    </row>
    <row r="255" spans="1:25" ht="51.75" outlineLevel="1" thickBot="1" x14ac:dyDescent="0.25">
      <c r="A255" s="8" t="s">
        <v>88</v>
      </c>
      <c r="B255" s="134">
        <f>'[5]1'!$A$17</f>
        <v>1949.7596145099999</v>
      </c>
      <c r="C255" s="135">
        <f>'[5]1'!$B$17</f>
        <v>1990.5044258600001</v>
      </c>
      <c r="D255" s="135">
        <f>'[5]1'!$C$17</f>
        <v>2000.0497649900001</v>
      </c>
      <c r="E255" s="135">
        <f>'[5]1'!$D$17</f>
        <v>1998.21658338</v>
      </c>
      <c r="F255" s="135">
        <f>'[5]1'!$E$17</f>
        <v>1958.66717135</v>
      </c>
      <c r="G255" s="135">
        <f>'[5]1'!$F$17</f>
        <v>1906.49827512</v>
      </c>
      <c r="H255" s="135">
        <f>'[5]1'!$G$17</f>
        <v>1830.8762230299999</v>
      </c>
      <c r="I255" s="135">
        <f>'[5]1'!$H$17</f>
        <v>1805.02287598</v>
      </c>
      <c r="J255" s="135">
        <f>'[5]1'!$I$17</f>
        <v>1772.0359770299999</v>
      </c>
      <c r="K255" s="135">
        <f>'[5]1'!$J$17</f>
        <v>1761.6339220499999</v>
      </c>
      <c r="L255" s="135">
        <f>'[5]1'!$K$17</f>
        <v>1762.9964942900001</v>
      </c>
      <c r="M255" s="135">
        <f>'[5]1'!$L$17</f>
        <v>1768.1483303499999</v>
      </c>
      <c r="N255" s="135">
        <f>'[5]1'!$M$17</f>
        <v>1799.7641313900001</v>
      </c>
      <c r="O255" s="135">
        <f>'[5]1'!$N$17</f>
        <v>1824.4912404300001</v>
      </c>
      <c r="P255" s="135">
        <f>'[5]1'!$O$17</f>
        <v>1847.41182946</v>
      </c>
      <c r="Q255" s="135">
        <f>'[5]1'!$P$17</f>
        <v>1835.6448034699999</v>
      </c>
      <c r="R255" s="135">
        <f>'[5]1'!$Q$17</f>
        <v>1812.03119917</v>
      </c>
      <c r="S255" s="135">
        <f>'[5]1'!$R$17</f>
        <v>1764.5874580300001</v>
      </c>
      <c r="T255" s="135">
        <f>'[5]1'!$S$17</f>
        <v>1735.37777209</v>
      </c>
      <c r="U255" s="135">
        <f>'[5]1'!$T$17</f>
        <v>1763.47081297</v>
      </c>
      <c r="V255" s="135">
        <f>'[5]1'!$U$17</f>
        <v>1788.5105235599999</v>
      </c>
      <c r="W255" s="135">
        <f>'[5]1'!$V$17</f>
        <v>1838.05548522</v>
      </c>
      <c r="X255" s="135">
        <f>'[5]1'!$W$17</f>
        <v>1857.4264907199999</v>
      </c>
      <c r="Y255" s="136">
        <f>'[5]1'!$X$17</f>
        <v>1877.3320966599999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5.5585576391089715</v>
      </c>
      <c r="C258" s="135">
        <f>'[3]ВЭК 4 цк'!$H$4</f>
        <v>5.5585576391089715</v>
      </c>
      <c r="D258" s="135">
        <f>'[3]ВЭК 4 цк'!$H$4</f>
        <v>5.5585576391089715</v>
      </c>
      <c r="E258" s="135">
        <f>'[3]ВЭК 4 цк'!$H$4</f>
        <v>5.5585576391089715</v>
      </c>
      <c r="F258" s="135">
        <f>'[3]ВЭК 4 цк'!$H$4</f>
        <v>5.5585576391089715</v>
      </c>
      <c r="G258" s="135">
        <f>'[3]ВЭК 4 цк'!$H$4</f>
        <v>5.5585576391089715</v>
      </c>
      <c r="H258" s="135">
        <f>'[3]ВЭК 4 цк'!$H$4</f>
        <v>5.5585576391089715</v>
      </c>
      <c r="I258" s="135">
        <f>'[3]ВЭК 4 цк'!$H$4</f>
        <v>5.5585576391089715</v>
      </c>
      <c r="J258" s="135">
        <f>'[3]ВЭК 4 цк'!$H$4</f>
        <v>5.5585576391089715</v>
      </c>
      <c r="K258" s="135">
        <f>'[3]ВЭК 4 цк'!$H$4</f>
        <v>5.5585576391089715</v>
      </c>
      <c r="L258" s="135">
        <f>'[3]ВЭК 4 цк'!$H$4</f>
        <v>5.5585576391089715</v>
      </c>
      <c r="M258" s="135">
        <f>'[3]ВЭК 4 цк'!$H$4</f>
        <v>5.5585576391089715</v>
      </c>
      <c r="N258" s="135">
        <f>'[3]ВЭК 4 цк'!$H$4</f>
        <v>5.5585576391089715</v>
      </c>
      <c r="O258" s="135">
        <f>'[3]ВЭК 4 цк'!$H$4</f>
        <v>5.5585576391089715</v>
      </c>
      <c r="P258" s="135">
        <f>'[3]ВЭК 4 цк'!$H$4</f>
        <v>5.5585576391089715</v>
      </c>
      <c r="Q258" s="135">
        <f>'[3]ВЭК 4 цк'!$H$4</f>
        <v>5.5585576391089715</v>
      </c>
      <c r="R258" s="135">
        <f>'[3]ВЭК 4 цк'!$H$4</f>
        <v>5.5585576391089715</v>
      </c>
      <c r="S258" s="135">
        <f>'[3]ВЭК 4 цк'!$H$4</f>
        <v>5.5585576391089715</v>
      </c>
      <c r="T258" s="135">
        <f>'[3]ВЭК 4 цк'!$H$4</f>
        <v>5.5585576391089715</v>
      </c>
      <c r="U258" s="135">
        <f>'[3]ВЭК 4 цк'!$H$4</f>
        <v>5.5585576391089715</v>
      </c>
      <c r="V258" s="135">
        <f>'[3]ВЭК 4 цк'!$H$4</f>
        <v>5.5585576391089715</v>
      </c>
      <c r="W258" s="135">
        <f>'[3]ВЭК 4 цк'!$H$4</f>
        <v>5.5585576391089715</v>
      </c>
      <c r="X258" s="135">
        <f>'[3]ВЭК 4 цк'!$H$4</f>
        <v>5.5585576391089715</v>
      </c>
      <c r="Y258" s="136">
        <f>'[3]ВЭК 4 цк'!$H$4</f>
        <v>5.5585576391089715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4801.723566459109</v>
      </c>
      <c r="C259" s="131">
        <f t="shared" si="96"/>
        <v>4853.361358759109</v>
      </c>
      <c r="D259" s="131">
        <f t="shared" si="96"/>
        <v>4862.3681429191092</v>
      </c>
      <c r="E259" s="131">
        <f t="shared" si="96"/>
        <v>4868.974803579109</v>
      </c>
      <c r="F259" s="131">
        <f t="shared" si="96"/>
        <v>4846.6769794391084</v>
      </c>
      <c r="G259" s="131">
        <f t="shared" si="96"/>
        <v>4833.1595695291089</v>
      </c>
      <c r="H259" s="131">
        <f t="shared" si="96"/>
        <v>4827.3816595291082</v>
      </c>
      <c r="I259" s="131">
        <f t="shared" si="96"/>
        <v>4830.2811310691086</v>
      </c>
      <c r="J259" s="131">
        <f t="shared" si="96"/>
        <v>4823.4828414591084</v>
      </c>
      <c r="K259" s="131">
        <f t="shared" si="96"/>
        <v>4733.3438747891087</v>
      </c>
      <c r="L259" s="131">
        <f t="shared" si="96"/>
        <v>4716.6064443291089</v>
      </c>
      <c r="M259" s="131">
        <f t="shared" si="96"/>
        <v>4730.6333316091086</v>
      </c>
      <c r="N259" s="131">
        <f t="shared" si="96"/>
        <v>4762.5429344991089</v>
      </c>
      <c r="O259" s="131">
        <f t="shared" si="96"/>
        <v>4776.8587912291086</v>
      </c>
      <c r="P259" s="131">
        <f t="shared" si="96"/>
        <v>4781.4946992891091</v>
      </c>
      <c r="Q259" s="131">
        <f t="shared" si="96"/>
        <v>4781.2983682891081</v>
      </c>
      <c r="R259" s="131">
        <f t="shared" si="96"/>
        <v>4784.579325289109</v>
      </c>
      <c r="S259" s="131">
        <f t="shared" si="96"/>
        <v>4783.2408814191085</v>
      </c>
      <c r="T259" s="131">
        <f t="shared" si="96"/>
        <v>4755.8401327991087</v>
      </c>
      <c r="U259" s="131">
        <f t="shared" si="96"/>
        <v>4751.9574108191082</v>
      </c>
      <c r="V259" s="131">
        <f t="shared" si="96"/>
        <v>4745.6340444291091</v>
      </c>
      <c r="W259" s="131">
        <f t="shared" si="96"/>
        <v>4781.8573213691088</v>
      </c>
      <c r="X259" s="131">
        <f t="shared" si="96"/>
        <v>4785.4171277091082</v>
      </c>
      <c r="Y259" s="131">
        <f t="shared" si="96"/>
        <v>4831.8597927491082</v>
      </c>
    </row>
    <row r="260" spans="1:25" ht="51.75" outlineLevel="1" thickBot="1" x14ac:dyDescent="0.25">
      <c r="A260" s="8" t="s">
        <v>88</v>
      </c>
      <c r="B260" s="134">
        <f>'[5]1'!$A$18</f>
        <v>1806.64000882</v>
      </c>
      <c r="C260" s="135">
        <f>'[5]1'!$B$18</f>
        <v>1858.27780112</v>
      </c>
      <c r="D260" s="135">
        <f>'[5]1'!$C$18</f>
        <v>1867.2845852800001</v>
      </c>
      <c r="E260" s="135">
        <f>'[5]1'!$D$18</f>
        <v>1873.8912459400001</v>
      </c>
      <c r="F260" s="135">
        <f>'[5]1'!$E$18</f>
        <v>1851.5934218</v>
      </c>
      <c r="G260" s="135">
        <f>'[5]1'!$F$18</f>
        <v>1838.07601189</v>
      </c>
      <c r="H260" s="135">
        <f>'[5]1'!$G$18</f>
        <v>1832.29810189</v>
      </c>
      <c r="I260" s="135">
        <f>'[5]1'!$H$18</f>
        <v>1835.1975734299999</v>
      </c>
      <c r="J260" s="135">
        <f>'[5]1'!$I$18</f>
        <v>1828.3992838199999</v>
      </c>
      <c r="K260" s="135">
        <f>'[5]1'!$J$18</f>
        <v>1738.26031715</v>
      </c>
      <c r="L260" s="135">
        <f>'[5]1'!$K$18</f>
        <v>1721.52288669</v>
      </c>
      <c r="M260" s="135">
        <f>'[5]1'!$L$18</f>
        <v>1735.5497739699999</v>
      </c>
      <c r="N260" s="135">
        <f>'[5]1'!$M$18</f>
        <v>1767.45937686</v>
      </c>
      <c r="O260" s="135">
        <f>'[5]1'!$N$18</f>
        <v>1781.77523359</v>
      </c>
      <c r="P260" s="135">
        <f>'[5]1'!$O$18</f>
        <v>1786.41114165</v>
      </c>
      <c r="Q260" s="135">
        <f>'[5]1'!$P$18</f>
        <v>1786.2148106499999</v>
      </c>
      <c r="R260" s="135">
        <f>'[5]1'!$Q$18</f>
        <v>1789.4957676500001</v>
      </c>
      <c r="S260" s="135">
        <f>'[5]1'!$R$18</f>
        <v>1788.1573237800001</v>
      </c>
      <c r="T260" s="135">
        <f>'[5]1'!$S$18</f>
        <v>1760.75657516</v>
      </c>
      <c r="U260" s="135">
        <f>'[5]1'!$T$18</f>
        <v>1756.87385318</v>
      </c>
      <c r="V260" s="135">
        <f>'[5]1'!$U$18</f>
        <v>1750.5504867899999</v>
      </c>
      <c r="W260" s="135">
        <f>'[5]1'!$V$18</f>
        <v>1786.7737637299999</v>
      </c>
      <c r="X260" s="135">
        <f>'[5]1'!$W$18</f>
        <v>1790.33357007</v>
      </c>
      <c r="Y260" s="136">
        <f>'[5]1'!$X$18</f>
        <v>1836.77623511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5.5585576391089715</v>
      </c>
      <c r="C263" s="135">
        <f>'[3]ВЭК 4 цк'!$H$4</f>
        <v>5.5585576391089715</v>
      </c>
      <c r="D263" s="135">
        <f>'[3]ВЭК 4 цк'!$H$4</f>
        <v>5.5585576391089715</v>
      </c>
      <c r="E263" s="135">
        <f>'[3]ВЭК 4 цк'!$H$4</f>
        <v>5.5585576391089715</v>
      </c>
      <c r="F263" s="135">
        <f>'[3]ВЭК 4 цк'!$H$4</f>
        <v>5.5585576391089715</v>
      </c>
      <c r="G263" s="135">
        <f>'[3]ВЭК 4 цк'!$H$4</f>
        <v>5.5585576391089715</v>
      </c>
      <c r="H263" s="135">
        <f>'[3]ВЭК 4 цк'!$H$4</f>
        <v>5.5585576391089715</v>
      </c>
      <c r="I263" s="135">
        <f>'[3]ВЭК 4 цк'!$H$4</f>
        <v>5.5585576391089715</v>
      </c>
      <c r="J263" s="135">
        <f>'[3]ВЭК 4 цк'!$H$4</f>
        <v>5.5585576391089715</v>
      </c>
      <c r="K263" s="135">
        <f>'[3]ВЭК 4 цк'!$H$4</f>
        <v>5.5585576391089715</v>
      </c>
      <c r="L263" s="135">
        <f>'[3]ВЭК 4 цк'!$H$4</f>
        <v>5.5585576391089715</v>
      </c>
      <c r="M263" s="135">
        <f>'[3]ВЭК 4 цк'!$H$4</f>
        <v>5.5585576391089715</v>
      </c>
      <c r="N263" s="135">
        <f>'[3]ВЭК 4 цк'!$H$4</f>
        <v>5.5585576391089715</v>
      </c>
      <c r="O263" s="135">
        <f>'[3]ВЭК 4 цк'!$H$4</f>
        <v>5.5585576391089715</v>
      </c>
      <c r="P263" s="135">
        <f>'[3]ВЭК 4 цк'!$H$4</f>
        <v>5.5585576391089715</v>
      </c>
      <c r="Q263" s="135">
        <f>'[3]ВЭК 4 цк'!$H$4</f>
        <v>5.5585576391089715</v>
      </c>
      <c r="R263" s="135">
        <f>'[3]ВЭК 4 цк'!$H$4</f>
        <v>5.5585576391089715</v>
      </c>
      <c r="S263" s="135">
        <f>'[3]ВЭК 4 цк'!$H$4</f>
        <v>5.5585576391089715</v>
      </c>
      <c r="T263" s="135">
        <f>'[3]ВЭК 4 цк'!$H$4</f>
        <v>5.5585576391089715</v>
      </c>
      <c r="U263" s="135">
        <f>'[3]ВЭК 4 цк'!$H$4</f>
        <v>5.5585576391089715</v>
      </c>
      <c r="V263" s="135">
        <f>'[3]ВЭК 4 цк'!$H$4</f>
        <v>5.5585576391089715</v>
      </c>
      <c r="W263" s="135">
        <f>'[3]ВЭК 4 цк'!$H$4</f>
        <v>5.5585576391089715</v>
      </c>
      <c r="X263" s="135">
        <f>'[3]ВЭК 4 цк'!$H$4</f>
        <v>5.5585576391089715</v>
      </c>
      <c r="Y263" s="136">
        <f>'[3]ВЭК 4 цк'!$H$4</f>
        <v>5.5585576391089715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4892.2473233091087</v>
      </c>
      <c r="C264" s="131">
        <f t="shared" si="98"/>
        <v>4923.3015961391084</v>
      </c>
      <c r="D264" s="131">
        <f t="shared" si="98"/>
        <v>4918.9324814991087</v>
      </c>
      <c r="E264" s="131">
        <f t="shared" si="98"/>
        <v>4922.117948409109</v>
      </c>
      <c r="F264" s="131">
        <f t="shared" si="98"/>
        <v>4934.4409697091087</v>
      </c>
      <c r="G264" s="131">
        <f t="shared" si="98"/>
        <v>4920.9632019191085</v>
      </c>
      <c r="H264" s="131">
        <f t="shared" si="98"/>
        <v>4913.549797029109</v>
      </c>
      <c r="I264" s="131">
        <f t="shared" si="98"/>
        <v>4926.4643342991085</v>
      </c>
      <c r="J264" s="131">
        <f t="shared" si="98"/>
        <v>4866.113502499109</v>
      </c>
      <c r="K264" s="131">
        <f t="shared" si="98"/>
        <v>4832.9085093691083</v>
      </c>
      <c r="L264" s="131">
        <f t="shared" si="98"/>
        <v>4799.6655515291086</v>
      </c>
      <c r="M264" s="131">
        <f t="shared" si="98"/>
        <v>4804.1603048991092</v>
      </c>
      <c r="N264" s="131">
        <f t="shared" si="98"/>
        <v>4819.3350730091088</v>
      </c>
      <c r="O264" s="131">
        <f t="shared" si="98"/>
        <v>4773.7295713391086</v>
      </c>
      <c r="P264" s="131">
        <f t="shared" si="98"/>
        <v>4887.0131243791084</v>
      </c>
      <c r="Q264" s="131">
        <f t="shared" si="98"/>
        <v>4900.8495713091088</v>
      </c>
      <c r="R264" s="131">
        <f t="shared" si="98"/>
        <v>4903.4543025391085</v>
      </c>
      <c r="S264" s="131">
        <f t="shared" si="98"/>
        <v>4879.6856457591084</v>
      </c>
      <c r="T264" s="131">
        <f t="shared" si="98"/>
        <v>4827.1420955191088</v>
      </c>
      <c r="U264" s="131">
        <f t="shared" si="98"/>
        <v>4779.1175878491085</v>
      </c>
      <c r="V264" s="131">
        <f t="shared" si="98"/>
        <v>4724.208910169109</v>
      </c>
      <c r="W264" s="131">
        <f t="shared" si="98"/>
        <v>4811.3860860491086</v>
      </c>
      <c r="X264" s="131">
        <f t="shared" si="98"/>
        <v>4852.6252720091088</v>
      </c>
      <c r="Y264" s="131">
        <f t="shared" si="98"/>
        <v>4869.2192187791088</v>
      </c>
    </row>
    <row r="265" spans="1:25" ht="51.75" outlineLevel="1" thickBot="1" x14ac:dyDescent="0.25">
      <c r="A265" s="8" t="s">
        <v>88</v>
      </c>
      <c r="B265" s="134">
        <f>'[5]1'!$A$19</f>
        <v>1897.16376567</v>
      </c>
      <c r="C265" s="135">
        <f>'[5]1'!$B$19</f>
        <v>1928.2180384999999</v>
      </c>
      <c r="D265" s="135">
        <f>'[5]1'!$C$19</f>
        <v>1923.84892386</v>
      </c>
      <c r="E265" s="135">
        <f>'[5]1'!$D$19</f>
        <v>1927.0343907700001</v>
      </c>
      <c r="F265" s="135">
        <f>'[5]1'!$E$19</f>
        <v>1939.35741207</v>
      </c>
      <c r="G265" s="135">
        <f>'[5]1'!$F$19</f>
        <v>1925.8796442800001</v>
      </c>
      <c r="H265" s="135">
        <f>'[5]1'!$G$19</f>
        <v>1918.4662393900001</v>
      </c>
      <c r="I265" s="135">
        <f>'[5]1'!$H$19</f>
        <v>1931.38077666</v>
      </c>
      <c r="J265" s="135">
        <f>'[5]1'!$I$19</f>
        <v>1871.0299448599999</v>
      </c>
      <c r="K265" s="135">
        <f>'[5]1'!$J$19</f>
        <v>1837.8249517300001</v>
      </c>
      <c r="L265" s="135">
        <f>'[5]1'!$K$19</f>
        <v>1804.5819938899999</v>
      </c>
      <c r="M265" s="135">
        <f>'[5]1'!$L$19</f>
        <v>1809.07674726</v>
      </c>
      <c r="N265" s="135">
        <f>'[5]1'!$M$19</f>
        <v>1824.2515153700001</v>
      </c>
      <c r="O265" s="135">
        <f>'[5]1'!$N$19</f>
        <v>1778.6460136999999</v>
      </c>
      <c r="P265" s="135">
        <f>'[5]1'!$O$19</f>
        <v>1891.9295667399999</v>
      </c>
      <c r="Q265" s="135">
        <f>'[5]1'!$P$19</f>
        <v>1905.7660136699999</v>
      </c>
      <c r="R265" s="135">
        <f>'[5]1'!$Q$19</f>
        <v>1908.3707449000001</v>
      </c>
      <c r="S265" s="135">
        <f>'[5]1'!$R$19</f>
        <v>1884.60208812</v>
      </c>
      <c r="T265" s="135">
        <f>'[5]1'!$S$19</f>
        <v>1832.0585378799999</v>
      </c>
      <c r="U265" s="135">
        <f>'[5]1'!$T$19</f>
        <v>1784.0340302100001</v>
      </c>
      <c r="V265" s="135">
        <f>'[5]1'!$U$19</f>
        <v>1729.1253525300001</v>
      </c>
      <c r="W265" s="135">
        <f>'[5]1'!$V$19</f>
        <v>1816.3025284099999</v>
      </c>
      <c r="X265" s="135">
        <f>'[5]1'!$W$19</f>
        <v>1857.5417143699999</v>
      </c>
      <c r="Y265" s="136">
        <f>'[5]1'!$X$19</f>
        <v>1874.1356611399999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5.5585576391089715</v>
      </c>
      <c r="C268" s="135">
        <f>'[3]ВЭК 4 цк'!$H$4</f>
        <v>5.5585576391089715</v>
      </c>
      <c r="D268" s="135">
        <f>'[3]ВЭК 4 цк'!$H$4</f>
        <v>5.5585576391089715</v>
      </c>
      <c r="E268" s="135">
        <f>'[3]ВЭК 4 цк'!$H$4</f>
        <v>5.5585576391089715</v>
      </c>
      <c r="F268" s="135">
        <f>'[3]ВЭК 4 цк'!$H$4</f>
        <v>5.5585576391089715</v>
      </c>
      <c r="G268" s="135">
        <f>'[3]ВЭК 4 цк'!$H$4</f>
        <v>5.5585576391089715</v>
      </c>
      <c r="H268" s="135">
        <f>'[3]ВЭК 4 цк'!$H$4</f>
        <v>5.5585576391089715</v>
      </c>
      <c r="I268" s="135">
        <f>'[3]ВЭК 4 цк'!$H$4</f>
        <v>5.5585576391089715</v>
      </c>
      <c r="J268" s="135">
        <f>'[3]ВЭК 4 цк'!$H$4</f>
        <v>5.5585576391089715</v>
      </c>
      <c r="K268" s="135">
        <f>'[3]ВЭК 4 цк'!$H$4</f>
        <v>5.5585576391089715</v>
      </c>
      <c r="L268" s="135">
        <f>'[3]ВЭК 4 цк'!$H$4</f>
        <v>5.5585576391089715</v>
      </c>
      <c r="M268" s="135">
        <f>'[3]ВЭК 4 цк'!$H$4</f>
        <v>5.5585576391089715</v>
      </c>
      <c r="N268" s="135">
        <f>'[3]ВЭК 4 цк'!$H$4</f>
        <v>5.5585576391089715</v>
      </c>
      <c r="O268" s="135">
        <f>'[3]ВЭК 4 цк'!$H$4</f>
        <v>5.5585576391089715</v>
      </c>
      <c r="P268" s="135">
        <f>'[3]ВЭК 4 цк'!$H$4</f>
        <v>5.5585576391089715</v>
      </c>
      <c r="Q268" s="135">
        <f>'[3]ВЭК 4 цк'!$H$4</f>
        <v>5.5585576391089715</v>
      </c>
      <c r="R268" s="135">
        <f>'[3]ВЭК 4 цк'!$H$4</f>
        <v>5.5585576391089715</v>
      </c>
      <c r="S268" s="135">
        <f>'[3]ВЭК 4 цк'!$H$4</f>
        <v>5.5585576391089715</v>
      </c>
      <c r="T268" s="135">
        <f>'[3]ВЭК 4 цк'!$H$4</f>
        <v>5.5585576391089715</v>
      </c>
      <c r="U268" s="135">
        <f>'[3]ВЭК 4 цк'!$H$4</f>
        <v>5.5585576391089715</v>
      </c>
      <c r="V268" s="135">
        <f>'[3]ВЭК 4 цк'!$H$4</f>
        <v>5.5585576391089715</v>
      </c>
      <c r="W268" s="135">
        <f>'[3]ВЭК 4 цк'!$H$4</f>
        <v>5.5585576391089715</v>
      </c>
      <c r="X268" s="135">
        <f>'[3]ВЭК 4 цк'!$H$4</f>
        <v>5.5585576391089715</v>
      </c>
      <c r="Y268" s="136">
        <f>'[3]ВЭК 4 цк'!$H$4</f>
        <v>5.5585576391089715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4931.4934410891092</v>
      </c>
      <c r="C269" s="131">
        <f t="shared" si="100"/>
        <v>4908.2564575191082</v>
      </c>
      <c r="D269" s="131">
        <f t="shared" si="100"/>
        <v>4917.6878725591087</v>
      </c>
      <c r="E269" s="131">
        <f t="shared" si="100"/>
        <v>4924.1039998391088</v>
      </c>
      <c r="F269" s="131">
        <f t="shared" si="100"/>
        <v>4897.0873109291088</v>
      </c>
      <c r="G269" s="131">
        <f t="shared" si="100"/>
        <v>4886.9429747391086</v>
      </c>
      <c r="H269" s="131">
        <f t="shared" si="100"/>
        <v>4847.0639538291089</v>
      </c>
      <c r="I269" s="131">
        <f t="shared" si="100"/>
        <v>4789.0193132791082</v>
      </c>
      <c r="J269" s="131">
        <f t="shared" si="100"/>
        <v>4751.1616754791085</v>
      </c>
      <c r="K269" s="131">
        <f t="shared" si="100"/>
        <v>4709.986525769109</v>
      </c>
      <c r="L269" s="131">
        <f t="shared" si="100"/>
        <v>4688.6782217891086</v>
      </c>
      <c r="M269" s="131">
        <f t="shared" si="100"/>
        <v>4711.5305714291089</v>
      </c>
      <c r="N269" s="131">
        <f t="shared" si="100"/>
        <v>4732.5107657791086</v>
      </c>
      <c r="O269" s="131">
        <f t="shared" si="100"/>
        <v>4746.7923047791082</v>
      </c>
      <c r="P269" s="131">
        <f t="shared" si="100"/>
        <v>4751.8738404291089</v>
      </c>
      <c r="Q269" s="131">
        <f t="shared" si="100"/>
        <v>4744.8146132391084</v>
      </c>
      <c r="R269" s="131">
        <f t="shared" si="100"/>
        <v>4787.3678625491084</v>
      </c>
      <c r="S269" s="131">
        <f t="shared" si="100"/>
        <v>4800.6390852491086</v>
      </c>
      <c r="T269" s="131">
        <f t="shared" si="100"/>
        <v>4767.7142487391084</v>
      </c>
      <c r="U269" s="131">
        <f t="shared" si="100"/>
        <v>4735.2325143191083</v>
      </c>
      <c r="V269" s="131">
        <f t="shared" si="100"/>
        <v>4753.4373772291092</v>
      </c>
      <c r="W269" s="131">
        <f t="shared" si="100"/>
        <v>4766.3693388791089</v>
      </c>
      <c r="X269" s="131">
        <f t="shared" si="100"/>
        <v>4807.6717046591084</v>
      </c>
      <c r="Y269" s="131">
        <f t="shared" si="100"/>
        <v>4833.9224506091086</v>
      </c>
    </row>
    <row r="270" spans="1:25" ht="51.75" outlineLevel="1" thickBot="1" x14ac:dyDescent="0.25">
      <c r="A270" s="8" t="s">
        <v>88</v>
      </c>
      <c r="B270" s="134">
        <f>'[5]1'!$A$20</f>
        <v>1936.4098834500001</v>
      </c>
      <c r="C270" s="135">
        <f>'[5]1'!$B$20</f>
        <v>1913.1728998799999</v>
      </c>
      <c r="D270" s="135">
        <f>'[5]1'!$C$20</f>
        <v>1922.60431492</v>
      </c>
      <c r="E270" s="135">
        <f>'[5]1'!$D$20</f>
        <v>1929.0204421999999</v>
      </c>
      <c r="F270" s="135">
        <f>'[5]1'!$E$20</f>
        <v>1902.0037532900001</v>
      </c>
      <c r="G270" s="135">
        <f>'[5]1'!$F$20</f>
        <v>1891.8594171</v>
      </c>
      <c r="H270" s="135">
        <f>'[5]1'!$G$20</f>
        <v>1851.98039619</v>
      </c>
      <c r="I270" s="135">
        <f>'[5]1'!$H$20</f>
        <v>1793.93575564</v>
      </c>
      <c r="J270" s="135">
        <f>'[5]1'!$I$20</f>
        <v>1756.07811784</v>
      </c>
      <c r="K270" s="135">
        <f>'[5]1'!$J$20</f>
        <v>1714.9029681300001</v>
      </c>
      <c r="L270" s="135">
        <f>'[5]1'!$K$20</f>
        <v>1693.59466415</v>
      </c>
      <c r="M270" s="135">
        <f>'[5]1'!$L$20</f>
        <v>1716.44701379</v>
      </c>
      <c r="N270" s="135">
        <f>'[5]1'!$M$20</f>
        <v>1737.4272081399999</v>
      </c>
      <c r="O270" s="135">
        <f>'[5]1'!$N$20</f>
        <v>1751.70874714</v>
      </c>
      <c r="P270" s="135">
        <f>'[5]1'!$O$20</f>
        <v>1756.79028279</v>
      </c>
      <c r="Q270" s="135">
        <f>'[5]1'!$P$20</f>
        <v>1749.7310556</v>
      </c>
      <c r="R270" s="135">
        <f>'[5]1'!$Q$20</f>
        <v>1792.2843049099999</v>
      </c>
      <c r="S270" s="135">
        <f>'[5]1'!$R$20</f>
        <v>1805.5555276099999</v>
      </c>
      <c r="T270" s="135">
        <f>'[5]1'!$S$20</f>
        <v>1772.6306910999999</v>
      </c>
      <c r="U270" s="135">
        <f>'[5]1'!$T$20</f>
        <v>1740.1489566800001</v>
      </c>
      <c r="V270" s="135">
        <f>'[5]1'!$U$20</f>
        <v>1758.3538195900001</v>
      </c>
      <c r="W270" s="135">
        <f>'[5]1'!$V$20</f>
        <v>1771.28578124</v>
      </c>
      <c r="X270" s="135">
        <f>'[5]1'!$W$20</f>
        <v>1812.58814702</v>
      </c>
      <c r="Y270" s="136">
        <f>'[5]1'!$X$20</f>
        <v>1838.83889297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5.5585576391089715</v>
      </c>
      <c r="C273" s="135">
        <f>'[3]ВЭК 4 цк'!$H$4</f>
        <v>5.5585576391089715</v>
      </c>
      <c r="D273" s="135">
        <f>'[3]ВЭК 4 цк'!$H$4</f>
        <v>5.5585576391089715</v>
      </c>
      <c r="E273" s="135">
        <f>'[3]ВЭК 4 цк'!$H$4</f>
        <v>5.5585576391089715</v>
      </c>
      <c r="F273" s="135">
        <f>'[3]ВЭК 4 цк'!$H$4</f>
        <v>5.5585576391089715</v>
      </c>
      <c r="G273" s="135">
        <f>'[3]ВЭК 4 цк'!$H$4</f>
        <v>5.5585576391089715</v>
      </c>
      <c r="H273" s="135">
        <f>'[3]ВЭК 4 цк'!$H$4</f>
        <v>5.5585576391089715</v>
      </c>
      <c r="I273" s="135">
        <f>'[3]ВЭК 4 цк'!$H$4</f>
        <v>5.5585576391089715</v>
      </c>
      <c r="J273" s="135">
        <f>'[3]ВЭК 4 цк'!$H$4</f>
        <v>5.5585576391089715</v>
      </c>
      <c r="K273" s="135">
        <f>'[3]ВЭК 4 цк'!$H$4</f>
        <v>5.5585576391089715</v>
      </c>
      <c r="L273" s="135">
        <f>'[3]ВЭК 4 цк'!$H$4</f>
        <v>5.5585576391089715</v>
      </c>
      <c r="M273" s="135">
        <f>'[3]ВЭК 4 цк'!$H$4</f>
        <v>5.5585576391089715</v>
      </c>
      <c r="N273" s="135">
        <f>'[3]ВЭК 4 цк'!$H$4</f>
        <v>5.5585576391089715</v>
      </c>
      <c r="O273" s="135">
        <f>'[3]ВЭК 4 цк'!$H$4</f>
        <v>5.5585576391089715</v>
      </c>
      <c r="P273" s="135">
        <f>'[3]ВЭК 4 цк'!$H$4</f>
        <v>5.5585576391089715</v>
      </c>
      <c r="Q273" s="135">
        <f>'[3]ВЭК 4 цк'!$H$4</f>
        <v>5.5585576391089715</v>
      </c>
      <c r="R273" s="135">
        <f>'[3]ВЭК 4 цк'!$H$4</f>
        <v>5.5585576391089715</v>
      </c>
      <c r="S273" s="135">
        <f>'[3]ВЭК 4 цк'!$H$4</f>
        <v>5.5585576391089715</v>
      </c>
      <c r="T273" s="135">
        <f>'[3]ВЭК 4 цк'!$H$4</f>
        <v>5.5585576391089715</v>
      </c>
      <c r="U273" s="135">
        <f>'[3]ВЭК 4 цк'!$H$4</f>
        <v>5.5585576391089715</v>
      </c>
      <c r="V273" s="135">
        <f>'[3]ВЭК 4 цк'!$H$4</f>
        <v>5.5585576391089715</v>
      </c>
      <c r="W273" s="135">
        <f>'[3]ВЭК 4 цк'!$H$4</f>
        <v>5.5585576391089715</v>
      </c>
      <c r="X273" s="135">
        <f>'[3]ВЭК 4 цк'!$H$4</f>
        <v>5.5585576391089715</v>
      </c>
      <c r="Y273" s="136">
        <f>'[3]ВЭК 4 цк'!$H$4</f>
        <v>5.5585576391089715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4874.0046629491089</v>
      </c>
      <c r="C274" s="131">
        <f t="shared" si="102"/>
        <v>4908.9176737191083</v>
      </c>
      <c r="D274" s="131">
        <f t="shared" si="102"/>
        <v>4917.860492039109</v>
      </c>
      <c r="E274" s="131">
        <f t="shared" si="102"/>
        <v>4917.2756196191085</v>
      </c>
      <c r="F274" s="131">
        <f t="shared" si="102"/>
        <v>4896.6784751291088</v>
      </c>
      <c r="G274" s="131">
        <f t="shared" si="102"/>
        <v>4815.3367253991091</v>
      </c>
      <c r="H274" s="131">
        <f t="shared" si="102"/>
        <v>4763.4741811291087</v>
      </c>
      <c r="I274" s="131">
        <f t="shared" si="102"/>
        <v>4732.2430840991092</v>
      </c>
      <c r="J274" s="131">
        <f t="shared" si="102"/>
        <v>4696.7818212191087</v>
      </c>
      <c r="K274" s="131">
        <f t="shared" si="102"/>
        <v>4682.0405239791089</v>
      </c>
      <c r="L274" s="131">
        <f t="shared" si="102"/>
        <v>4698.4710972191087</v>
      </c>
      <c r="M274" s="131">
        <f t="shared" si="102"/>
        <v>4738.7806172391083</v>
      </c>
      <c r="N274" s="131">
        <f t="shared" si="102"/>
        <v>4768.5763633891083</v>
      </c>
      <c r="O274" s="131">
        <f t="shared" si="102"/>
        <v>4795.7402128391086</v>
      </c>
      <c r="P274" s="131">
        <f t="shared" si="102"/>
        <v>4807.5725223391091</v>
      </c>
      <c r="Q274" s="131">
        <f t="shared" si="102"/>
        <v>4788.743045589109</v>
      </c>
      <c r="R274" s="131">
        <f t="shared" si="102"/>
        <v>4752.7458962191085</v>
      </c>
      <c r="S274" s="131">
        <f t="shared" si="102"/>
        <v>4713.2180353791082</v>
      </c>
      <c r="T274" s="131">
        <f t="shared" si="102"/>
        <v>4686.4504208391081</v>
      </c>
      <c r="U274" s="131">
        <f t="shared" si="102"/>
        <v>4700.7124071291091</v>
      </c>
      <c r="V274" s="131">
        <f t="shared" si="102"/>
        <v>4698.6050291391084</v>
      </c>
      <c r="W274" s="131">
        <f t="shared" si="102"/>
        <v>4732.156503589109</v>
      </c>
      <c r="X274" s="131">
        <f t="shared" si="102"/>
        <v>4762.2344388891088</v>
      </c>
      <c r="Y274" s="131">
        <f t="shared" si="102"/>
        <v>4827.5126976591091</v>
      </c>
    </row>
    <row r="275" spans="1:25" ht="51.75" outlineLevel="1" thickBot="1" x14ac:dyDescent="0.25">
      <c r="A275" s="8" t="s">
        <v>88</v>
      </c>
      <c r="B275" s="134">
        <f>'[5]1'!$A$21</f>
        <v>1878.92110531</v>
      </c>
      <c r="C275" s="135">
        <f>'[5]1'!$B$21</f>
        <v>1913.8341160800001</v>
      </c>
      <c r="D275" s="135">
        <f>'[5]1'!$C$21</f>
        <v>1922.7769344000001</v>
      </c>
      <c r="E275" s="135">
        <f>'[5]1'!$D$21</f>
        <v>1922.1920619800001</v>
      </c>
      <c r="F275" s="135">
        <f>'[5]1'!$E$21</f>
        <v>1901.5949174899999</v>
      </c>
      <c r="G275" s="135">
        <f>'[5]1'!$F$21</f>
        <v>1820.25316776</v>
      </c>
      <c r="H275" s="135">
        <f>'[5]1'!$G$21</f>
        <v>1768.3906234900001</v>
      </c>
      <c r="I275" s="135">
        <f>'[5]1'!$H$21</f>
        <v>1737.1595264600001</v>
      </c>
      <c r="J275" s="135">
        <f>'[5]1'!$I$21</f>
        <v>1701.69826358</v>
      </c>
      <c r="K275" s="135">
        <f>'[5]1'!$J$21</f>
        <v>1686.95696634</v>
      </c>
      <c r="L275" s="135">
        <f>'[5]1'!$K$21</f>
        <v>1703.3875395800001</v>
      </c>
      <c r="M275" s="135">
        <f>'[5]1'!$L$21</f>
        <v>1743.6970596000001</v>
      </c>
      <c r="N275" s="135">
        <f>'[5]1'!$M$21</f>
        <v>1773.4928057499999</v>
      </c>
      <c r="O275" s="135">
        <f>'[5]1'!$N$21</f>
        <v>1800.6566551999999</v>
      </c>
      <c r="P275" s="135">
        <f>'[5]1'!$O$21</f>
        <v>1812.4889647</v>
      </c>
      <c r="Q275" s="135">
        <f>'[5]1'!$P$21</f>
        <v>1793.6594879500001</v>
      </c>
      <c r="R275" s="135">
        <f>'[5]1'!$Q$21</f>
        <v>1757.6623385800001</v>
      </c>
      <c r="S275" s="135">
        <f>'[5]1'!$R$21</f>
        <v>1718.13447774</v>
      </c>
      <c r="T275" s="135">
        <f>'[5]1'!$S$21</f>
        <v>1691.3668631999999</v>
      </c>
      <c r="U275" s="135">
        <f>'[5]1'!$T$21</f>
        <v>1705.62884949</v>
      </c>
      <c r="V275" s="135">
        <f>'[5]1'!$U$21</f>
        <v>1703.5214715</v>
      </c>
      <c r="W275" s="135">
        <f>'[5]1'!$V$21</f>
        <v>1737.0729459500001</v>
      </c>
      <c r="X275" s="135">
        <f>'[5]1'!$W$21</f>
        <v>1767.1508812500001</v>
      </c>
      <c r="Y275" s="136">
        <f>'[5]1'!$X$21</f>
        <v>1832.42914002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5.5585576391089715</v>
      </c>
      <c r="C278" s="135">
        <f>'[3]ВЭК 4 цк'!$H$4</f>
        <v>5.5585576391089715</v>
      </c>
      <c r="D278" s="135">
        <f>'[3]ВЭК 4 цк'!$H$4</f>
        <v>5.5585576391089715</v>
      </c>
      <c r="E278" s="135">
        <f>'[3]ВЭК 4 цк'!$H$4</f>
        <v>5.5585576391089715</v>
      </c>
      <c r="F278" s="135">
        <f>'[3]ВЭК 4 цк'!$H$4</f>
        <v>5.5585576391089715</v>
      </c>
      <c r="G278" s="135">
        <f>'[3]ВЭК 4 цк'!$H$4</f>
        <v>5.5585576391089715</v>
      </c>
      <c r="H278" s="135">
        <f>'[3]ВЭК 4 цк'!$H$4</f>
        <v>5.5585576391089715</v>
      </c>
      <c r="I278" s="135">
        <f>'[3]ВЭК 4 цк'!$H$4</f>
        <v>5.5585576391089715</v>
      </c>
      <c r="J278" s="135">
        <f>'[3]ВЭК 4 цк'!$H$4</f>
        <v>5.5585576391089715</v>
      </c>
      <c r="K278" s="135">
        <f>'[3]ВЭК 4 цк'!$H$4</f>
        <v>5.5585576391089715</v>
      </c>
      <c r="L278" s="135">
        <f>'[3]ВЭК 4 цк'!$H$4</f>
        <v>5.5585576391089715</v>
      </c>
      <c r="M278" s="135">
        <f>'[3]ВЭК 4 цк'!$H$4</f>
        <v>5.5585576391089715</v>
      </c>
      <c r="N278" s="135">
        <f>'[3]ВЭК 4 цк'!$H$4</f>
        <v>5.5585576391089715</v>
      </c>
      <c r="O278" s="135">
        <f>'[3]ВЭК 4 цк'!$H$4</f>
        <v>5.5585576391089715</v>
      </c>
      <c r="P278" s="135">
        <f>'[3]ВЭК 4 цк'!$H$4</f>
        <v>5.5585576391089715</v>
      </c>
      <c r="Q278" s="135">
        <f>'[3]ВЭК 4 цк'!$H$4</f>
        <v>5.5585576391089715</v>
      </c>
      <c r="R278" s="135">
        <f>'[3]ВЭК 4 цк'!$H$4</f>
        <v>5.5585576391089715</v>
      </c>
      <c r="S278" s="135">
        <f>'[3]ВЭК 4 цк'!$H$4</f>
        <v>5.5585576391089715</v>
      </c>
      <c r="T278" s="135">
        <f>'[3]ВЭК 4 цк'!$H$4</f>
        <v>5.5585576391089715</v>
      </c>
      <c r="U278" s="135">
        <f>'[3]ВЭК 4 цк'!$H$4</f>
        <v>5.5585576391089715</v>
      </c>
      <c r="V278" s="135">
        <f>'[3]ВЭК 4 цк'!$H$4</f>
        <v>5.5585576391089715</v>
      </c>
      <c r="W278" s="135">
        <f>'[3]ВЭК 4 цк'!$H$4</f>
        <v>5.5585576391089715</v>
      </c>
      <c r="X278" s="135">
        <f>'[3]ВЭК 4 цк'!$H$4</f>
        <v>5.5585576391089715</v>
      </c>
      <c r="Y278" s="136">
        <f>'[3]ВЭК 4 цк'!$H$4</f>
        <v>5.5585576391089715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4889.9777859991082</v>
      </c>
      <c r="C279" s="131">
        <f t="shared" si="104"/>
        <v>4946.6176764891088</v>
      </c>
      <c r="D279" s="131">
        <f t="shared" si="104"/>
        <v>4955.6445528591084</v>
      </c>
      <c r="E279" s="131">
        <f t="shared" si="104"/>
        <v>4950.6652543791088</v>
      </c>
      <c r="F279" s="131">
        <f t="shared" si="104"/>
        <v>4919.1073247591085</v>
      </c>
      <c r="G279" s="131">
        <f t="shared" si="104"/>
        <v>4840.1802348291085</v>
      </c>
      <c r="H279" s="131">
        <f t="shared" si="104"/>
        <v>4745.4121639591085</v>
      </c>
      <c r="I279" s="131">
        <f t="shared" si="104"/>
        <v>4718.710430929109</v>
      </c>
      <c r="J279" s="131">
        <f t="shared" si="104"/>
        <v>4710.1062296691089</v>
      </c>
      <c r="K279" s="131">
        <f t="shared" si="104"/>
        <v>4696.8990939091091</v>
      </c>
      <c r="L279" s="131">
        <f t="shared" si="104"/>
        <v>4697.8825585191089</v>
      </c>
      <c r="M279" s="131">
        <f t="shared" si="104"/>
        <v>4736.0413274991088</v>
      </c>
      <c r="N279" s="131">
        <f t="shared" si="104"/>
        <v>4772.9663105891086</v>
      </c>
      <c r="O279" s="131">
        <f t="shared" si="104"/>
        <v>4753.4571159291081</v>
      </c>
      <c r="P279" s="131">
        <f t="shared" si="104"/>
        <v>4762.0062027791082</v>
      </c>
      <c r="Q279" s="131">
        <f t="shared" si="104"/>
        <v>4775.4518038391088</v>
      </c>
      <c r="R279" s="131">
        <f t="shared" si="104"/>
        <v>4744.7430168891087</v>
      </c>
      <c r="S279" s="131">
        <f t="shared" si="104"/>
        <v>4706.9367120391089</v>
      </c>
      <c r="T279" s="131">
        <f t="shared" si="104"/>
        <v>4686.6301357691082</v>
      </c>
      <c r="U279" s="131">
        <f t="shared" si="104"/>
        <v>4723.4475500791086</v>
      </c>
      <c r="V279" s="131">
        <f t="shared" si="104"/>
        <v>4734.6807384391086</v>
      </c>
      <c r="W279" s="131">
        <f t="shared" si="104"/>
        <v>4767.9912756791091</v>
      </c>
      <c r="X279" s="131">
        <f t="shared" si="104"/>
        <v>4799.8035899991082</v>
      </c>
      <c r="Y279" s="131">
        <f t="shared" si="104"/>
        <v>4834.7246507891086</v>
      </c>
    </row>
    <row r="280" spans="1:25" ht="51.75" outlineLevel="1" thickBot="1" x14ac:dyDescent="0.25">
      <c r="A280" s="8" t="s">
        <v>88</v>
      </c>
      <c r="B280" s="134">
        <f>'[5]1'!$A$22</f>
        <v>1894.8942283599999</v>
      </c>
      <c r="C280" s="135">
        <f>'[5]1'!$B$22</f>
        <v>1951.5341188499999</v>
      </c>
      <c r="D280" s="135">
        <f>'[5]1'!$C$22</f>
        <v>1960.56099522</v>
      </c>
      <c r="E280" s="135">
        <f>'[5]1'!$D$22</f>
        <v>1955.5816967400001</v>
      </c>
      <c r="F280" s="135">
        <f>'[5]1'!$E$22</f>
        <v>1924.02376712</v>
      </c>
      <c r="G280" s="135">
        <f>'[5]1'!$F$22</f>
        <v>1845.09667719</v>
      </c>
      <c r="H280" s="135">
        <f>'[5]1'!$G$22</f>
        <v>1750.3286063200001</v>
      </c>
      <c r="I280" s="135">
        <f>'[5]1'!$H$22</f>
        <v>1723.62687329</v>
      </c>
      <c r="J280" s="135">
        <f>'[5]1'!$I$22</f>
        <v>1715.02267203</v>
      </c>
      <c r="K280" s="135">
        <f>'[5]1'!$J$22</f>
        <v>1701.8155362699999</v>
      </c>
      <c r="L280" s="135">
        <f>'[5]1'!$K$22</f>
        <v>1702.79900088</v>
      </c>
      <c r="M280" s="135">
        <f>'[5]1'!$L$22</f>
        <v>1740.9577698600001</v>
      </c>
      <c r="N280" s="135">
        <f>'[5]1'!$M$22</f>
        <v>1777.8827529499999</v>
      </c>
      <c r="O280" s="135">
        <f>'[5]1'!$N$22</f>
        <v>1758.3735582899999</v>
      </c>
      <c r="P280" s="135">
        <f>'[5]1'!$O$22</f>
        <v>1766.92264514</v>
      </c>
      <c r="Q280" s="135">
        <f>'[5]1'!$P$22</f>
        <v>1780.3682461999999</v>
      </c>
      <c r="R280" s="135">
        <f>'[5]1'!$Q$22</f>
        <v>1749.6594592500001</v>
      </c>
      <c r="S280" s="135">
        <f>'[5]1'!$R$22</f>
        <v>1711.8531544</v>
      </c>
      <c r="T280" s="135">
        <f>'[5]1'!$S$22</f>
        <v>1691.5465781299999</v>
      </c>
      <c r="U280" s="135">
        <f>'[5]1'!$T$22</f>
        <v>1728.3639924399999</v>
      </c>
      <c r="V280" s="135">
        <f>'[5]1'!$U$22</f>
        <v>1739.5971807999999</v>
      </c>
      <c r="W280" s="135">
        <f>'[5]1'!$V$22</f>
        <v>1772.90771804</v>
      </c>
      <c r="X280" s="135">
        <f>'[5]1'!$W$22</f>
        <v>1804.72003236</v>
      </c>
      <c r="Y280" s="136">
        <f>'[5]1'!$X$22</f>
        <v>1839.64109315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5.5585576391089715</v>
      </c>
      <c r="C283" s="135">
        <f>'[3]ВЭК 4 цк'!$H$4</f>
        <v>5.5585576391089715</v>
      </c>
      <c r="D283" s="135">
        <f>'[3]ВЭК 4 цк'!$H$4</f>
        <v>5.5585576391089715</v>
      </c>
      <c r="E283" s="135">
        <f>'[3]ВЭК 4 цк'!$H$4</f>
        <v>5.5585576391089715</v>
      </c>
      <c r="F283" s="135">
        <f>'[3]ВЭК 4 цк'!$H$4</f>
        <v>5.5585576391089715</v>
      </c>
      <c r="G283" s="135">
        <f>'[3]ВЭК 4 цк'!$H$4</f>
        <v>5.5585576391089715</v>
      </c>
      <c r="H283" s="135">
        <f>'[3]ВЭК 4 цк'!$H$4</f>
        <v>5.5585576391089715</v>
      </c>
      <c r="I283" s="135">
        <f>'[3]ВЭК 4 цк'!$H$4</f>
        <v>5.5585576391089715</v>
      </c>
      <c r="J283" s="135">
        <f>'[3]ВЭК 4 цк'!$H$4</f>
        <v>5.5585576391089715</v>
      </c>
      <c r="K283" s="135">
        <f>'[3]ВЭК 4 цк'!$H$4</f>
        <v>5.5585576391089715</v>
      </c>
      <c r="L283" s="135">
        <f>'[3]ВЭК 4 цк'!$H$4</f>
        <v>5.5585576391089715</v>
      </c>
      <c r="M283" s="135">
        <f>'[3]ВЭК 4 цк'!$H$4</f>
        <v>5.5585576391089715</v>
      </c>
      <c r="N283" s="135">
        <f>'[3]ВЭК 4 цк'!$H$4</f>
        <v>5.5585576391089715</v>
      </c>
      <c r="O283" s="135">
        <f>'[3]ВЭК 4 цк'!$H$4</f>
        <v>5.5585576391089715</v>
      </c>
      <c r="P283" s="135">
        <f>'[3]ВЭК 4 цк'!$H$4</f>
        <v>5.5585576391089715</v>
      </c>
      <c r="Q283" s="135">
        <f>'[3]ВЭК 4 цк'!$H$4</f>
        <v>5.5585576391089715</v>
      </c>
      <c r="R283" s="135">
        <f>'[3]ВЭК 4 цк'!$H$4</f>
        <v>5.5585576391089715</v>
      </c>
      <c r="S283" s="135">
        <f>'[3]ВЭК 4 цк'!$H$4</f>
        <v>5.5585576391089715</v>
      </c>
      <c r="T283" s="135">
        <f>'[3]ВЭК 4 цк'!$H$4</f>
        <v>5.5585576391089715</v>
      </c>
      <c r="U283" s="135">
        <f>'[3]ВЭК 4 цк'!$H$4</f>
        <v>5.5585576391089715</v>
      </c>
      <c r="V283" s="135">
        <f>'[3]ВЭК 4 цк'!$H$4</f>
        <v>5.5585576391089715</v>
      </c>
      <c r="W283" s="135">
        <f>'[3]ВЭК 4 цк'!$H$4</f>
        <v>5.5585576391089715</v>
      </c>
      <c r="X283" s="135">
        <f>'[3]ВЭК 4 цк'!$H$4</f>
        <v>5.5585576391089715</v>
      </c>
      <c r="Y283" s="136">
        <f>'[3]ВЭК 4 цк'!$H$4</f>
        <v>5.5585576391089715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4876.5433737391086</v>
      </c>
      <c r="C284" s="131">
        <f t="shared" si="106"/>
        <v>4846.9000272291087</v>
      </c>
      <c r="D284" s="131">
        <f t="shared" si="106"/>
        <v>4851.8565210391089</v>
      </c>
      <c r="E284" s="131">
        <f t="shared" si="106"/>
        <v>4857.0865736491087</v>
      </c>
      <c r="F284" s="131">
        <f t="shared" si="106"/>
        <v>4853.2881467691086</v>
      </c>
      <c r="G284" s="131">
        <f t="shared" si="106"/>
        <v>4832.9188814091085</v>
      </c>
      <c r="H284" s="131">
        <f t="shared" si="106"/>
        <v>4773.3265648191082</v>
      </c>
      <c r="I284" s="131">
        <f t="shared" si="106"/>
        <v>4686.9057000391085</v>
      </c>
      <c r="J284" s="131">
        <f t="shared" si="106"/>
        <v>4613.2470717291089</v>
      </c>
      <c r="K284" s="131">
        <f t="shared" si="106"/>
        <v>4595.1854417191089</v>
      </c>
      <c r="L284" s="131">
        <f t="shared" si="106"/>
        <v>4628.827801439109</v>
      </c>
      <c r="M284" s="131">
        <f t="shared" si="106"/>
        <v>4641.8132099191089</v>
      </c>
      <c r="N284" s="131">
        <f t="shared" si="106"/>
        <v>4690.3008455091085</v>
      </c>
      <c r="O284" s="131">
        <f t="shared" si="106"/>
        <v>4699.2770606691083</v>
      </c>
      <c r="P284" s="131">
        <f t="shared" si="106"/>
        <v>4724.2526932791088</v>
      </c>
      <c r="Q284" s="131">
        <f t="shared" si="106"/>
        <v>4716.8467437091085</v>
      </c>
      <c r="R284" s="131">
        <f t="shared" si="106"/>
        <v>4711.8845832791085</v>
      </c>
      <c r="S284" s="131">
        <f t="shared" si="106"/>
        <v>4681.9164660191091</v>
      </c>
      <c r="T284" s="131">
        <f t="shared" si="106"/>
        <v>4630.3287636791083</v>
      </c>
      <c r="U284" s="131">
        <f t="shared" si="106"/>
        <v>4620.7774985791084</v>
      </c>
      <c r="V284" s="131">
        <f t="shared" si="106"/>
        <v>4636.4349726291084</v>
      </c>
      <c r="W284" s="131">
        <f t="shared" si="106"/>
        <v>4672.1698241391086</v>
      </c>
      <c r="X284" s="131">
        <f t="shared" si="106"/>
        <v>4707.8416343691088</v>
      </c>
      <c r="Y284" s="131">
        <f t="shared" si="106"/>
        <v>4758.2976233891086</v>
      </c>
    </row>
    <row r="285" spans="1:25" ht="51.75" outlineLevel="1" thickBot="1" x14ac:dyDescent="0.25">
      <c r="A285" s="8" t="s">
        <v>88</v>
      </c>
      <c r="B285" s="134">
        <f>'[5]1'!$A$23</f>
        <v>1881.4598160999999</v>
      </c>
      <c r="C285" s="135">
        <f>'[5]1'!$B$23</f>
        <v>1851.81646959</v>
      </c>
      <c r="D285" s="135">
        <f>'[5]1'!$C$23</f>
        <v>1856.7729634</v>
      </c>
      <c r="E285" s="135">
        <f>'[5]1'!$D$23</f>
        <v>1862.00301601</v>
      </c>
      <c r="F285" s="135">
        <f>'[5]1'!$E$23</f>
        <v>1858.2045891299999</v>
      </c>
      <c r="G285" s="135">
        <f>'[5]1'!$F$23</f>
        <v>1837.8353237700001</v>
      </c>
      <c r="H285" s="135">
        <f>'[5]1'!$G$23</f>
        <v>1778.2430071799999</v>
      </c>
      <c r="I285" s="135">
        <f>'[5]1'!$H$23</f>
        <v>1691.8221424000001</v>
      </c>
      <c r="J285" s="135">
        <f>'[5]1'!$I$23</f>
        <v>1618.16351409</v>
      </c>
      <c r="K285" s="135">
        <f>'[5]1'!$J$23</f>
        <v>1600.10188408</v>
      </c>
      <c r="L285" s="135">
        <f>'[5]1'!$K$23</f>
        <v>1633.7442438</v>
      </c>
      <c r="M285" s="135">
        <f>'[5]1'!$L$23</f>
        <v>1646.72965228</v>
      </c>
      <c r="N285" s="135">
        <f>'[5]1'!$M$23</f>
        <v>1695.2172878700001</v>
      </c>
      <c r="O285" s="135">
        <f>'[5]1'!$N$23</f>
        <v>1704.1935030300001</v>
      </c>
      <c r="P285" s="135">
        <f>'[5]1'!$O$23</f>
        <v>1729.1691356399999</v>
      </c>
      <c r="Q285" s="135">
        <f>'[5]1'!$P$23</f>
        <v>1721.7631860700001</v>
      </c>
      <c r="R285" s="135">
        <f>'[5]1'!$Q$23</f>
        <v>1716.80102564</v>
      </c>
      <c r="S285" s="135">
        <f>'[5]1'!$R$23</f>
        <v>1686.8329083799999</v>
      </c>
      <c r="T285" s="135">
        <f>'[5]1'!$S$23</f>
        <v>1635.2452060400001</v>
      </c>
      <c r="U285" s="135">
        <f>'[5]1'!$T$23</f>
        <v>1625.6939409399999</v>
      </c>
      <c r="V285" s="135">
        <f>'[5]1'!$U$23</f>
        <v>1641.35141499</v>
      </c>
      <c r="W285" s="135">
        <f>'[5]1'!$V$23</f>
        <v>1677.0862665</v>
      </c>
      <c r="X285" s="135">
        <f>'[5]1'!$W$23</f>
        <v>1712.7580767300001</v>
      </c>
      <c r="Y285" s="136">
        <f>'[5]1'!$X$23</f>
        <v>1763.2140657499999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5.5585576391089715</v>
      </c>
      <c r="C288" s="135">
        <f>'[3]ВЭК 4 цк'!$H$4</f>
        <v>5.5585576391089715</v>
      </c>
      <c r="D288" s="135">
        <f>'[3]ВЭК 4 цк'!$H$4</f>
        <v>5.5585576391089715</v>
      </c>
      <c r="E288" s="135">
        <f>'[3]ВЭК 4 цк'!$H$4</f>
        <v>5.5585576391089715</v>
      </c>
      <c r="F288" s="135">
        <f>'[3]ВЭК 4 цк'!$H$4</f>
        <v>5.5585576391089715</v>
      </c>
      <c r="G288" s="135">
        <f>'[3]ВЭК 4 цк'!$H$4</f>
        <v>5.5585576391089715</v>
      </c>
      <c r="H288" s="135">
        <f>'[3]ВЭК 4 цк'!$H$4</f>
        <v>5.5585576391089715</v>
      </c>
      <c r="I288" s="135">
        <f>'[3]ВЭК 4 цк'!$H$4</f>
        <v>5.5585576391089715</v>
      </c>
      <c r="J288" s="135">
        <f>'[3]ВЭК 4 цк'!$H$4</f>
        <v>5.5585576391089715</v>
      </c>
      <c r="K288" s="135">
        <f>'[3]ВЭК 4 цк'!$H$4</f>
        <v>5.5585576391089715</v>
      </c>
      <c r="L288" s="135">
        <f>'[3]ВЭК 4 цк'!$H$4</f>
        <v>5.5585576391089715</v>
      </c>
      <c r="M288" s="135">
        <f>'[3]ВЭК 4 цк'!$H$4</f>
        <v>5.5585576391089715</v>
      </c>
      <c r="N288" s="135">
        <f>'[3]ВЭК 4 цк'!$H$4</f>
        <v>5.5585576391089715</v>
      </c>
      <c r="O288" s="135">
        <f>'[3]ВЭК 4 цк'!$H$4</f>
        <v>5.5585576391089715</v>
      </c>
      <c r="P288" s="135">
        <f>'[3]ВЭК 4 цк'!$H$4</f>
        <v>5.5585576391089715</v>
      </c>
      <c r="Q288" s="135">
        <f>'[3]ВЭК 4 цк'!$H$4</f>
        <v>5.5585576391089715</v>
      </c>
      <c r="R288" s="135">
        <f>'[3]ВЭК 4 цк'!$H$4</f>
        <v>5.5585576391089715</v>
      </c>
      <c r="S288" s="135">
        <f>'[3]ВЭК 4 цк'!$H$4</f>
        <v>5.5585576391089715</v>
      </c>
      <c r="T288" s="135">
        <f>'[3]ВЭК 4 цк'!$H$4</f>
        <v>5.5585576391089715</v>
      </c>
      <c r="U288" s="135">
        <f>'[3]ВЭК 4 цк'!$H$4</f>
        <v>5.5585576391089715</v>
      </c>
      <c r="V288" s="135">
        <f>'[3]ВЭК 4 цк'!$H$4</f>
        <v>5.5585576391089715</v>
      </c>
      <c r="W288" s="135">
        <f>'[3]ВЭК 4 цк'!$H$4</f>
        <v>5.5585576391089715</v>
      </c>
      <c r="X288" s="135">
        <f>'[3]ВЭК 4 цк'!$H$4</f>
        <v>5.5585576391089715</v>
      </c>
      <c r="Y288" s="136">
        <f>'[3]ВЭК 4 цк'!$H$4</f>
        <v>5.5585576391089715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4746.1415698291084</v>
      </c>
      <c r="C289" s="131">
        <f t="shared" si="108"/>
        <v>4747.1749336891089</v>
      </c>
      <c r="D289" s="131">
        <f t="shared" si="108"/>
        <v>4691.9303755991086</v>
      </c>
      <c r="E289" s="131">
        <f t="shared" si="108"/>
        <v>4642.6744104391091</v>
      </c>
      <c r="F289" s="131">
        <f t="shared" si="108"/>
        <v>4656.4664443191086</v>
      </c>
      <c r="G289" s="131">
        <f t="shared" si="108"/>
        <v>4682.8582839491082</v>
      </c>
      <c r="H289" s="131">
        <f t="shared" si="108"/>
        <v>4695.5701377991081</v>
      </c>
      <c r="I289" s="131">
        <f t="shared" si="108"/>
        <v>4663.4217503391083</v>
      </c>
      <c r="J289" s="131">
        <f t="shared" si="108"/>
        <v>4606.8603911691089</v>
      </c>
      <c r="K289" s="131">
        <f t="shared" si="108"/>
        <v>4596.1834122791088</v>
      </c>
      <c r="L289" s="131">
        <f t="shared" si="108"/>
        <v>4605.8104893891086</v>
      </c>
      <c r="M289" s="131">
        <f t="shared" si="108"/>
        <v>4616.6067602691091</v>
      </c>
      <c r="N289" s="131">
        <f t="shared" si="108"/>
        <v>4615.0186633791091</v>
      </c>
      <c r="O289" s="131">
        <f t="shared" si="108"/>
        <v>4641.3926149291092</v>
      </c>
      <c r="P289" s="131">
        <f t="shared" si="108"/>
        <v>4640.2502257291089</v>
      </c>
      <c r="Q289" s="131">
        <f t="shared" si="108"/>
        <v>4644.7797670291084</v>
      </c>
      <c r="R289" s="131">
        <f t="shared" si="108"/>
        <v>4635.8062218391087</v>
      </c>
      <c r="S289" s="131">
        <f t="shared" si="108"/>
        <v>4629.7513793491089</v>
      </c>
      <c r="T289" s="131">
        <f t="shared" si="108"/>
        <v>4593.1521967691087</v>
      </c>
      <c r="U289" s="131">
        <f t="shared" si="108"/>
        <v>4597.3354415291087</v>
      </c>
      <c r="V289" s="131">
        <f t="shared" si="108"/>
        <v>4612.7667432291091</v>
      </c>
      <c r="W289" s="131">
        <f t="shared" si="108"/>
        <v>4600.3773359191091</v>
      </c>
      <c r="X289" s="131">
        <f t="shared" si="108"/>
        <v>4632.5638080391091</v>
      </c>
      <c r="Y289" s="131">
        <f t="shared" si="108"/>
        <v>4651.961954519109</v>
      </c>
    </row>
    <row r="290" spans="1:25" ht="51.75" outlineLevel="1" thickBot="1" x14ac:dyDescent="0.25">
      <c r="A290" s="8" t="s">
        <v>88</v>
      </c>
      <c r="B290" s="134">
        <f>'[5]1'!$A$24</f>
        <v>1751.05801219</v>
      </c>
      <c r="C290" s="135">
        <f>'[5]1'!$B$24</f>
        <v>1752.09137605</v>
      </c>
      <c r="D290" s="135">
        <f>'[5]1'!$C$24</f>
        <v>1696.84681796</v>
      </c>
      <c r="E290" s="135">
        <f>'[5]1'!$D$24</f>
        <v>1647.5908528</v>
      </c>
      <c r="F290" s="135">
        <f>'[5]1'!$E$24</f>
        <v>1661.38288668</v>
      </c>
      <c r="G290" s="135">
        <f>'[5]1'!$F$24</f>
        <v>1687.77472631</v>
      </c>
      <c r="H290" s="135">
        <f>'[5]1'!$G$24</f>
        <v>1700.4865801599999</v>
      </c>
      <c r="I290" s="135">
        <f>'[5]1'!$H$24</f>
        <v>1668.3381927</v>
      </c>
      <c r="J290" s="135">
        <f>'[5]1'!$I$24</f>
        <v>1611.77683353</v>
      </c>
      <c r="K290" s="135">
        <f>'[5]1'!$J$24</f>
        <v>1601.0998546400001</v>
      </c>
      <c r="L290" s="135">
        <f>'[5]1'!$K$24</f>
        <v>1610.7269317499999</v>
      </c>
      <c r="M290" s="135">
        <f>'[5]1'!$L$24</f>
        <v>1621.52320263</v>
      </c>
      <c r="N290" s="135">
        <f>'[5]1'!$M$24</f>
        <v>1619.9351057399999</v>
      </c>
      <c r="O290" s="135">
        <f>'[5]1'!$N$24</f>
        <v>1646.3090572900001</v>
      </c>
      <c r="P290" s="135">
        <f>'[5]1'!$O$24</f>
        <v>1645.16666809</v>
      </c>
      <c r="Q290" s="135">
        <f>'[5]1'!$P$24</f>
        <v>1649.6962093899999</v>
      </c>
      <c r="R290" s="135">
        <f>'[5]1'!$Q$24</f>
        <v>1640.7226642000001</v>
      </c>
      <c r="S290" s="135">
        <f>'[5]1'!$R$24</f>
        <v>1634.66782171</v>
      </c>
      <c r="T290" s="135">
        <f>'[5]1'!$S$24</f>
        <v>1598.0686391300001</v>
      </c>
      <c r="U290" s="135">
        <f>'[5]1'!$T$24</f>
        <v>1602.25188389</v>
      </c>
      <c r="V290" s="135">
        <f>'[5]1'!$U$24</f>
        <v>1617.68318559</v>
      </c>
      <c r="W290" s="135">
        <f>'[5]1'!$V$24</f>
        <v>1605.29377828</v>
      </c>
      <c r="X290" s="135">
        <f>'[5]1'!$W$24</f>
        <v>1637.4802503999999</v>
      </c>
      <c r="Y290" s="136">
        <f>'[5]1'!$X$24</f>
        <v>1656.8783968800001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5.5585576391089715</v>
      </c>
      <c r="C293" s="135">
        <f>'[3]ВЭК 4 цк'!$H$4</f>
        <v>5.5585576391089715</v>
      </c>
      <c r="D293" s="135">
        <f>'[3]ВЭК 4 цк'!$H$4</f>
        <v>5.5585576391089715</v>
      </c>
      <c r="E293" s="135">
        <f>'[3]ВЭК 4 цк'!$H$4</f>
        <v>5.5585576391089715</v>
      </c>
      <c r="F293" s="135">
        <f>'[3]ВЭК 4 цк'!$H$4</f>
        <v>5.5585576391089715</v>
      </c>
      <c r="G293" s="135">
        <f>'[3]ВЭК 4 цк'!$H$4</f>
        <v>5.5585576391089715</v>
      </c>
      <c r="H293" s="135">
        <f>'[3]ВЭК 4 цк'!$H$4</f>
        <v>5.5585576391089715</v>
      </c>
      <c r="I293" s="135">
        <f>'[3]ВЭК 4 цк'!$H$4</f>
        <v>5.5585576391089715</v>
      </c>
      <c r="J293" s="135">
        <f>'[3]ВЭК 4 цк'!$H$4</f>
        <v>5.5585576391089715</v>
      </c>
      <c r="K293" s="135">
        <f>'[3]ВЭК 4 цк'!$H$4</f>
        <v>5.5585576391089715</v>
      </c>
      <c r="L293" s="135">
        <f>'[3]ВЭК 4 цк'!$H$4</f>
        <v>5.5585576391089715</v>
      </c>
      <c r="M293" s="135">
        <f>'[3]ВЭК 4 цк'!$H$4</f>
        <v>5.5585576391089715</v>
      </c>
      <c r="N293" s="135">
        <f>'[3]ВЭК 4 цк'!$H$4</f>
        <v>5.5585576391089715</v>
      </c>
      <c r="O293" s="135">
        <f>'[3]ВЭК 4 цк'!$H$4</f>
        <v>5.5585576391089715</v>
      </c>
      <c r="P293" s="135">
        <f>'[3]ВЭК 4 цк'!$H$4</f>
        <v>5.5585576391089715</v>
      </c>
      <c r="Q293" s="135">
        <f>'[3]ВЭК 4 цк'!$H$4</f>
        <v>5.5585576391089715</v>
      </c>
      <c r="R293" s="135">
        <f>'[3]ВЭК 4 цк'!$H$4</f>
        <v>5.5585576391089715</v>
      </c>
      <c r="S293" s="135">
        <f>'[3]ВЭК 4 цк'!$H$4</f>
        <v>5.5585576391089715</v>
      </c>
      <c r="T293" s="135">
        <f>'[3]ВЭК 4 цк'!$H$4</f>
        <v>5.5585576391089715</v>
      </c>
      <c r="U293" s="135">
        <f>'[3]ВЭК 4 цк'!$H$4</f>
        <v>5.5585576391089715</v>
      </c>
      <c r="V293" s="135">
        <f>'[3]ВЭК 4 цк'!$H$4</f>
        <v>5.5585576391089715</v>
      </c>
      <c r="W293" s="135">
        <f>'[3]ВЭК 4 цк'!$H$4</f>
        <v>5.5585576391089715</v>
      </c>
      <c r="X293" s="135">
        <f>'[3]ВЭК 4 цк'!$H$4</f>
        <v>5.5585576391089715</v>
      </c>
      <c r="Y293" s="136">
        <f>'[3]ВЭК 4 цк'!$H$4</f>
        <v>5.5585576391089715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4873.6869043891083</v>
      </c>
      <c r="C294" s="131">
        <f t="shared" si="110"/>
        <v>4883.9701988391089</v>
      </c>
      <c r="D294" s="131">
        <f t="shared" si="110"/>
        <v>4894.7470529491084</v>
      </c>
      <c r="E294" s="131">
        <f t="shared" si="110"/>
        <v>4891.0175049991085</v>
      </c>
      <c r="F294" s="131">
        <f t="shared" si="110"/>
        <v>4881.1538209091086</v>
      </c>
      <c r="G294" s="131">
        <f t="shared" si="110"/>
        <v>4852.3225924491089</v>
      </c>
      <c r="H294" s="131">
        <f t="shared" si="110"/>
        <v>4812.1323333391083</v>
      </c>
      <c r="I294" s="131">
        <f t="shared" si="110"/>
        <v>4766.5221442991087</v>
      </c>
      <c r="J294" s="131">
        <f t="shared" si="110"/>
        <v>4670.611207309109</v>
      </c>
      <c r="K294" s="131">
        <f t="shared" si="110"/>
        <v>4637.3841243191091</v>
      </c>
      <c r="L294" s="131">
        <f t="shared" si="110"/>
        <v>4677.4325293991087</v>
      </c>
      <c r="M294" s="131">
        <f t="shared" si="110"/>
        <v>4698.1747104591086</v>
      </c>
      <c r="N294" s="131">
        <f t="shared" si="110"/>
        <v>4736.5780818291087</v>
      </c>
      <c r="O294" s="131">
        <f t="shared" si="110"/>
        <v>4762.3369618791085</v>
      </c>
      <c r="P294" s="131">
        <f t="shared" si="110"/>
        <v>4793.1416641991091</v>
      </c>
      <c r="Q294" s="131">
        <f t="shared" si="110"/>
        <v>4825.0003836991091</v>
      </c>
      <c r="R294" s="131">
        <f t="shared" si="110"/>
        <v>4815.5900864291089</v>
      </c>
      <c r="S294" s="131">
        <f t="shared" si="110"/>
        <v>4803.5229837591087</v>
      </c>
      <c r="T294" s="131">
        <f t="shared" si="110"/>
        <v>4762.0597226991085</v>
      </c>
      <c r="U294" s="131">
        <f t="shared" si="110"/>
        <v>4733.6158068591085</v>
      </c>
      <c r="V294" s="131">
        <f t="shared" si="110"/>
        <v>4741.2971043091084</v>
      </c>
      <c r="W294" s="131">
        <f t="shared" si="110"/>
        <v>4764.9024483691082</v>
      </c>
      <c r="X294" s="131">
        <f t="shared" si="110"/>
        <v>4789.5979845591082</v>
      </c>
      <c r="Y294" s="131">
        <f t="shared" si="110"/>
        <v>4828.6473877091084</v>
      </c>
    </row>
    <row r="295" spans="1:25" ht="51.75" outlineLevel="1" thickBot="1" x14ac:dyDescent="0.25">
      <c r="A295" s="8" t="s">
        <v>88</v>
      </c>
      <c r="B295" s="134">
        <f>'[5]1'!$A$25</f>
        <v>1878.6033467499999</v>
      </c>
      <c r="C295" s="135">
        <f>'[5]1'!$B$25</f>
        <v>1888.8866412</v>
      </c>
      <c r="D295" s="135">
        <f>'[5]1'!$C$25</f>
        <v>1899.6634953099999</v>
      </c>
      <c r="E295" s="135">
        <f>'[5]1'!$D$25</f>
        <v>1895.93394736</v>
      </c>
      <c r="F295" s="135">
        <f>'[5]1'!$E$25</f>
        <v>1886.0702632699999</v>
      </c>
      <c r="G295" s="135">
        <f>'[5]1'!$F$25</f>
        <v>1857.23903481</v>
      </c>
      <c r="H295" s="135">
        <f>'[5]1'!$G$25</f>
        <v>1817.0487757000001</v>
      </c>
      <c r="I295" s="135">
        <f>'[5]1'!$H$25</f>
        <v>1771.4385866600001</v>
      </c>
      <c r="J295" s="135">
        <f>'[5]1'!$I$25</f>
        <v>1675.5276496700001</v>
      </c>
      <c r="K295" s="135">
        <f>'[5]1'!$J$25</f>
        <v>1642.30056668</v>
      </c>
      <c r="L295" s="135">
        <f>'[5]1'!$K$25</f>
        <v>1682.34897176</v>
      </c>
      <c r="M295" s="135">
        <f>'[5]1'!$L$25</f>
        <v>1703.0911528199999</v>
      </c>
      <c r="N295" s="135">
        <f>'[5]1'!$M$25</f>
        <v>1741.49452419</v>
      </c>
      <c r="O295" s="135">
        <f>'[5]1'!$N$25</f>
        <v>1767.25340424</v>
      </c>
      <c r="P295" s="135">
        <f>'[5]1'!$O$25</f>
        <v>1798.0581065599999</v>
      </c>
      <c r="Q295" s="135">
        <f>'[5]1'!$P$25</f>
        <v>1829.9168260599999</v>
      </c>
      <c r="R295" s="135">
        <f>'[5]1'!$Q$25</f>
        <v>1820.5065287899999</v>
      </c>
      <c r="S295" s="135">
        <f>'[5]1'!$R$25</f>
        <v>1808.43942612</v>
      </c>
      <c r="T295" s="135">
        <f>'[5]1'!$S$25</f>
        <v>1766.9761650600001</v>
      </c>
      <c r="U295" s="135">
        <f>'[5]1'!$T$25</f>
        <v>1738.53224922</v>
      </c>
      <c r="V295" s="135">
        <f>'[5]1'!$U$25</f>
        <v>1746.2135466699999</v>
      </c>
      <c r="W295" s="135">
        <f>'[5]1'!$V$25</f>
        <v>1769.81889073</v>
      </c>
      <c r="X295" s="135">
        <f>'[5]1'!$W$25</f>
        <v>1794.51442692</v>
      </c>
      <c r="Y295" s="136">
        <f>'[5]1'!$X$25</f>
        <v>1833.56383007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5.5585576391089715</v>
      </c>
      <c r="C298" s="135">
        <f>'[3]ВЭК 4 цк'!$H$4</f>
        <v>5.5585576391089715</v>
      </c>
      <c r="D298" s="135">
        <f>'[3]ВЭК 4 цк'!$H$4</f>
        <v>5.5585576391089715</v>
      </c>
      <c r="E298" s="135">
        <f>'[3]ВЭК 4 цк'!$H$4</f>
        <v>5.5585576391089715</v>
      </c>
      <c r="F298" s="135">
        <f>'[3]ВЭК 4 цк'!$H$4</f>
        <v>5.5585576391089715</v>
      </c>
      <c r="G298" s="135">
        <f>'[3]ВЭК 4 цк'!$H$4</f>
        <v>5.5585576391089715</v>
      </c>
      <c r="H298" s="135">
        <f>'[3]ВЭК 4 цк'!$H$4</f>
        <v>5.5585576391089715</v>
      </c>
      <c r="I298" s="135">
        <f>'[3]ВЭК 4 цк'!$H$4</f>
        <v>5.5585576391089715</v>
      </c>
      <c r="J298" s="135">
        <f>'[3]ВЭК 4 цк'!$H$4</f>
        <v>5.5585576391089715</v>
      </c>
      <c r="K298" s="135">
        <f>'[3]ВЭК 4 цк'!$H$4</f>
        <v>5.5585576391089715</v>
      </c>
      <c r="L298" s="135">
        <f>'[3]ВЭК 4 цк'!$H$4</f>
        <v>5.5585576391089715</v>
      </c>
      <c r="M298" s="135">
        <f>'[3]ВЭК 4 цк'!$H$4</f>
        <v>5.5585576391089715</v>
      </c>
      <c r="N298" s="135">
        <f>'[3]ВЭК 4 цк'!$H$4</f>
        <v>5.5585576391089715</v>
      </c>
      <c r="O298" s="135">
        <f>'[3]ВЭК 4 цк'!$H$4</f>
        <v>5.5585576391089715</v>
      </c>
      <c r="P298" s="135">
        <f>'[3]ВЭК 4 цк'!$H$4</f>
        <v>5.5585576391089715</v>
      </c>
      <c r="Q298" s="135">
        <f>'[3]ВЭК 4 цк'!$H$4</f>
        <v>5.5585576391089715</v>
      </c>
      <c r="R298" s="135">
        <f>'[3]ВЭК 4 цк'!$H$4</f>
        <v>5.5585576391089715</v>
      </c>
      <c r="S298" s="135">
        <f>'[3]ВЭК 4 цк'!$H$4</f>
        <v>5.5585576391089715</v>
      </c>
      <c r="T298" s="135">
        <f>'[3]ВЭК 4 цк'!$H$4</f>
        <v>5.5585576391089715</v>
      </c>
      <c r="U298" s="135">
        <f>'[3]ВЭК 4 цк'!$H$4</f>
        <v>5.5585576391089715</v>
      </c>
      <c r="V298" s="135">
        <f>'[3]ВЭК 4 цк'!$H$4</f>
        <v>5.5585576391089715</v>
      </c>
      <c r="W298" s="135">
        <f>'[3]ВЭК 4 цк'!$H$4</f>
        <v>5.5585576391089715</v>
      </c>
      <c r="X298" s="135">
        <f>'[3]ВЭК 4 цк'!$H$4</f>
        <v>5.5585576391089715</v>
      </c>
      <c r="Y298" s="136">
        <f>'[3]ВЭК 4 цк'!$H$4</f>
        <v>5.5585576391089715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4864.7972274591084</v>
      </c>
      <c r="C299" s="131">
        <f t="shared" si="112"/>
        <v>4877.7613689591089</v>
      </c>
      <c r="D299" s="131">
        <f t="shared" si="112"/>
        <v>4865.3743708491083</v>
      </c>
      <c r="E299" s="131">
        <f t="shared" si="112"/>
        <v>4866.5239503391085</v>
      </c>
      <c r="F299" s="131">
        <f t="shared" si="112"/>
        <v>4872.7441596991084</v>
      </c>
      <c r="G299" s="131">
        <f t="shared" si="112"/>
        <v>4871.1447520791089</v>
      </c>
      <c r="H299" s="131">
        <f t="shared" si="112"/>
        <v>4876.032858449109</v>
      </c>
      <c r="I299" s="131">
        <f t="shared" si="112"/>
        <v>4803.9733996691084</v>
      </c>
      <c r="J299" s="131">
        <f t="shared" si="112"/>
        <v>4868.9752302191082</v>
      </c>
      <c r="K299" s="131">
        <f t="shared" si="112"/>
        <v>4807.1250827791082</v>
      </c>
      <c r="L299" s="131">
        <f t="shared" si="112"/>
        <v>4711.4676237591084</v>
      </c>
      <c r="M299" s="131">
        <f t="shared" si="112"/>
        <v>4738.9523766591083</v>
      </c>
      <c r="N299" s="131">
        <f t="shared" si="112"/>
        <v>4776.7248236791083</v>
      </c>
      <c r="O299" s="131">
        <f t="shared" si="112"/>
        <v>4818.7693582491083</v>
      </c>
      <c r="P299" s="131">
        <f t="shared" si="112"/>
        <v>4835.1680114791088</v>
      </c>
      <c r="Q299" s="131">
        <f t="shared" si="112"/>
        <v>4860.4002258391083</v>
      </c>
      <c r="R299" s="131">
        <f t="shared" si="112"/>
        <v>4856.9342324791087</v>
      </c>
      <c r="S299" s="131">
        <f t="shared" si="112"/>
        <v>4814.9726016291088</v>
      </c>
      <c r="T299" s="131">
        <f t="shared" si="112"/>
        <v>4766.8374268491089</v>
      </c>
      <c r="U299" s="131">
        <f t="shared" si="112"/>
        <v>4741.9572656891087</v>
      </c>
      <c r="V299" s="131">
        <f t="shared" si="112"/>
        <v>4738.5597278391087</v>
      </c>
      <c r="W299" s="131">
        <f t="shared" si="112"/>
        <v>4774.9359808891086</v>
      </c>
      <c r="X299" s="131">
        <f t="shared" si="112"/>
        <v>4809.3528175791089</v>
      </c>
      <c r="Y299" s="131">
        <f t="shared" si="112"/>
        <v>4845.7568366591086</v>
      </c>
    </row>
    <row r="300" spans="1:25" ht="51.75" outlineLevel="1" thickBot="1" x14ac:dyDescent="0.25">
      <c r="A300" s="8" t="s">
        <v>88</v>
      </c>
      <c r="B300" s="134">
        <f>'[5]1'!$A$26</f>
        <v>1869.71366982</v>
      </c>
      <c r="C300" s="135">
        <f>'[5]1'!$B$26</f>
        <v>1882.67781132</v>
      </c>
      <c r="D300" s="135">
        <f>'[5]1'!$C$26</f>
        <v>1870.2908132099999</v>
      </c>
      <c r="E300" s="135">
        <f>'[5]1'!$D$26</f>
        <v>1871.4403927000001</v>
      </c>
      <c r="F300" s="135">
        <f>'[5]1'!$E$26</f>
        <v>1877.66060206</v>
      </c>
      <c r="G300" s="135">
        <f>'[5]1'!$F$26</f>
        <v>1876.06119444</v>
      </c>
      <c r="H300" s="135">
        <f>'[5]1'!$G$26</f>
        <v>1880.9493008100001</v>
      </c>
      <c r="I300" s="135">
        <f>'[5]1'!$H$26</f>
        <v>1808.88984203</v>
      </c>
      <c r="J300" s="135">
        <f>'[5]1'!$I$26</f>
        <v>1873.89167258</v>
      </c>
      <c r="K300" s="135">
        <f>'[5]1'!$J$26</f>
        <v>1812.04152514</v>
      </c>
      <c r="L300" s="135">
        <f>'[5]1'!$K$26</f>
        <v>1716.3840661199999</v>
      </c>
      <c r="M300" s="135">
        <f>'[5]1'!$L$26</f>
        <v>1743.86881902</v>
      </c>
      <c r="N300" s="135">
        <f>'[5]1'!$M$26</f>
        <v>1781.6412660399999</v>
      </c>
      <c r="O300" s="135">
        <f>'[5]1'!$N$26</f>
        <v>1823.6858006099999</v>
      </c>
      <c r="P300" s="135">
        <f>'[5]1'!$O$26</f>
        <v>1840.0844538399999</v>
      </c>
      <c r="Q300" s="135">
        <f>'[5]1'!$P$26</f>
        <v>1865.3166682000001</v>
      </c>
      <c r="R300" s="135">
        <f>'[5]1'!$Q$26</f>
        <v>1861.85067484</v>
      </c>
      <c r="S300" s="135">
        <f>'[5]1'!$R$26</f>
        <v>1819.8890439899999</v>
      </c>
      <c r="T300" s="135">
        <f>'[5]1'!$S$26</f>
        <v>1771.7538692099999</v>
      </c>
      <c r="U300" s="135">
        <f>'[5]1'!$T$26</f>
        <v>1746.87370805</v>
      </c>
      <c r="V300" s="135">
        <f>'[5]1'!$U$26</f>
        <v>1743.4761702000001</v>
      </c>
      <c r="W300" s="135">
        <f>'[5]1'!$V$26</f>
        <v>1779.8524232499999</v>
      </c>
      <c r="X300" s="135">
        <f>'[5]1'!$W$26</f>
        <v>1814.26925994</v>
      </c>
      <c r="Y300" s="136">
        <f>'[5]1'!$X$26</f>
        <v>1850.6732790200001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5.5585576391089715</v>
      </c>
      <c r="C303" s="135">
        <f>'[3]ВЭК 4 цк'!$H$4</f>
        <v>5.5585576391089715</v>
      </c>
      <c r="D303" s="135">
        <f>'[3]ВЭК 4 цк'!$H$4</f>
        <v>5.5585576391089715</v>
      </c>
      <c r="E303" s="135">
        <f>'[3]ВЭК 4 цк'!$H$4</f>
        <v>5.5585576391089715</v>
      </c>
      <c r="F303" s="135">
        <f>'[3]ВЭК 4 цк'!$H$4</f>
        <v>5.5585576391089715</v>
      </c>
      <c r="G303" s="135">
        <f>'[3]ВЭК 4 цк'!$H$4</f>
        <v>5.5585576391089715</v>
      </c>
      <c r="H303" s="135">
        <f>'[3]ВЭК 4 цк'!$H$4</f>
        <v>5.5585576391089715</v>
      </c>
      <c r="I303" s="135">
        <f>'[3]ВЭК 4 цк'!$H$4</f>
        <v>5.5585576391089715</v>
      </c>
      <c r="J303" s="135">
        <f>'[3]ВЭК 4 цк'!$H$4</f>
        <v>5.5585576391089715</v>
      </c>
      <c r="K303" s="135">
        <f>'[3]ВЭК 4 цк'!$H$4</f>
        <v>5.5585576391089715</v>
      </c>
      <c r="L303" s="135">
        <f>'[3]ВЭК 4 цк'!$H$4</f>
        <v>5.5585576391089715</v>
      </c>
      <c r="M303" s="135">
        <f>'[3]ВЭК 4 цк'!$H$4</f>
        <v>5.5585576391089715</v>
      </c>
      <c r="N303" s="135">
        <f>'[3]ВЭК 4 цк'!$H$4</f>
        <v>5.5585576391089715</v>
      </c>
      <c r="O303" s="135">
        <f>'[3]ВЭК 4 цк'!$H$4</f>
        <v>5.5585576391089715</v>
      </c>
      <c r="P303" s="135">
        <f>'[3]ВЭК 4 цк'!$H$4</f>
        <v>5.5585576391089715</v>
      </c>
      <c r="Q303" s="135">
        <f>'[3]ВЭК 4 цк'!$H$4</f>
        <v>5.5585576391089715</v>
      </c>
      <c r="R303" s="135">
        <f>'[3]ВЭК 4 цк'!$H$4</f>
        <v>5.5585576391089715</v>
      </c>
      <c r="S303" s="135">
        <f>'[3]ВЭК 4 цк'!$H$4</f>
        <v>5.5585576391089715</v>
      </c>
      <c r="T303" s="135">
        <f>'[3]ВЭК 4 цк'!$H$4</f>
        <v>5.5585576391089715</v>
      </c>
      <c r="U303" s="135">
        <f>'[3]ВЭК 4 цк'!$H$4</f>
        <v>5.5585576391089715</v>
      </c>
      <c r="V303" s="135">
        <f>'[3]ВЭК 4 цк'!$H$4</f>
        <v>5.5585576391089715</v>
      </c>
      <c r="W303" s="135">
        <f>'[3]ВЭК 4 цк'!$H$4</f>
        <v>5.5585576391089715</v>
      </c>
      <c r="X303" s="135">
        <f>'[3]ВЭК 4 цк'!$H$4</f>
        <v>5.5585576391089715</v>
      </c>
      <c r="Y303" s="136">
        <f>'[3]ВЭК 4 цк'!$H$4</f>
        <v>5.5585576391089715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4856.2674152091085</v>
      </c>
      <c r="C304" s="131">
        <f t="shared" si="114"/>
        <v>4888.9925790791085</v>
      </c>
      <c r="D304" s="131">
        <f t="shared" si="114"/>
        <v>4892.0530087591087</v>
      </c>
      <c r="E304" s="131">
        <f t="shared" si="114"/>
        <v>4914.5850350491091</v>
      </c>
      <c r="F304" s="131">
        <f t="shared" si="114"/>
        <v>4911.4064466791087</v>
      </c>
      <c r="G304" s="131">
        <f t="shared" si="114"/>
        <v>4879.2158688191084</v>
      </c>
      <c r="H304" s="131">
        <f t="shared" si="114"/>
        <v>4832.611601109109</v>
      </c>
      <c r="I304" s="131">
        <f t="shared" si="114"/>
        <v>4777.1239088391085</v>
      </c>
      <c r="J304" s="131">
        <f t="shared" si="114"/>
        <v>4749.9623074591091</v>
      </c>
      <c r="K304" s="131">
        <f t="shared" si="114"/>
        <v>4729.0247439191089</v>
      </c>
      <c r="L304" s="131">
        <f t="shared" si="114"/>
        <v>4735.7723469291086</v>
      </c>
      <c r="M304" s="131">
        <f t="shared" si="114"/>
        <v>4780.3338252491085</v>
      </c>
      <c r="N304" s="131">
        <f t="shared" si="114"/>
        <v>4818.8176161991087</v>
      </c>
      <c r="O304" s="131">
        <f t="shared" si="114"/>
        <v>4848.2865538291089</v>
      </c>
      <c r="P304" s="131">
        <f t="shared" si="114"/>
        <v>4857.4522479291081</v>
      </c>
      <c r="Q304" s="131">
        <f t="shared" si="114"/>
        <v>4875.364354169109</v>
      </c>
      <c r="R304" s="131">
        <f t="shared" si="114"/>
        <v>4876.8892227691085</v>
      </c>
      <c r="S304" s="131">
        <f t="shared" si="114"/>
        <v>4821.6058525291082</v>
      </c>
      <c r="T304" s="131">
        <f t="shared" si="114"/>
        <v>4750.2564079391086</v>
      </c>
      <c r="U304" s="131">
        <f t="shared" si="114"/>
        <v>4759.9892196691089</v>
      </c>
      <c r="V304" s="131">
        <f t="shared" si="114"/>
        <v>4785.1109658391088</v>
      </c>
      <c r="W304" s="131">
        <f t="shared" si="114"/>
        <v>4819.1417866591091</v>
      </c>
      <c r="X304" s="131">
        <f t="shared" si="114"/>
        <v>4844.4454603191089</v>
      </c>
      <c r="Y304" s="131">
        <f t="shared" si="114"/>
        <v>4879.0492811591084</v>
      </c>
    </row>
    <row r="305" spans="1:25" ht="51.75" outlineLevel="1" thickBot="1" x14ac:dyDescent="0.25">
      <c r="A305" s="8" t="s">
        <v>88</v>
      </c>
      <c r="B305" s="134">
        <f>'[5]1'!$A$27</f>
        <v>1861.1838575700001</v>
      </c>
      <c r="C305" s="135">
        <f>'[5]1'!$B$27</f>
        <v>1893.9090214400001</v>
      </c>
      <c r="D305" s="135">
        <f>'[5]1'!$C$27</f>
        <v>1896.96945112</v>
      </c>
      <c r="E305" s="135">
        <f>'[5]1'!$D$27</f>
        <v>1919.50147741</v>
      </c>
      <c r="F305" s="135">
        <f>'[5]1'!$E$27</f>
        <v>1916.3228890400001</v>
      </c>
      <c r="G305" s="135">
        <f>'[5]1'!$F$27</f>
        <v>1884.13231118</v>
      </c>
      <c r="H305" s="135">
        <f>'[5]1'!$G$27</f>
        <v>1837.5280434700001</v>
      </c>
      <c r="I305" s="135">
        <f>'[5]1'!$H$27</f>
        <v>1782.0403512</v>
      </c>
      <c r="J305" s="135">
        <f>'[5]1'!$I$27</f>
        <v>1754.8787498199999</v>
      </c>
      <c r="K305" s="135">
        <f>'[5]1'!$J$27</f>
        <v>1733.94118628</v>
      </c>
      <c r="L305" s="135">
        <f>'[5]1'!$K$27</f>
        <v>1740.6887892899999</v>
      </c>
      <c r="M305" s="135">
        <f>'[5]1'!$L$27</f>
        <v>1785.25026761</v>
      </c>
      <c r="N305" s="135">
        <f>'[5]1'!$M$27</f>
        <v>1823.73405856</v>
      </c>
      <c r="O305" s="135">
        <f>'[5]1'!$N$27</f>
        <v>1853.20299619</v>
      </c>
      <c r="P305" s="135">
        <f>'[5]1'!$O$27</f>
        <v>1862.3686902899999</v>
      </c>
      <c r="Q305" s="135">
        <f>'[5]1'!$P$27</f>
        <v>1880.2807965300001</v>
      </c>
      <c r="R305" s="135">
        <f>'[5]1'!$Q$27</f>
        <v>1881.8056651300001</v>
      </c>
      <c r="S305" s="135">
        <f>'[5]1'!$R$27</f>
        <v>1826.52229489</v>
      </c>
      <c r="T305" s="135">
        <f>'[5]1'!$S$27</f>
        <v>1755.1728502999999</v>
      </c>
      <c r="U305" s="135">
        <f>'[5]1'!$T$27</f>
        <v>1764.90566203</v>
      </c>
      <c r="V305" s="135">
        <f>'[5]1'!$U$27</f>
        <v>1790.0274082000001</v>
      </c>
      <c r="W305" s="135">
        <f>'[5]1'!$V$27</f>
        <v>1824.05822902</v>
      </c>
      <c r="X305" s="135">
        <f>'[5]1'!$W$27</f>
        <v>1849.36190268</v>
      </c>
      <c r="Y305" s="136">
        <f>'[5]1'!$X$27</f>
        <v>1883.96572352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5.5585576391089715</v>
      </c>
      <c r="C308" s="135">
        <f>'[3]ВЭК 4 цк'!$H$4</f>
        <v>5.5585576391089715</v>
      </c>
      <c r="D308" s="135">
        <f>'[3]ВЭК 4 цк'!$H$4</f>
        <v>5.5585576391089715</v>
      </c>
      <c r="E308" s="135">
        <f>'[3]ВЭК 4 цк'!$H$4</f>
        <v>5.5585576391089715</v>
      </c>
      <c r="F308" s="135">
        <f>'[3]ВЭК 4 цк'!$H$4</f>
        <v>5.5585576391089715</v>
      </c>
      <c r="G308" s="135">
        <f>'[3]ВЭК 4 цк'!$H$4</f>
        <v>5.5585576391089715</v>
      </c>
      <c r="H308" s="135">
        <f>'[3]ВЭК 4 цк'!$H$4</f>
        <v>5.5585576391089715</v>
      </c>
      <c r="I308" s="135">
        <f>'[3]ВЭК 4 цк'!$H$4</f>
        <v>5.5585576391089715</v>
      </c>
      <c r="J308" s="135">
        <f>'[3]ВЭК 4 цк'!$H$4</f>
        <v>5.5585576391089715</v>
      </c>
      <c r="K308" s="135">
        <f>'[3]ВЭК 4 цк'!$H$4</f>
        <v>5.5585576391089715</v>
      </c>
      <c r="L308" s="135">
        <f>'[3]ВЭК 4 цк'!$H$4</f>
        <v>5.5585576391089715</v>
      </c>
      <c r="M308" s="135">
        <f>'[3]ВЭК 4 цк'!$H$4</f>
        <v>5.5585576391089715</v>
      </c>
      <c r="N308" s="135">
        <f>'[3]ВЭК 4 цк'!$H$4</f>
        <v>5.5585576391089715</v>
      </c>
      <c r="O308" s="135">
        <f>'[3]ВЭК 4 цк'!$H$4</f>
        <v>5.5585576391089715</v>
      </c>
      <c r="P308" s="135">
        <f>'[3]ВЭК 4 цк'!$H$4</f>
        <v>5.5585576391089715</v>
      </c>
      <c r="Q308" s="135">
        <f>'[3]ВЭК 4 цк'!$H$4</f>
        <v>5.5585576391089715</v>
      </c>
      <c r="R308" s="135">
        <f>'[3]ВЭК 4 цк'!$H$4</f>
        <v>5.5585576391089715</v>
      </c>
      <c r="S308" s="135">
        <f>'[3]ВЭК 4 цк'!$H$4</f>
        <v>5.5585576391089715</v>
      </c>
      <c r="T308" s="135">
        <f>'[3]ВЭК 4 цк'!$H$4</f>
        <v>5.5585576391089715</v>
      </c>
      <c r="U308" s="135">
        <f>'[3]ВЭК 4 цк'!$H$4</f>
        <v>5.5585576391089715</v>
      </c>
      <c r="V308" s="135">
        <f>'[3]ВЭК 4 цк'!$H$4</f>
        <v>5.5585576391089715</v>
      </c>
      <c r="W308" s="135">
        <f>'[3]ВЭК 4 цк'!$H$4</f>
        <v>5.5585576391089715</v>
      </c>
      <c r="X308" s="135">
        <f>'[3]ВЭК 4 цк'!$H$4</f>
        <v>5.5585576391089715</v>
      </c>
      <c r="Y308" s="136">
        <f>'[3]ВЭК 4 цк'!$H$4</f>
        <v>5.5585576391089715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5036.0091173191086</v>
      </c>
      <c r="C309" s="131">
        <f t="shared" si="116"/>
        <v>5061.0934952191092</v>
      </c>
      <c r="D309" s="131">
        <f t="shared" si="116"/>
        <v>5082.2925713891091</v>
      </c>
      <c r="E309" s="131">
        <f t="shared" si="116"/>
        <v>5095.8360564391087</v>
      </c>
      <c r="F309" s="131">
        <f t="shared" si="116"/>
        <v>5090.3070302591086</v>
      </c>
      <c r="G309" s="131">
        <f t="shared" si="116"/>
        <v>5059.8552119691085</v>
      </c>
      <c r="H309" s="131">
        <f t="shared" si="116"/>
        <v>5001.9402397991089</v>
      </c>
      <c r="I309" s="131">
        <f t="shared" si="116"/>
        <v>4949.1346986891085</v>
      </c>
      <c r="J309" s="131">
        <f t="shared" si="116"/>
        <v>4919.7359952591087</v>
      </c>
      <c r="K309" s="131">
        <f t="shared" si="116"/>
        <v>4896.5636999191083</v>
      </c>
      <c r="L309" s="131">
        <f t="shared" si="116"/>
        <v>4892.855144759109</v>
      </c>
      <c r="M309" s="131">
        <f t="shared" si="116"/>
        <v>4909.9527277691086</v>
      </c>
      <c r="N309" s="131">
        <f t="shared" si="116"/>
        <v>4933.3174650991086</v>
      </c>
      <c r="O309" s="131">
        <f t="shared" si="116"/>
        <v>4960.7024283391083</v>
      </c>
      <c r="P309" s="131">
        <f t="shared" si="116"/>
        <v>4991.7197821291084</v>
      </c>
      <c r="Q309" s="131">
        <f t="shared" si="116"/>
        <v>5006.1101405691088</v>
      </c>
      <c r="R309" s="131">
        <f t="shared" si="116"/>
        <v>5021.7304368491086</v>
      </c>
      <c r="S309" s="131">
        <f t="shared" si="116"/>
        <v>5002.9606944291081</v>
      </c>
      <c r="T309" s="131">
        <f t="shared" si="116"/>
        <v>4973.0533378191085</v>
      </c>
      <c r="U309" s="131">
        <f t="shared" si="116"/>
        <v>4921.6193203491084</v>
      </c>
      <c r="V309" s="131">
        <f t="shared" si="116"/>
        <v>4928.9209035491085</v>
      </c>
      <c r="W309" s="131">
        <f t="shared" si="116"/>
        <v>4940.4602385491089</v>
      </c>
      <c r="X309" s="131">
        <f t="shared" si="116"/>
        <v>4959.835688499109</v>
      </c>
      <c r="Y309" s="131">
        <f t="shared" si="116"/>
        <v>4969.1518516291089</v>
      </c>
    </row>
    <row r="310" spans="1:25" ht="51.75" outlineLevel="1" thickBot="1" x14ac:dyDescent="0.25">
      <c r="A310" s="8" t="s">
        <v>88</v>
      </c>
      <c r="B310" s="134">
        <f>'[5]1'!$A$28</f>
        <v>2040.9255596800001</v>
      </c>
      <c r="C310" s="135">
        <f>'[5]1'!$B$28</f>
        <v>2066.00993758</v>
      </c>
      <c r="D310" s="135">
        <f>'[5]1'!$C$28</f>
        <v>2087.2090137499999</v>
      </c>
      <c r="E310" s="135">
        <f>'[5]1'!$D$28</f>
        <v>2100.7524988</v>
      </c>
      <c r="F310" s="135">
        <f>'[5]1'!$E$28</f>
        <v>2095.2234726199999</v>
      </c>
      <c r="G310" s="135">
        <f>'[5]1'!$F$28</f>
        <v>2064.7716543299998</v>
      </c>
      <c r="H310" s="135">
        <f>'[5]1'!$G$28</f>
        <v>2006.85668216</v>
      </c>
      <c r="I310" s="135">
        <f>'[5]1'!$H$28</f>
        <v>1954.0511410500001</v>
      </c>
      <c r="J310" s="135">
        <f>'[5]1'!$I$28</f>
        <v>1924.65243762</v>
      </c>
      <c r="K310" s="135">
        <f>'[5]1'!$J$28</f>
        <v>1901.4801422800001</v>
      </c>
      <c r="L310" s="135">
        <f>'[5]1'!$K$28</f>
        <v>1897.77158712</v>
      </c>
      <c r="M310" s="135">
        <f>'[5]1'!$L$28</f>
        <v>1914.8691701299999</v>
      </c>
      <c r="N310" s="135">
        <f>'[5]1'!$M$28</f>
        <v>1938.23390746</v>
      </c>
      <c r="O310" s="135">
        <f>'[5]1'!$N$28</f>
        <v>1965.6188706999999</v>
      </c>
      <c r="P310" s="135">
        <f>'[5]1'!$O$28</f>
        <v>1996.6362244899999</v>
      </c>
      <c r="Q310" s="135">
        <f>'[5]1'!$P$28</f>
        <v>2011.0265829299999</v>
      </c>
      <c r="R310" s="135">
        <f>'[5]1'!$Q$28</f>
        <v>2026.64687921</v>
      </c>
      <c r="S310" s="135">
        <f>'[5]1'!$R$28</f>
        <v>2007.8771367899999</v>
      </c>
      <c r="T310" s="135">
        <f>'[5]1'!$S$28</f>
        <v>1977.96978018</v>
      </c>
      <c r="U310" s="135">
        <f>'[5]1'!$T$28</f>
        <v>1926.53576271</v>
      </c>
      <c r="V310" s="135">
        <f>'[5]1'!$U$28</f>
        <v>1933.8373459100001</v>
      </c>
      <c r="W310" s="135">
        <f>'[5]1'!$V$28</f>
        <v>1945.37668091</v>
      </c>
      <c r="X310" s="135">
        <f>'[5]1'!$W$28</f>
        <v>1964.7521308600001</v>
      </c>
      <c r="Y310" s="136">
        <f>'[5]1'!$X$28</f>
        <v>1974.06829399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5.5585576391089715</v>
      </c>
      <c r="C313" s="135">
        <f>'[3]ВЭК 4 цк'!$H$4</f>
        <v>5.5585576391089715</v>
      </c>
      <c r="D313" s="135">
        <f>'[3]ВЭК 4 цк'!$H$4</f>
        <v>5.5585576391089715</v>
      </c>
      <c r="E313" s="135">
        <f>'[3]ВЭК 4 цк'!$H$4</f>
        <v>5.5585576391089715</v>
      </c>
      <c r="F313" s="135">
        <f>'[3]ВЭК 4 цк'!$H$4</f>
        <v>5.5585576391089715</v>
      </c>
      <c r="G313" s="135">
        <f>'[3]ВЭК 4 цк'!$H$4</f>
        <v>5.5585576391089715</v>
      </c>
      <c r="H313" s="135">
        <f>'[3]ВЭК 4 цк'!$H$4</f>
        <v>5.5585576391089715</v>
      </c>
      <c r="I313" s="135">
        <f>'[3]ВЭК 4 цк'!$H$4</f>
        <v>5.5585576391089715</v>
      </c>
      <c r="J313" s="135">
        <f>'[3]ВЭК 4 цк'!$H$4</f>
        <v>5.5585576391089715</v>
      </c>
      <c r="K313" s="135">
        <f>'[3]ВЭК 4 цк'!$H$4</f>
        <v>5.5585576391089715</v>
      </c>
      <c r="L313" s="135">
        <f>'[3]ВЭК 4 цк'!$H$4</f>
        <v>5.5585576391089715</v>
      </c>
      <c r="M313" s="135">
        <f>'[3]ВЭК 4 цк'!$H$4</f>
        <v>5.5585576391089715</v>
      </c>
      <c r="N313" s="135">
        <f>'[3]ВЭК 4 цк'!$H$4</f>
        <v>5.5585576391089715</v>
      </c>
      <c r="O313" s="135">
        <f>'[3]ВЭК 4 цк'!$H$4</f>
        <v>5.5585576391089715</v>
      </c>
      <c r="P313" s="135">
        <f>'[3]ВЭК 4 цк'!$H$4</f>
        <v>5.5585576391089715</v>
      </c>
      <c r="Q313" s="135">
        <f>'[3]ВЭК 4 цк'!$H$4</f>
        <v>5.5585576391089715</v>
      </c>
      <c r="R313" s="135">
        <f>'[3]ВЭК 4 цк'!$H$4</f>
        <v>5.5585576391089715</v>
      </c>
      <c r="S313" s="135">
        <f>'[3]ВЭК 4 цк'!$H$4</f>
        <v>5.5585576391089715</v>
      </c>
      <c r="T313" s="135">
        <f>'[3]ВЭК 4 цк'!$H$4</f>
        <v>5.5585576391089715</v>
      </c>
      <c r="U313" s="135">
        <f>'[3]ВЭК 4 цк'!$H$4</f>
        <v>5.5585576391089715</v>
      </c>
      <c r="V313" s="135">
        <f>'[3]ВЭК 4 цк'!$H$4</f>
        <v>5.5585576391089715</v>
      </c>
      <c r="W313" s="135">
        <f>'[3]ВЭК 4 цк'!$H$4</f>
        <v>5.5585576391089715</v>
      </c>
      <c r="X313" s="135">
        <f>'[3]ВЭК 4 цк'!$H$4</f>
        <v>5.5585576391089715</v>
      </c>
      <c r="Y313" s="136">
        <f>'[3]ВЭК 4 цк'!$H$4</f>
        <v>5.5585576391089715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2995.0835576391091</v>
      </c>
      <c r="C314" s="131">
        <f t="shared" si="118"/>
        <v>2995.0835576391091</v>
      </c>
      <c r="D314" s="131">
        <f t="shared" si="118"/>
        <v>2995.0835576391091</v>
      </c>
      <c r="E314" s="131">
        <f t="shared" si="118"/>
        <v>2995.0835576391091</v>
      </c>
      <c r="F314" s="131">
        <f t="shared" si="118"/>
        <v>2995.0835576391091</v>
      </c>
      <c r="G314" s="131">
        <f t="shared" si="118"/>
        <v>2995.0835576391091</v>
      </c>
      <c r="H314" s="131">
        <f t="shared" si="118"/>
        <v>2995.0835576391091</v>
      </c>
      <c r="I314" s="131">
        <f t="shared" si="118"/>
        <v>2995.0835576391091</v>
      </c>
      <c r="J314" s="131">
        <f t="shared" si="118"/>
        <v>2995.0835576391091</v>
      </c>
      <c r="K314" s="131">
        <f t="shared" si="118"/>
        <v>2995.0835576391091</v>
      </c>
      <c r="L314" s="131">
        <f t="shared" si="118"/>
        <v>2995.0835576391091</v>
      </c>
      <c r="M314" s="131">
        <f t="shared" si="118"/>
        <v>2995.0835576391091</v>
      </c>
      <c r="N314" s="131">
        <f t="shared" si="118"/>
        <v>2995.0835576391091</v>
      </c>
      <c r="O314" s="131">
        <f t="shared" si="118"/>
        <v>2995.0835576391091</v>
      </c>
      <c r="P314" s="131">
        <f t="shared" si="118"/>
        <v>2995.0835576391091</v>
      </c>
      <c r="Q314" s="131">
        <f t="shared" si="118"/>
        <v>2995.0835576391091</v>
      </c>
      <c r="R314" s="131">
        <f t="shared" si="118"/>
        <v>2995.0835576391091</v>
      </c>
      <c r="S314" s="131">
        <f t="shared" si="118"/>
        <v>2995.0835576391091</v>
      </c>
      <c r="T314" s="131">
        <f t="shared" si="118"/>
        <v>2995.0835576391091</v>
      </c>
      <c r="U314" s="131">
        <f t="shared" si="118"/>
        <v>2995.0835576391091</v>
      </c>
      <c r="V314" s="131">
        <f t="shared" si="118"/>
        <v>2995.0835576391091</v>
      </c>
      <c r="W314" s="131">
        <f t="shared" si="118"/>
        <v>2995.0835576391091</v>
      </c>
      <c r="X314" s="131">
        <f t="shared" si="118"/>
        <v>2995.0835576391091</v>
      </c>
      <c r="Y314" s="131">
        <f t="shared" si="118"/>
        <v>2995.0835576391091</v>
      </c>
    </row>
    <row r="315" spans="1:25" ht="51.75" outlineLevel="1" thickBot="1" x14ac:dyDescent="0.25">
      <c r="A315" s="8" t="s">
        <v>88</v>
      </c>
      <c r="B315" s="134">
        <f>'[5]1'!$A$29</f>
        <v>0</v>
      </c>
      <c r="C315" s="135">
        <f>'[5]1'!$B$29</f>
        <v>0</v>
      </c>
      <c r="D315" s="135">
        <f>'[5]1'!$C$29</f>
        <v>0</v>
      </c>
      <c r="E315" s="135">
        <f>'[5]1'!$D$29</f>
        <v>0</v>
      </c>
      <c r="F315" s="135">
        <f>'[5]1'!$E$29</f>
        <v>0</v>
      </c>
      <c r="G315" s="135">
        <f>'[5]1'!$F$29</f>
        <v>0</v>
      </c>
      <c r="H315" s="135">
        <f>'[5]1'!$G$29</f>
        <v>0</v>
      </c>
      <c r="I315" s="135">
        <f>'[5]1'!$H$29</f>
        <v>0</v>
      </c>
      <c r="J315" s="135">
        <f>'[5]1'!$I$29</f>
        <v>0</v>
      </c>
      <c r="K315" s="135">
        <f>'[5]1'!$J$29</f>
        <v>0</v>
      </c>
      <c r="L315" s="135">
        <f>'[5]1'!$K$29</f>
        <v>0</v>
      </c>
      <c r="M315" s="135">
        <f>'[5]1'!$L$29</f>
        <v>0</v>
      </c>
      <c r="N315" s="135">
        <f>'[5]1'!$M$29</f>
        <v>0</v>
      </c>
      <c r="O315" s="135">
        <f>'[5]1'!$N$29</f>
        <v>0</v>
      </c>
      <c r="P315" s="135">
        <f>'[5]1'!$O$29</f>
        <v>0</v>
      </c>
      <c r="Q315" s="135">
        <f>'[5]1'!$P$29</f>
        <v>0</v>
      </c>
      <c r="R315" s="135">
        <f>'[5]1'!$Q$29</f>
        <v>0</v>
      </c>
      <c r="S315" s="135">
        <f>'[5]1'!$R$29</f>
        <v>0</v>
      </c>
      <c r="T315" s="135">
        <f>'[5]1'!$S$29</f>
        <v>0</v>
      </c>
      <c r="U315" s="135">
        <f>'[5]1'!$T$29</f>
        <v>0</v>
      </c>
      <c r="V315" s="135">
        <f>'[5]1'!$U$29</f>
        <v>0</v>
      </c>
      <c r="W315" s="135">
        <f>'[5]1'!$V$29</f>
        <v>0</v>
      </c>
      <c r="X315" s="135">
        <f>'[5]1'!$W$29</f>
        <v>0</v>
      </c>
      <c r="Y315" s="136">
        <f>'[5]1'!$X$29</f>
        <v>0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5.5585576391089715</v>
      </c>
      <c r="C318" s="135">
        <f>'[3]ВЭК 4 цк'!$H$4</f>
        <v>5.5585576391089715</v>
      </c>
      <c r="D318" s="135">
        <f>'[3]ВЭК 4 цк'!$H$4</f>
        <v>5.5585576391089715</v>
      </c>
      <c r="E318" s="135">
        <f>'[3]ВЭК 4 цк'!$H$4</f>
        <v>5.5585576391089715</v>
      </c>
      <c r="F318" s="135">
        <f>'[3]ВЭК 4 цк'!$H$4</f>
        <v>5.5585576391089715</v>
      </c>
      <c r="G318" s="135">
        <f>'[3]ВЭК 4 цк'!$H$4</f>
        <v>5.5585576391089715</v>
      </c>
      <c r="H318" s="135">
        <f>'[3]ВЭК 4 цк'!$H$4</f>
        <v>5.5585576391089715</v>
      </c>
      <c r="I318" s="135">
        <f>'[3]ВЭК 4 цк'!$H$4</f>
        <v>5.5585576391089715</v>
      </c>
      <c r="J318" s="135">
        <f>'[3]ВЭК 4 цк'!$H$4</f>
        <v>5.5585576391089715</v>
      </c>
      <c r="K318" s="135">
        <f>'[3]ВЭК 4 цк'!$H$4</f>
        <v>5.5585576391089715</v>
      </c>
      <c r="L318" s="135">
        <f>'[3]ВЭК 4 цк'!$H$4</f>
        <v>5.5585576391089715</v>
      </c>
      <c r="M318" s="135">
        <f>'[3]ВЭК 4 цк'!$H$4</f>
        <v>5.5585576391089715</v>
      </c>
      <c r="N318" s="135">
        <f>'[3]ВЭК 4 цк'!$H$4</f>
        <v>5.5585576391089715</v>
      </c>
      <c r="O318" s="135">
        <f>'[3]ВЭК 4 цк'!$H$4</f>
        <v>5.5585576391089715</v>
      </c>
      <c r="P318" s="135">
        <f>'[3]ВЭК 4 цк'!$H$4</f>
        <v>5.5585576391089715</v>
      </c>
      <c r="Q318" s="135">
        <f>'[3]ВЭК 4 цк'!$H$4</f>
        <v>5.5585576391089715</v>
      </c>
      <c r="R318" s="135">
        <f>'[3]ВЭК 4 цк'!$H$4</f>
        <v>5.5585576391089715</v>
      </c>
      <c r="S318" s="135">
        <f>'[3]ВЭК 4 цк'!$H$4</f>
        <v>5.5585576391089715</v>
      </c>
      <c r="T318" s="135">
        <f>'[3]ВЭК 4 цк'!$H$4</f>
        <v>5.5585576391089715</v>
      </c>
      <c r="U318" s="135">
        <f>'[3]ВЭК 4 цк'!$H$4</f>
        <v>5.5585576391089715</v>
      </c>
      <c r="V318" s="135">
        <f>'[3]ВЭК 4 цк'!$H$4</f>
        <v>5.5585576391089715</v>
      </c>
      <c r="W318" s="135">
        <f>'[3]ВЭК 4 цк'!$H$4</f>
        <v>5.5585576391089715</v>
      </c>
      <c r="X318" s="135">
        <f>'[3]ВЭК 4 цк'!$H$4</f>
        <v>5.5585576391089715</v>
      </c>
      <c r="Y318" s="136">
        <f>'[3]ВЭК 4 цк'!$H$4</f>
        <v>5.5585576391089715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2995.0835576391091</v>
      </c>
      <c r="C319" s="131">
        <f t="shared" si="120"/>
        <v>2995.0835576391091</v>
      </c>
      <c r="D319" s="131">
        <f t="shared" si="120"/>
        <v>2995.0835576391091</v>
      </c>
      <c r="E319" s="131">
        <f t="shared" si="120"/>
        <v>2995.0835576391091</v>
      </c>
      <c r="F319" s="131">
        <f t="shared" si="120"/>
        <v>2995.0835576391091</v>
      </c>
      <c r="G319" s="131">
        <f t="shared" si="120"/>
        <v>2995.0835576391091</v>
      </c>
      <c r="H319" s="131">
        <f t="shared" si="120"/>
        <v>2995.0835576391091</v>
      </c>
      <c r="I319" s="131">
        <f t="shared" si="120"/>
        <v>2995.0835576391091</v>
      </c>
      <c r="J319" s="131">
        <f t="shared" si="120"/>
        <v>2995.0835576391091</v>
      </c>
      <c r="K319" s="131">
        <f t="shared" si="120"/>
        <v>2995.0835576391091</v>
      </c>
      <c r="L319" s="131">
        <f t="shared" si="120"/>
        <v>2995.0835576391091</v>
      </c>
      <c r="M319" s="131">
        <f t="shared" si="120"/>
        <v>2995.0835576391091</v>
      </c>
      <c r="N319" s="131">
        <f t="shared" si="120"/>
        <v>2995.0835576391091</v>
      </c>
      <c r="O319" s="131">
        <f t="shared" si="120"/>
        <v>2995.0835576391091</v>
      </c>
      <c r="P319" s="131">
        <f t="shared" si="120"/>
        <v>2995.0835576391091</v>
      </c>
      <c r="Q319" s="131">
        <f t="shared" si="120"/>
        <v>2995.0835576391091</v>
      </c>
      <c r="R319" s="131">
        <f t="shared" si="120"/>
        <v>2995.0835576391091</v>
      </c>
      <c r="S319" s="131">
        <f t="shared" si="120"/>
        <v>2995.0835576391091</v>
      </c>
      <c r="T319" s="131">
        <f t="shared" si="120"/>
        <v>2995.0835576391091</v>
      </c>
      <c r="U319" s="131">
        <f t="shared" si="120"/>
        <v>2995.0835576391091</v>
      </c>
      <c r="V319" s="131">
        <f t="shared" si="120"/>
        <v>2995.0835576391091</v>
      </c>
      <c r="W319" s="131">
        <f t="shared" si="120"/>
        <v>2995.0835576391091</v>
      </c>
      <c r="X319" s="131">
        <f t="shared" si="120"/>
        <v>2995.0835576391091</v>
      </c>
      <c r="Y319" s="131">
        <f t="shared" si="120"/>
        <v>2995.0835576391091</v>
      </c>
    </row>
    <row r="320" spans="1:25" ht="51.75" outlineLevel="1" thickBot="1" x14ac:dyDescent="0.25">
      <c r="A320" s="8" t="s">
        <v>88</v>
      </c>
      <c r="B320" s="134">
        <f>'[5]1'!$A$30</f>
        <v>0</v>
      </c>
      <c r="C320" s="135">
        <f>'[5]1'!$B$30</f>
        <v>0</v>
      </c>
      <c r="D320" s="135">
        <f>'[5]1'!$C$30</f>
        <v>0</v>
      </c>
      <c r="E320" s="135">
        <f>'[5]1'!$D$30</f>
        <v>0</v>
      </c>
      <c r="F320" s="135">
        <f>'[5]1'!$E$30</f>
        <v>0</v>
      </c>
      <c r="G320" s="135">
        <f>'[5]1'!$F$30</f>
        <v>0</v>
      </c>
      <c r="H320" s="135">
        <f>'[5]1'!$G$30</f>
        <v>0</v>
      </c>
      <c r="I320" s="135">
        <f>'[5]1'!$H$30</f>
        <v>0</v>
      </c>
      <c r="J320" s="135">
        <f>'[5]1'!$I$30</f>
        <v>0</v>
      </c>
      <c r="K320" s="135">
        <f>'[5]1'!$J$30</f>
        <v>0</v>
      </c>
      <c r="L320" s="135">
        <f>'[5]1'!$K$30</f>
        <v>0</v>
      </c>
      <c r="M320" s="135">
        <f>'[5]1'!$L$30</f>
        <v>0</v>
      </c>
      <c r="N320" s="135">
        <f>'[5]1'!$M$30</f>
        <v>0</v>
      </c>
      <c r="O320" s="135">
        <f>'[5]1'!$N$30</f>
        <v>0</v>
      </c>
      <c r="P320" s="135">
        <f>'[5]1'!$O$30</f>
        <v>0</v>
      </c>
      <c r="Q320" s="135">
        <f>'[5]1'!$P$30</f>
        <v>0</v>
      </c>
      <c r="R320" s="135">
        <f>'[5]1'!$Q$30</f>
        <v>0</v>
      </c>
      <c r="S320" s="135">
        <f>'[5]1'!$R$30</f>
        <v>0</v>
      </c>
      <c r="T320" s="135">
        <f>'[5]1'!$S$30</f>
        <v>0</v>
      </c>
      <c r="U320" s="135">
        <f>'[5]1'!$T$30</f>
        <v>0</v>
      </c>
      <c r="V320" s="135">
        <f>'[5]1'!$U$30</f>
        <v>0</v>
      </c>
      <c r="W320" s="135">
        <f>'[5]1'!$V$30</f>
        <v>0</v>
      </c>
      <c r="X320" s="135">
        <f>'[5]1'!$W$30</f>
        <v>0</v>
      </c>
      <c r="Y320" s="136">
        <f>'[5]1'!$X$30</f>
        <v>0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5.5585576391089715</v>
      </c>
      <c r="C323" s="135">
        <f>'[3]ВЭК 4 цк'!$H$4</f>
        <v>5.5585576391089715</v>
      </c>
      <c r="D323" s="135">
        <f>'[3]ВЭК 4 цк'!$H$4</f>
        <v>5.5585576391089715</v>
      </c>
      <c r="E323" s="135">
        <f>'[3]ВЭК 4 цк'!$H$4</f>
        <v>5.5585576391089715</v>
      </c>
      <c r="F323" s="135">
        <f>'[3]ВЭК 4 цк'!$H$4</f>
        <v>5.5585576391089715</v>
      </c>
      <c r="G323" s="135">
        <f>'[3]ВЭК 4 цк'!$H$4</f>
        <v>5.5585576391089715</v>
      </c>
      <c r="H323" s="135">
        <f>'[3]ВЭК 4 цк'!$H$4</f>
        <v>5.5585576391089715</v>
      </c>
      <c r="I323" s="135">
        <f>'[3]ВЭК 4 цк'!$H$4</f>
        <v>5.5585576391089715</v>
      </c>
      <c r="J323" s="135">
        <f>'[3]ВЭК 4 цк'!$H$4</f>
        <v>5.5585576391089715</v>
      </c>
      <c r="K323" s="135">
        <f>'[3]ВЭК 4 цк'!$H$4</f>
        <v>5.5585576391089715</v>
      </c>
      <c r="L323" s="135">
        <f>'[3]ВЭК 4 цк'!$H$4</f>
        <v>5.5585576391089715</v>
      </c>
      <c r="M323" s="135">
        <f>'[3]ВЭК 4 цк'!$H$4</f>
        <v>5.5585576391089715</v>
      </c>
      <c r="N323" s="135">
        <f>'[3]ВЭК 4 цк'!$H$4</f>
        <v>5.5585576391089715</v>
      </c>
      <c r="O323" s="135">
        <f>'[3]ВЭК 4 цк'!$H$4</f>
        <v>5.5585576391089715</v>
      </c>
      <c r="P323" s="135">
        <f>'[3]ВЭК 4 цк'!$H$4</f>
        <v>5.5585576391089715</v>
      </c>
      <c r="Q323" s="135">
        <f>'[3]ВЭК 4 цк'!$H$4</f>
        <v>5.5585576391089715</v>
      </c>
      <c r="R323" s="135">
        <f>'[3]ВЭК 4 цк'!$H$4</f>
        <v>5.5585576391089715</v>
      </c>
      <c r="S323" s="135">
        <f>'[3]ВЭК 4 цк'!$H$4</f>
        <v>5.5585576391089715</v>
      </c>
      <c r="T323" s="135">
        <f>'[3]ВЭК 4 цк'!$H$4</f>
        <v>5.5585576391089715</v>
      </c>
      <c r="U323" s="135">
        <f>'[3]ВЭК 4 цк'!$H$4</f>
        <v>5.5585576391089715</v>
      </c>
      <c r="V323" s="135">
        <f>'[3]ВЭК 4 цк'!$H$4</f>
        <v>5.5585576391089715</v>
      </c>
      <c r="W323" s="135">
        <f>'[3]ВЭК 4 цк'!$H$4</f>
        <v>5.5585576391089715</v>
      </c>
      <c r="X323" s="135">
        <f>'[3]ВЭК 4 цк'!$H$4</f>
        <v>5.5585576391089715</v>
      </c>
      <c r="Y323" s="136">
        <f>'[3]ВЭК 4 цк'!$H$4</f>
        <v>5.5585576391089715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2995.0835576391091</v>
      </c>
      <c r="C324" s="131">
        <f t="shared" si="122"/>
        <v>2995.0835576391091</v>
      </c>
      <c r="D324" s="131">
        <f t="shared" si="122"/>
        <v>2995.0835576391091</v>
      </c>
      <c r="E324" s="131">
        <f t="shared" si="122"/>
        <v>2995.0835576391091</v>
      </c>
      <c r="F324" s="131">
        <f t="shared" si="122"/>
        <v>2995.0835576391091</v>
      </c>
      <c r="G324" s="131">
        <f t="shared" si="122"/>
        <v>2995.0835576391091</v>
      </c>
      <c r="H324" s="131">
        <f t="shared" si="122"/>
        <v>2995.0835576391091</v>
      </c>
      <c r="I324" s="131">
        <f t="shared" si="122"/>
        <v>2995.0835576391091</v>
      </c>
      <c r="J324" s="131">
        <f t="shared" si="122"/>
        <v>2995.0835576391091</v>
      </c>
      <c r="K324" s="131">
        <f t="shared" si="122"/>
        <v>2995.0835576391091</v>
      </c>
      <c r="L324" s="131">
        <f t="shared" si="122"/>
        <v>2995.0835576391091</v>
      </c>
      <c r="M324" s="131">
        <f t="shared" si="122"/>
        <v>2995.0835576391091</v>
      </c>
      <c r="N324" s="131">
        <f t="shared" si="122"/>
        <v>2995.0835576391091</v>
      </c>
      <c r="O324" s="131">
        <f t="shared" si="122"/>
        <v>2995.0835576391091</v>
      </c>
      <c r="P324" s="131">
        <f t="shared" si="122"/>
        <v>2995.0835576391091</v>
      </c>
      <c r="Q324" s="131">
        <f t="shared" si="122"/>
        <v>2995.0835576391091</v>
      </c>
      <c r="R324" s="131">
        <f t="shared" si="122"/>
        <v>2995.0835576391091</v>
      </c>
      <c r="S324" s="131">
        <f t="shared" si="122"/>
        <v>2995.0835576391091</v>
      </c>
      <c r="T324" s="131">
        <f t="shared" si="122"/>
        <v>2995.0835576391091</v>
      </c>
      <c r="U324" s="131">
        <f t="shared" si="122"/>
        <v>2995.0835576391091</v>
      </c>
      <c r="V324" s="131">
        <f t="shared" si="122"/>
        <v>2995.0835576391091</v>
      </c>
      <c r="W324" s="131">
        <f t="shared" si="122"/>
        <v>2995.0835576391091</v>
      </c>
      <c r="X324" s="131">
        <f t="shared" si="122"/>
        <v>2995.0835576391091</v>
      </c>
      <c r="Y324" s="131">
        <f t="shared" si="122"/>
        <v>2995.0835576391091</v>
      </c>
    </row>
    <row r="325" spans="1:25" ht="51.75" outlineLevel="1" thickBot="1" x14ac:dyDescent="0.25">
      <c r="A325" s="8" t="s">
        <v>88</v>
      </c>
      <c r="B325" s="134">
        <f>'[5]1'!$A$31</f>
        <v>0</v>
      </c>
      <c r="C325" s="135">
        <f>'[5]1'!$B$31</f>
        <v>0</v>
      </c>
      <c r="D325" s="135">
        <f>'[5]1'!$C$31</f>
        <v>0</v>
      </c>
      <c r="E325" s="135">
        <f>'[5]1'!$D$31</f>
        <v>0</v>
      </c>
      <c r="F325" s="135">
        <f>'[5]1'!$E$31</f>
        <v>0</v>
      </c>
      <c r="G325" s="135">
        <f>'[5]1'!$F$31</f>
        <v>0</v>
      </c>
      <c r="H325" s="135">
        <f>'[5]1'!$G$31</f>
        <v>0</v>
      </c>
      <c r="I325" s="135">
        <f>'[5]1'!$H$31</f>
        <v>0</v>
      </c>
      <c r="J325" s="135">
        <f>'[5]1'!$I$31</f>
        <v>0</v>
      </c>
      <c r="K325" s="135">
        <f>'[5]1'!$J$31</f>
        <v>0</v>
      </c>
      <c r="L325" s="135">
        <f>'[5]1'!$K$31</f>
        <v>0</v>
      </c>
      <c r="M325" s="135">
        <f>'[5]1'!$L$31</f>
        <v>0</v>
      </c>
      <c r="N325" s="135">
        <f>'[5]1'!$M$31</f>
        <v>0</v>
      </c>
      <c r="O325" s="135">
        <f>'[5]1'!$N$31</f>
        <v>0</v>
      </c>
      <c r="P325" s="135">
        <f>'[5]1'!$O$31</f>
        <v>0</v>
      </c>
      <c r="Q325" s="135">
        <f>'[5]1'!$P$31</f>
        <v>0</v>
      </c>
      <c r="R325" s="135">
        <f>'[5]1'!$Q$31</f>
        <v>0</v>
      </c>
      <c r="S325" s="135">
        <f>'[5]1'!$R$31</f>
        <v>0</v>
      </c>
      <c r="T325" s="135">
        <f>'[5]1'!$S$31</f>
        <v>0</v>
      </c>
      <c r="U325" s="135">
        <f>'[5]1'!$T$31</f>
        <v>0</v>
      </c>
      <c r="V325" s="135">
        <f>'[5]1'!$U$31</f>
        <v>0</v>
      </c>
      <c r="W325" s="135">
        <f>'[5]1'!$V$31</f>
        <v>0</v>
      </c>
      <c r="X325" s="135">
        <f>'[5]1'!$W$31</f>
        <v>0</v>
      </c>
      <c r="Y325" s="136">
        <f>'[5]1'!$X$31</f>
        <v>0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5.5585576391089715</v>
      </c>
      <c r="C328" s="135">
        <f>'[3]ВЭК 4 цк'!$H$4</f>
        <v>5.5585576391089715</v>
      </c>
      <c r="D328" s="135">
        <f>'[3]ВЭК 4 цк'!$H$4</f>
        <v>5.5585576391089715</v>
      </c>
      <c r="E328" s="135">
        <f>'[3]ВЭК 4 цк'!$H$4</f>
        <v>5.5585576391089715</v>
      </c>
      <c r="F328" s="135">
        <f>'[3]ВЭК 4 цк'!$H$4</f>
        <v>5.5585576391089715</v>
      </c>
      <c r="G328" s="135">
        <f>'[3]ВЭК 4 цк'!$H$4</f>
        <v>5.5585576391089715</v>
      </c>
      <c r="H328" s="135">
        <f>'[3]ВЭК 4 цк'!$H$4</f>
        <v>5.5585576391089715</v>
      </c>
      <c r="I328" s="135">
        <f>'[3]ВЭК 4 цк'!$H$4</f>
        <v>5.5585576391089715</v>
      </c>
      <c r="J328" s="135">
        <f>'[3]ВЭК 4 цк'!$H$4</f>
        <v>5.5585576391089715</v>
      </c>
      <c r="K328" s="135">
        <f>'[3]ВЭК 4 цк'!$H$4</f>
        <v>5.5585576391089715</v>
      </c>
      <c r="L328" s="135">
        <f>'[3]ВЭК 4 цк'!$H$4</f>
        <v>5.5585576391089715</v>
      </c>
      <c r="M328" s="135">
        <f>'[3]ВЭК 4 цк'!$H$4</f>
        <v>5.5585576391089715</v>
      </c>
      <c r="N328" s="135">
        <f>'[3]ВЭК 4 цк'!$H$4</f>
        <v>5.5585576391089715</v>
      </c>
      <c r="O328" s="135">
        <f>'[3]ВЭК 4 цк'!$H$4</f>
        <v>5.5585576391089715</v>
      </c>
      <c r="P328" s="135">
        <f>'[3]ВЭК 4 цк'!$H$4</f>
        <v>5.5585576391089715</v>
      </c>
      <c r="Q328" s="135">
        <f>'[3]ВЭК 4 цк'!$H$4</f>
        <v>5.5585576391089715</v>
      </c>
      <c r="R328" s="135">
        <f>'[3]ВЭК 4 цк'!$H$4</f>
        <v>5.5585576391089715</v>
      </c>
      <c r="S328" s="135">
        <f>'[3]ВЭК 4 цк'!$H$4</f>
        <v>5.5585576391089715</v>
      </c>
      <c r="T328" s="135">
        <f>'[3]ВЭК 4 цк'!$H$4</f>
        <v>5.5585576391089715</v>
      </c>
      <c r="U328" s="135">
        <f>'[3]ВЭК 4 цк'!$H$4</f>
        <v>5.5585576391089715</v>
      </c>
      <c r="V328" s="135">
        <f>'[3]ВЭК 4 цк'!$H$4</f>
        <v>5.5585576391089715</v>
      </c>
      <c r="W328" s="135">
        <f>'[3]ВЭК 4 цк'!$H$4</f>
        <v>5.5585576391089715</v>
      </c>
      <c r="X328" s="135">
        <f>'[3]ВЭК 4 цк'!$H$4</f>
        <v>5.5585576391089715</v>
      </c>
      <c r="Y328" s="136">
        <f>'[3]ВЭК 4 цк'!$H$4</f>
        <v>5.5585576391089715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5043.751987109109</v>
      </c>
      <c r="C332" s="131">
        <f t="shared" si="124"/>
        <v>5054.9427783291085</v>
      </c>
      <c r="D332" s="131">
        <f t="shared" si="124"/>
        <v>5120.5734620691092</v>
      </c>
      <c r="E332" s="131">
        <f t="shared" si="124"/>
        <v>5146.8020804291091</v>
      </c>
      <c r="F332" s="131">
        <f t="shared" si="124"/>
        <v>5147.5503200491094</v>
      </c>
      <c r="G332" s="131">
        <f t="shared" si="124"/>
        <v>5121.5346727391088</v>
      </c>
      <c r="H332" s="131">
        <f t="shared" si="124"/>
        <v>5094.7757996791088</v>
      </c>
      <c r="I332" s="131">
        <f t="shared" si="124"/>
        <v>5156.0467819591086</v>
      </c>
      <c r="J332" s="131">
        <f t="shared" si="124"/>
        <v>5156.8706688091088</v>
      </c>
      <c r="K332" s="131">
        <f t="shared" si="124"/>
        <v>5152.665650909109</v>
      </c>
      <c r="L332" s="131">
        <f t="shared" si="124"/>
        <v>5133.9948550091085</v>
      </c>
      <c r="M332" s="131">
        <f t="shared" si="124"/>
        <v>5129.6461257791088</v>
      </c>
      <c r="N332" s="131">
        <f t="shared" si="124"/>
        <v>5104.7713525991094</v>
      </c>
      <c r="O332" s="131">
        <f t="shared" si="124"/>
        <v>5089.4080220891092</v>
      </c>
      <c r="P332" s="131">
        <f t="shared" si="124"/>
        <v>5088.4121722091086</v>
      </c>
      <c r="Q332" s="131">
        <f t="shared" si="124"/>
        <v>5085.2133965191088</v>
      </c>
      <c r="R332" s="131">
        <f t="shared" si="124"/>
        <v>5076.1656479791091</v>
      </c>
      <c r="S332" s="131">
        <f t="shared" si="124"/>
        <v>5081.5984553491089</v>
      </c>
      <c r="T332" s="131">
        <f t="shared" si="124"/>
        <v>5096.993264889109</v>
      </c>
      <c r="U332" s="131">
        <f t="shared" si="124"/>
        <v>5075.3201144491086</v>
      </c>
      <c r="V332" s="131">
        <f t="shared" si="124"/>
        <v>5085.5089983891085</v>
      </c>
      <c r="W332" s="131">
        <f t="shared" si="124"/>
        <v>5078.7237901591088</v>
      </c>
      <c r="X332" s="131">
        <f t="shared" si="124"/>
        <v>5062.2312514791092</v>
      </c>
      <c r="Y332" s="131">
        <f t="shared" si="124"/>
        <v>5050.0973217491091</v>
      </c>
    </row>
    <row r="333" spans="1:25" ht="51.75" outlineLevel="1" thickBot="1" x14ac:dyDescent="0.25">
      <c r="A333" s="8" t="s">
        <v>88</v>
      </c>
      <c r="B333" s="134">
        <f>'[5]1'!$A$1</f>
        <v>1760.1784294700001</v>
      </c>
      <c r="C333" s="135">
        <f>'[5]1'!$B$1</f>
        <v>1771.36922069</v>
      </c>
      <c r="D333" s="135">
        <f>'[5]1'!$C$1</f>
        <v>1836.99990443</v>
      </c>
      <c r="E333" s="135">
        <f>'[5]1'!$D$1</f>
        <v>1863.2285227899999</v>
      </c>
      <c r="F333" s="135">
        <f>'[5]1'!$E$1</f>
        <v>1863.97676241</v>
      </c>
      <c r="G333" s="135">
        <f>'[5]1'!$F$1</f>
        <v>1837.9611150999999</v>
      </c>
      <c r="H333" s="135">
        <f>'[5]1'!$G$1</f>
        <v>1811.2022420400001</v>
      </c>
      <c r="I333" s="135">
        <f>'[5]1'!$H$1</f>
        <v>1872.4732243200001</v>
      </c>
      <c r="J333" s="135">
        <f>'[5]1'!$I$1</f>
        <v>1873.2971111700001</v>
      </c>
      <c r="K333" s="135">
        <f>'[5]1'!$J$1</f>
        <v>1869.0920932700001</v>
      </c>
      <c r="L333" s="135">
        <f>'[5]1'!$K$1</f>
        <v>1850.42129737</v>
      </c>
      <c r="M333" s="135">
        <f>'[5]1'!$L$1</f>
        <v>1846.0725681399999</v>
      </c>
      <c r="N333" s="135">
        <f>'[5]1'!$M$1</f>
        <v>1821.19779496</v>
      </c>
      <c r="O333" s="135">
        <f>'[5]1'!$N$1</f>
        <v>1805.83446445</v>
      </c>
      <c r="P333" s="135">
        <f>'[5]1'!$O$1</f>
        <v>1804.8386145699999</v>
      </c>
      <c r="Q333" s="135">
        <f>'[5]1'!$P$1</f>
        <v>1801.6398388800001</v>
      </c>
      <c r="R333" s="135">
        <f>'[5]1'!$Q$1</f>
        <v>1792.5920903399999</v>
      </c>
      <c r="S333" s="135">
        <f>'[5]1'!$R$1</f>
        <v>1798.02489771</v>
      </c>
      <c r="T333" s="135">
        <f>'[5]1'!$S$1</f>
        <v>1813.4197072500001</v>
      </c>
      <c r="U333" s="135">
        <f>'[5]1'!$T$1</f>
        <v>1791.7465568099999</v>
      </c>
      <c r="V333" s="135">
        <f>'[5]1'!$U$1</f>
        <v>1801.93544075</v>
      </c>
      <c r="W333" s="135">
        <f>'[5]1'!$V$1</f>
        <v>1795.1502325199999</v>
      </c>
      <c r="X333" s="135">
        <f>'[5]1'!$W$1</f>
        <v>1778.6576938400001</v>
      </c>
      <c r="Y333" s="136">
        <f>'[5]1'!$X$1</f>
        <v>1766.52376411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5.5585576391089715</v>
      </c>
      <c r="C336" s="135">
        <f>'[3]ВЭК 4 цк'!$H$4</f>
        <v>5.5585576391089715</v>
      </c>
      <c r="D336" s="135">
        <f>'[3]ВЭК 4 цк'!$H$4</f>
        <v>5.5585576391089715</v>
      </c>
      <c r="E336" s="135">
        <f>'[3]ВЭК 4 цк'!$H$4</f>
        <v>5.5585576391089715</v>
      </c>
      <c r="F336" s="135">
        <f>'[3]ВЭК 4 цк'!$H$4</f>
        <v>5.5585576391089715</v>
      </c>
      <c r="G336" s="135">
        <f>'[3]ВЭК 4 цк'!$H$4</f>
        <v>5.5585576391089715</v>
      </c>
      <c r="H336" s="135">
        <f>'[3]ВЭК 4 цк'!$H$4</f>
        <v>5.5585576391089715</v>
      </c>
      <c r="I336" s="135">
        <f>'[3]ВЭК 4 цк'!$H$4</f>
        <v>5.5585576391089715</v>
      </c>
      <c r="J336" s="135">
        <f>'[3]ВЭК 4 цк'!$H$4</f>
        <v>5.5585576391089715</v>
      </c>
      <c r="K336" s="135">
        <f>'[3]ВЭК 4 цк'!$H$4</f>
        <v>5.5585576391089715</v>
      </c>
      <c r="L336" s="135">
        <f>'[3]ВЭК 4 цк'!$H$4</f>
        <v>5.5585576391089715</v>
      </c>
      <c r="M336" s="135">
        <f>'[3]ВЭК 4 цк'!$H$4</f>
        <v>5.5585576391089715</v>
      </c>
      <c r="N336" s="135">
        <f>'[3]ВЭК 4 цк'!$H$4</f>
        <v>5.5585576391089715</v>
      </c>
      <c r="O336" s="135">
        <f>'[3]ВЭК 4 цк'!$H$4</f>
        <v>5.5585576391089715</v>
      </c>
      <c r="P336" s="135">
        <f>'[3]ВЭК 4 цк'!$H$4</f>
        <v>5.5585576391089715</v>
      </c>
      <c r="Q336" s="135">
        <f>'[3]ВЭК 4 цк'!$H$4</f>
        <v>5.5585576391089715</v>
      </c>
      <c r="R336" s="135">
        <f>'[3]ВЭК 4 цк'!$H$4</f>
        <v>5.5585576391089715</v>
      </c>
      <c r="S336" s="135">
        <f>'[3]ВЭК 4 цк'!$H$4</f>
        <v>5.5585576391089715</v>
      </c>
      <c r="T336" s="135">
        <f>'[3]ВЭК 4 цк'!$H$4</f>
        <v>5.5585576391089715</v>
      </c>
      <c r="U336" s="135">
        <f>'[3]ВЭК 4 цк'!$H$4</f>
        <v>5.5585576391089715</v>
      </c>
      <c r="V336" s="135">
        <f>'[3]ВЭК 4 цк'!$H$4</f>
        <v>5.5585576391089715</v>
      </c>
      <c r="W336" s="135">
        <f>'[3]ВЭК 4 цк'!$H$4</f>
        <v>5.5585576391089715</v>
      </c>
      <c r="X336" s="135">
        <f>'[3]ВЭК 4 цк'!$H$4</f>
        <v>5.5585576391089715</v>
      </c>
      <c r="Y336" s="136">
        <f>'[3]ВЭК 4 цк'!$H$4</f>
        <v>5.5585576391089715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5093.3654133691089</v>
      </c>
      <c r="C337" s="131">
        <f t="shared" si="126"/>
        <v>5077.5919836291087</v>
      </c>
      <c r="D337" s="131">
        <f t="shared" si="126"/>
        <v>5079.2887659491089</v>
      </c>
      <c r="E337" s="131">
        <f t="shared" si="126"/>
        <v>5090.546009719109</v>
      </c>
      <c r="F337" s="131">
        <f t="shared" si="126"/>
        <v>5081.8773242191091</v>
      </c>
      <c r="G337" s="131">
        <f t="shared" si="126"/>
        <v>5097.0644150691087</v>
      </c>
      <c r="H337" s="131">
        <f t="shared" si="126"/>
        <v>5138.3349703291087</v>
      </c>
      <c r="I337" s="131">
        <f t="shared" si="126"/>
        <v>5100.740523869109</v>
      </c>
      <c r="J337" s="131">
        <f t="shared" si="126"/>
        <v>5069.9590979391087</v>
      </c>
      <c r="K337" s="131">
        <f t="shared" si="126"/>
        <v>5085.5187892691092</v>
      </c>
      <c r="L337" s="131">
        <f t="shared" si="126"/>
        <v>5075.266021519109</v>
      </c>
      <c r="M337" s="131">
        <f t="shared" si="126"/>
        <v>5067.6733471791085</v>
      </c>
      <c r="N337" s="131">
        <f t="shared" si="126"/>
        <v>5003.6319564291089</v>
      </c>
      <c r="O337" s="131">
        <f t="shared" si="126"/>
        <v>5089.5665322791092</v>
      </c>
      <c r="P337" s="131">
        <f t="shared" si="126"/>
        <v>5147.3894195491084</v>
      </c>
      <c r="Q337" s="131">
        <f t="shared" si="126"/>
        <v>5133.7259349991091</v>
      </c>
      <c r="R337" s="131">
        <f t="shared" si="126"/>
        <v>5108.2212321491088</v>
      </c>
      <c r="S337" s="131">
        <f t="shared" si="126"/>
        <v>5033.7179244691088</v>
      </c>
      <c r="T337" s="131">
        <f t="shared" si="126"/>
        <v>5025.9064982091086</v>
      </c>
      <c r="U337" s="131">
        <f t="shared" si="126"/>
        <v>5081.3003989191093</v>
      </c>
      <c r="V337" s="131">
        <f t="shared" si="126"/>
        <v>5101.2933433591088</v>
      </c>
      <c r="W337" s="131">
        <f t="shared" si="126"/>
        <v>5109.4759100491092</v>
      </c>
      <c r="X337" s="131">
        <f t="shared" si="126"/>
        <v>5140.6418280791095</v>
      </c>
      <c r="Y337" s="131">
        <f t="shared" si="126"/>
        <v>5121.6575998791086</v>
      </c>
    </row>
    <row r="338" spans="1:25" ht="51.75" outlineLevel="1" thickBot="1" x14ac:dyDescent="0.25">
      <c r="A338" s="8" t="s">
        <v>88</v>
      </c>
      <c r="B338" s="134">
        <f>'[5]1'!$A$2</f>
        <v>1809.79185573</v>
      </c>
      <c r="C338" s="135">
        <f>'[5]1'!$B$2</f>
        <v>1794.01842599</v>
      </c>
      <c r="D338" s="135">
        <f>'[5]1'!$C$2</f>
        <v>1795.71520831</v>
      </c>
      <c r="E338" s="135">
        <f>'[5]1'!$D$2</f>
        <v>1806.97245208</v>
      </c>
      <c r="F338" s="135">
        <f>'[5]1'!$E$2</f>
        <v>1798.30376658</v>
      </c>
      <c r="G338" s="135">
        <f>'[5]1'!$F$2</f>
        <v>1813.49085743</v>
      </c>
      <c r="H338" s="135">
        <f>'[5]1'!$G$2</f>
        <v>1854.76141269</v>
      </c>
      <c r="I338" s="135">
        <f>'[5]1'!$H$2</f>
        <v>1817.1669662300001</v>
      </c>
      <c r="J338" s="135">
        <f>'[5]1'!$I$2</f>
        <v>1786.3855403</v>
      </c>
      <c r="K338" s="135">
        <f>'[5]1'!$J$2</f>
        <v>1801.9452316300001</v>
      </c>
      <c r="L338" s="135">
        <f>'[5]1'!$K$2</f>
        <v>1791.6924638800001</v>
      </c>
      <c r="M338" s="135">
        <f>'[5]1'!$L$2</f>
        <v>1784.0997895400001</v>
      </c>
      <c r="N338" s="135">
        <f>'[5]1'!$M$2</f>
        <v>1720.05839879</v>
      </c>
      <c r="O338" s="135">
        <f>'[5]1'!$N$2</f>
        <v>1805.9929746400001</v>
      </c>
      <c r="P338" s="135">
        <f>'[5]1'!$O$2</f>
        <v>1863.81586191</v>
      </c>
      <c r="Q338" s="135">
        <f>'[5]1'!$P$2</f>
        <v>1850.1523773599999</v>
      </c>
      <c r="R338" s="135">
        <f>'[5]1'!$Q$2</f>
        <v>1824.6476745099999</v>
      </c>
      <c r="S338" s="135">
        <f>'[5]1'!$R$2</f>
        <v>1750.1443668300001</v>
      </c>
      <c r="T338" s="135">
        <f>'[5]1'!$S$2</f>
        <v>1742.3329405699999</v>
      </c>
      <c r="U338" s="135">
        <f>'[5]1'!$T$2</f>
        <v>1797.7268412799999</v>
      </c>
      <c r="V338" s="135">
        <f>'[5]1'!$U$2</f>
        <v>1817.7197857199999</v>
      </c>
      <c r="W338" s="135">
        <f>'[5]1'!$V$2</f>
        <v>1825.90235241</v>
      </c>
      <c r="X338" s="135">
        <f>'[5]1'!$W$2</f>
        <v>1857.0682704400001</v>
      </c>
      <c r="Y338" s="136">
        <f>'[5]1'!$X$2</f>
        <v>1838.0840422399999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5.5585576391089715</v>
      </c>
      <c r="C341" s="135">
        <f>'[3]ВЭК 4 цк'!$H$4</f>
        <v>5.5585576391089715</v>
      </c>
      <c r="D341" s="135">
        <f>'[3]ВЭК 4 цк'!$H$4</f>
        <v>5.5585576391089715</v>
      </c>
      <c r="E341" s="135">
        <f>'[3]ВЭК 4 цк'!$H$4</f>
        <v>5.5585576391089715</v>
      </c>
      <c r="F341" s="135">
        <f>'[3]ВЭК 4 цк'!$H$4</f>
        <v>5.5585576391089715</v>
      </c>
      <c r="G341" s="135">
        <f>'[3]ВЭК 4 цк'!$H$4</f>
        <v>5.5585576391089715</v>
      </c>
      <c r="H341" s="135">
        <f>'[3]ВЭК 4 цк'!$H$4</f>
        <v>5.5585576391089715</v>
      </c>
      <c r="I341" s="135">
        <f>'[3]ВЭК 4 цк'!$H$4</f>
        <v>5.5585576391089715</v>
      </c>
      <c r="J341" s="135">
        <f>'[3]ВЭК 4 цк'!$H$4</f>
        <v>5.5585576391089715</v>
      </c>
      <c r="K341" s="135">
        <f>'[3]ВЭК 4 цк'!$H$4</f>
        <v>5.5585576391089715</v>
      </c>
      <c r="L341" s="135">
        <f>'[3]ВЭК 4 цк'!$H$4</f>
        <v>5.5585576391089715</v>
      </c>
      <c r="M341" s="135">
        <f>'[3]ВЭК 4 цк'!$H$4</f>
        <v>5.5585576391089715</v>
      </c>
      <c r="N341" s="135">
        <f>'[3]ВЭК 4 цк'!$H$4</f>
        <v>5.5585576391089715</v>
      </c>
      <c r="O341" s="135">
        <f>'[3]ВЭК 4 цк'!$H$4</f>
        <v>5.5585576391089715</v>
      </c>
      <c r="P341" s="135">
        <f>'[3]ВЭК 4 цк'!$H$4</f>
        <v>5.5585576391089715</v>
      </c>
      <c r="Q341" s="135">
        <f>'[3]ВЭК 4 цк'!$H$4</f>
        <v>5.5585576391089715</v>
      </c>
      <c r="R341" s="135">
        <f>'[3]ВЭК 4 цк'!$H$4</f>
        <v>5.5585576391089715</v>
      </c>
      <c r="S341" s="135">
        <f>'[3]ВЭК 4 цк'!$H$4</f>
        <v>5.5585576391089715</v>
      </c>
      <c r="T341" s="135">
        <f>'[3]ВЭК 4 цк'!$H$4</f>
        <v>5.5585576391089715</v>
      </c>
      <c r="U341" s="135">
        <f>'[3]ВЭК 4 цк'!$H$4</f>
        <v>5.5585576391089715</v>
      </c>
      <c r="V341" s="135">
        <f>'[3]ВЭК 4 цк'!$H$4</f>
        <v>5.5585576391089715</v>
      </c>
      <c r="W341" s="135">
        <f>'[3]ВЭК 4 цк'!$H$4</f>
        <v>5.5585576391089715</v>
      </c>
      <c r="X341" s="135">
        <f>'[3]ВЭК 4 цк'!$H$4</f>
        <v>5.5585576391089715</v>
      </c>
      <c r="Y341" s="136">
        <f>'[3]ВЭК 4 цк'!$H$4</f>
        <v>5.5585576391089715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5006.5428806991094</v>
      </c>
      <c r="C342" s="131">
        <f t="shared" si="128"/>
        <v>5051.2447167991086</v>
      </c>
      <c r="D342" s="131">
        <f t="shared" si="128"/>
        <v>5058.2383433691084</v>
      </c>
      <c r="E342" s="131">
        <f t="shared" si="128"/>
        <v>5052.388569549109</v>
      </c>
      <c r="F342" s="131">
        <f t="shared" si="128"/>
        <v>5058.5704118091089</v>
      </c>
      <c r="G342" s="131">
        <f t="shared" si="128"/>
        <v>5038.2607139291085</v>
      </c>
      <c r="H342" s="131">
        <f t="shared" si="128"/>
        <v>5013.8223844491094</v>
      </c>
      <c r="I342" s="131">
        <f t="shared" si="128"/>
        <v>5010.4322037191087</v>
      </c>
      <c r="J342" s="131">
        <f t="shared" si="128"/>
        <v>5009.8098709691094</v>
      </c>
      <c r="K342" s="131">
        <f t="shared" si="128"/>
        <v>5019.208997119109</v>
      </c>
      <c r="L342" s="131">
        <f t="shared" si="128"/>
        <v>5015.9528275891089</v>
      </c>
      <c r="M342" s="131">
        <f t="shared" si="128"/>
        <v>5020.277110919109</v>
      </c>
      <c r="N342" s="131">
        <f t="shared" si="128"/>
        <v>5014.9415122191094</v>
      </c>
      <c r="O342" s="131">
        <f t="shared" si="128"/>
        <v>5007.8172202891092</v>
      </c>
      <c r="P342" s="131">
        <f t="shared" si="128"/>
        <v>5004.5390232691088</v>
      </c>
      <c r="Q342" s="131">
        <f t="shared" si="128"/>
        <v>4997.1858338091088</v>
      </c>
      <c r="R342" s="131">
        <f t="shared" si="128"/>
        <v>4991.505873839109</v>
      </c>
      <c r="S342" s="131">
        <f t="shared" si="128"/>
        <v>5011.7856248991084</v>
      </c>
      <c r="T342" s="131">
        <f t="shared" si="128"/>
        <v>5007.5511304791089</v>
      </c>
      <c r="U342" s="131">
        <f t="shared" si="128"/>
        <v>5015.6438496391092</v>
      </c>
      <c r="V342" s="131">
        <f t="shared" si="128"/>
        <v>5011.0450857691085</v>
      </c>
      <c r="W342" s="131">
        <f t="shared" si="128"/>
        <v>5001.931706429109</v>
      </c>
      <c r="X342" s="131">
        <f t="shared" si="128"/>
        <v>4993.6250565291084</v>
      </c>
      <c r="Y342" s="131">
        <f t="shared" si="128"/>
        <v>5002.5641120991095</v>
      </c>
    </row>
    <row r="343" spans="1:25" ht="51.75" outlineLevel="1" thickBot="1" x14ac:dyDescent="0.25">
      <c r="A343" s="8" t="s">
        <v>88</v>
      </c>
      <c r="B343" s="134">
        <f>'[5]1'!$A$3</f>
        <v>1722.9693230600001</v>
      </c>
      <c r="C343" s="135">
        <f>'[5]1'!$B$3</f>
        <v>1767.6711591599999</v>
      </c>
      <c r="D343" s="135">
        <f>'[5]1'!$C$3</f>
        <v>1774.6647857299999</v>
      </c>
      <c r="E343" s="135">
        <f>'[5]1'!$D$3</f>
        <v>1768.8150119100001</v>
      </c>
      <c r="F343" s="135">
        <f>'[5]1'!$E$3</f>
        <v>1774.99685417</v>
      </c>
      <c r="G343" s="135">
        <f>'[5]1'!$F$3</f>
        <v>1754.6871562900001</v>
      </c>
      <c r="H343" s="135">
        <f>'[5]1'!$G$3</f>
        <v>1730.2488268100001</v>
      </c>
      <c r="I343" s="135">
        <f>'[5]1'!$H$3</f>
        <v>1726.85864608</v>
      </c>
      <c r="J343" s="135">
        <f>'[5]1'!$I$3</f>
        <v>1726.23631333</v>
      </c>
      <c r="K343" s="135">
        <f>'[5]1'!$J$3</f>
        <v>1735.6354394800001</v>
      </c>
      <c r="L343" s="135">
        <f>'[5]1'!$K$3</f>
        <v>1732.37926995</v>
      </c>
      <c r="M343" s="135">
        <f>'[5]1'!$L$3</f>
        <v>1736.7035532800001</v>
      </c>
      <c r="N343" s="135">
        <f>'[5]1'!$M$3</f>
        <v>1731.3679545800001</v>
      </c>
      <c r="O343" s="135">
        <f>'[5]1'!$N$3</f>
        <v>1724.24366265</v>
      </c>
      <c r="P343" s="135">
        <f>'[5]1'!$O$3</f>
        <v>1720.9654656299999</v>
      </c>
      <c r="Q343" s="135">
        <f>'[5]1'!$P$3</f>
        <v>1713.6122761700001</v>
      </c>
      <c r="R343" s="135">
        <f>'[5]1'!$Q$3</f>
        <v>1707.9323162000001</v>
      </c>
      <c r="S343" s="135">
        <f>'[5]1'!$R$3</f>
        <v>1728.2120672599999</v>
      </c>
      <c r="T343" s="135">
        <f>'[5]1'!$S$3</f>
        <v>1723.97757284</v>
      </c>
      <c r="U343" s="135">
        <f>'[5]1'!$T$3</f>
        <v>1732.0702920000001</v>
      </c>
      <c r="V343" s="135">
        <f>'[5]1'!$U$3</f>
        <v>1727.47152813</v>
      </c>
      <c r="W343" s="135">
        <f>'[5]1'!$V$3</f>
        <v>1718.3581487900001</v>
      </c>
      <c r="X343" s="135">
        <f>'[5]1'!$W$3</f>
        <v>1710.0514988899999</v>
      </c>
      <c r="Y343" s="136">
        <f>'[5]1'!$X$3</f>
        <v>1718.9905544600001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5.5585576391089715</v>
      </c>
      <c r="C346" s="135">
        <f>'[3]ВЭК 4 цк'!$H$4</f>
        <v>5.5585576391089715</v>
      </c>
      <c r="D346" s="135">
        <f>'[3]ВЭК 4 цк'!$H$4</f>
        <v>5.5585576391089715</v>
      </c>
      <c r="E346" s="135">
        <f>'[3]ВЭК 4 цк'!$H$4</f>
        <v>5.5585576391089715</v>
      </c>
      <c r="F346" s="135">
        <f>'[3]ВЭК 4 цк'!$H$4</f>
        <v>5.5585576391089715</v>
      </c>
      <c r="G346" s="135">
        <f>'[3]ВЭК 4 цк'!$H$4</f>
        <v>5.5585576391089715</v>
      </c>
      <c r="H346" s="135">
        <f>'[3]ВЭК 4 цк'!$H$4</f>
        <v>5.5585576391089715</v>
      </c>
      <c r="I346" s="135">
        <f>'[3]ВЭК 4 цк'!$H$4</f>
        <v>5.5585576391089715</v>
      </c>
      <c r="J346" s="135">
        <f>'[3]ВЭК 4 цк'!$H$4</f>
        <v>5.5585576391089715</v>
      </c>
      <c r="K346" s="135">
        <f>'[3]ВЭК 4 цк'!$H$4</f>
        <v>5.5585576391089715</v>
      </c>
      <c r="L346" s="135">
        <f>'[3]ВЭК 4 цк'!$H$4</f>
        <v>5.5585576391089715</v>
      </c>
      <c r="M346" s="135">
        <f>'[3]ВЭК 4 цк'!$H$4</f>
        <v>5.5585576391089715</v>
      </c>
      <c r="N346" s="135">
        <f>'[3]ВЭК 4 цк'!$H$4</f>
        <v>5.5585576391089715</v>
      </c>
      <c r="O346" s="135">
        <f>'[3]ВЭК 4 цк'!$H$4</f>
        <v>5.5585576391089715</v>
      </c>
      <c r="P346" s="135">
        <f>'[3]ВЭК 4 цк'!$H$4</f>
        <v>5.5585576391089715</v>
      </c>
      <c r="Q346" s="135">
        <f>'[3]ВЭК 4 цк'!$H$4</f>
        <v>5.5585576391089715</v>
      </c>
      <c r="R346" s="135">
        <f>'[3]ВЭК 4 цк'!$H$4</f>
        <v>5.5585576391089715</v>
      </c>
      <c r="S346" s="135">
        <f>'[3]ВЭК 4 цк'!$H$4</f>
        <v>5.5585576391089715</v>
      </c>
      <c r="T346" s="135">
        <f>'[3]ВЭК 4 цк'!$H$4</f>
        <v>5.5585576391089715</v>
      </c>
      <c r="U346" s="135">
        <f>'[3]ВЭК 4 цк'!$H$4</f>
        <v>5.5585576391089715</v>
      </c>
      <c r="V346" s="135">
        <f>'[3]ВЭК 4 цк'!$H$4</f>
        <v>5.5585576391089715</v>
      </c>
      <c r="W346" s="135">
        <f>'[3]ВЭК 4 цк'!$H$4</f>
        <v>5.5585576391089715</v>
      </c>
      <c r="X346" s="135">
        <f>'[3]ВЭК 4 цк'!$H$4</f>
        <v>5.5585576391089715</v>
      </c>
      <c r="Y346" s="136">
        <f>'[3]ВЭК 4 цк'!$H$4</f>
        <v>5.5585576391089715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5161.1644970191091</v>
      </c>
      <c r="C347" s="131">
        <f t="shared" si="130"/>
        <v>5181.0700477391092</v>
      </c>
      <c r="D347" s="131">
        <f t="shared" si="130"/>
        <v>5182.4927214891086</v>
      </c>
      <c r="E347" s="131">
        <f t="shared" si="130"/>
        <v>5174.1029447991086</v>
      </c>
      <c r="F347" s="131">
        <f t="shared" si="130"/>
        <v>5170.7552610891089</v>
      </c>
      <c r="G347" s="131">
        <f t="shared" si="130"/>
        <v>5144.1775541191091</v>
      </c>
      <c r="H347" s="131">
        <f t="shared" si="130"/>
        <v>5085.3527749491086</v>
      </c>
      <c r="I347" s="131">
        <f t="shared" si="130"/>
        <v>5015.3531207091091</v>
      </c>
      <c r="J347" s="131">
        <f t="shared" si="130"/>
        <v>4952.4146179191084</v>
      </c>
      <c r="K347" s="131">
        <f t="shared" si="130"/>
        <v>4949.4845149391094</v>
      </c>
      <c r="L347" s="131">
        <f t="shared" si="130"/>
        <v>4964.9904938791087</v>
      </c>
      <c r="M347" s="131">
        <f t="shared" si="130"/>
        <v>4978.0376008191088</v>
      </c>
      <c r="N347" s="131">
        <f t="shared" si="130"/>
        <v>5015.7460950791092</v>
      </c>
      <c r="O347" s="131">
        <f t="shared" si="130"/>
        <v>5036.3952988491092</v>
      </c>
      <c r="P347" s="131">
        <f t="shared" si="130"/>
        <v>5055.7970264791093</v>
      </c>
      <c r="Q347" s="131">
        <f t="shared" si="130"/>
        <v>5060.8839184291091</v>
      </c>
      <c r="R347" s="131">
        <f t="shared" si="130"/>
        <v>5037.0106164791086</v>
      </c>
      <c r="S347" s="131">
        <f t="shared" si="130"/>
        <v>4993.2622142391092</v>
      </c>
      <c r="T347" s="131">
        <f t="shared" si="130"/>
        <v>5010.7189869791091</v>
      </c>
      <c r="U347" s="131">
        <f t="shared" si="130"/>
        <v>5018.3985340391091</v>
      </c>
      <c r="V347" s="131">
        <f t="shared" si="130"/>
        <v>5028.1547498391092</v>
      </c>
      <c r="W347" s="131">
        <f t="shared" si="130"/>
        <v>5062.8933620091084</v>
      </c>
      <c r="X347" s="131">
        <f t="shared" si="130"/>
        <v>5078.6619870791092</v>
      </c>
      <c r="Y347" s="131">
        <f t="shared" si="130"/>
        <v>5098.228413729109</v>
      </c>
    </row>
    <row r="348" spans="1:25" ht="51.75" outlineLevel="1" thickBot="1" x14ac:dyDescent="0.25">
      <c r="A348" s="8" t="s">
        <v>88</v>
      </c>
      <c r="B348" s="134">
        <f>'[5]1'!$A$4</f>
        <v>1877.59093938</v>
      </c>
      <c r="C348" s="135">
        <f>'[5]1'!$B$4</f>
        <v>1897.4964901000001</v>
      </c>
      <c r="D348" s="135">
        <f>'[5]1'!$C$4</f>
        <v>1898.9191638499999</v>
      </c>
      <c r="E348" s="135">
        <f>'[5]1'!$D$4</f>
        <v>1890.5293871599999</v>
      </c>
      <c r="F348" s="135">
        <f>'[5]1'!$E$4</f>
        <v>1887.18170345</v>
      </c>
      <c r="G348" s="135">
        <f>'[5]1'!$F$4</f>
        <v>1860.60399648</v>
      </c>
      <c r="H348" s="135">
        <f>'[5]1'!$G$4</f>
        <v>1801.7792173099999</v>
      </c>
      <c r="I348" s="135">
        <f>'[5]1'!$H$4</f>
        <v>1731.77956307</v>
      </c>
      <c r="J348" s="135">
        <f>'[5]1'!$I$4</f>
        <v>1668.84106028</v>
      </c>
      <c r="K348" s="135">
        <f>'[5]1'!$J$4</f>
        <v>1665.9109573000001</v>
      </c>
      <c r="L348" s="135">
        <f>'[5]1'!$K$4</f>
        <v>1681.41693624</v>
      </c>
      <c r="M348" s="135">
        <f>'[5]1'!$L$4</f>
        <v>1694.4640431800001</v>
      </c>
      <c r="N348" s="135">
        <f>'[5]1'!$M$4</f>
        <v>1732.17253744</v>
      </c>
      <c r="O348" s="135">
        <f>'[5]1'!$N$4</f>
        <v>1752.82174121</v>
      </c>
      <c r="P348" s="135">
        <f>'[5]1'!$O$4</f>
        <v>1772.2234688399999</v>
      </c>
      <c r="Q348" s="135">
        <f>'[5]1'!$P$4</f>
        <v>1777.31036079</v>
      </c>
      <c r="R348" s="135">
        <f>'[5]1'!$Q$4</f>
        <v>1753.43705884</v>
      </c>
      <c r="S348" s="135">
        <f>'[5]1'!$R$4</f>
        <v>1709.6886566000001</v>
      </c>
      <c r="T348" s="135">
        <f>'[5]1'!$S$4</f>
        <v>1727.14542934</v>
      </c>
      <c r="U348" s="135">
        <f>'[5]1'!$T$4</f>
        <v>1734.8249764</v>
      </c>
      <c r="V348" s="135">
        <f>'[5]1'!$U$4</f>
        <v>1744.5811922</v>
      </c>
      <c r="W348" s="135">
        <f>'[5]1'!$V$4</f>
        <v>1779.3198043699999</v>
      </c>
      <c r="X348" s="135">
        <f>'[5]1'!$W$4</f>
        <v>1795.08842944</v>
      </c>
      <c r="Y348" s="136">
        <f>'[5]1'!$X$4</f>
        <v>1814.6548560900001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5.5585576391089715</v>
      </c>
      <c r="C351" s="135">
        <f>'[3]ВЭК 4 цк'!$H$4</f>
        <v>5.5585576391089715</v>
      </c>
      <c r="D351" s="135">
        <f>'[3]ВЭК 4 цк'!$H$4</f>
        <v>5.5585576391089715</v>
      </c>
      <c r="E351" s="135">
        <f>'[3]ВЭК 4 цк'!$H$4</f>
        <v>5.5585576391089715</v>
      </c>
      <c r="F351" s="135">
        <f>'[3]ВЭК 4 цк'!$H$4</f>
        <v>5.5585576391089715</v>
      </c>
      <c r="G351" s="135">
        <f>'[3]ВЭК 4 цк'!$H$4</f>
        <v>5.5585576391089715</v>
      </c>
      <c r="H351" s="135">
        <f>'[3]ВЭК 4 цк'!$H$4</f>
        <v>5.5585576391089715</v>
      </c>
      <c r="I351" s="135">
        <f>'[3]ВЭК 4 цк'!$H$4</f>
        <v>5.5585576391089715</v>
      </c>
      <c r="J351" s="135">
        <f>'[3]ВЭК 4 цк'!$H$4</f>
        <v>5.5585576391089715</v>
      </c>
      <c r="K351" s="135">
        <f>'[3]ВЭК 4 цк'!$H$4</f>
        <v>5.5585576391089715</v>
      </c>
      <c r="L351" s="135">
        <f>'[3]ВЭК 4 цк'!$H$4</f>
        <v>5.5585576391089715</v>
      </c>
      <c r="M351" s="135">
        <f>'[3]ВЭК 4 цк'!$H$4</f>
        <v>5.5585576391089715</v>
      </c>
      <c r="N351" s="135">
        <f>'[3]ВЭК 4 цк'!$H$4</f>
        <v>5.5585576391089715</v>
      </c>
      <c r="O351" s="135">
        <f>'[3]ВЭК 4 цк'!$H$4</f>
        <v>5.5585576391089715</v>
      </c>
      <c r="P351" s="135">
        <f>'[3]ВЭК 4 цк'!$H$4</f>
        <v>5.5585576391089715</v>
      </c>
      <c r="Q351" s="135">
        <f>'[3]ВЭК 4 цк'!$H$4</f>
        <v>5.5585576391089715</v>
      </c>
      <c r="R351" s="135">
        <f>'[3]ВЭК 4 цк'!$H$4</f>
        <v>5.5585576391089715</v>
      </c>
      <c r="S351" s="135">
        <f>'[3]ВЭК 4 цк'!$H$4</f>
        <v>5.5585576391089715</v>
      </c>
      <c r="T351" s="135">
        <f>'[3]ВЭК 4 цк'!$H$4</f>
        <v>5.5585576391089715</v>
      </c>
      <c r="U351" s="135">
        <f>'[3]ВЭК 4 цк'!$H$4</f>
        <v>5.5585576391089715</v>
      </c>
      <c r="V351" s="135">
        <f>'[3]ВЭК 4 цк'!$H$4</f>
        <v>5.5585576391089715</v>
      </c>
      <c r="W351" s="135">
        <f>'[3]ВЭК 4 цк'!$H$4</f>
        <v>5.5585576391089715</v>
      </c>
      <c r="X351" s="135">
        <f>'[3]ВЭК 4 цк'!$H$4</f>
        <v>5.5585576391089715</v>
      </c>
      <c r="Y351" s="136">
        <f>'[3]ВЭК 4 цк'!$H$4</f>
        <v>5.5585576391089715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5021.2191476991084</v>
      </c>
      <c r="C352" s="131">
        <f t="shared" si="132"/>
        <v>5058.2216128791088</v>
      </c>
      <c r="D352" s="131">
        <f t="shared" si="132"/>
        <v>5057.6267000691087</v>
      </c>
      <c r="E352" s="131">
        <f t="shared" si="132"/>
        <v>5039.3327249991089</v>
      </c>
      <c r="F352" s="131">
        <f t="shared" si="132"/>
        <v>5033.409430029109</v>
      </c>
      <c r="G352" s="131">
        <f t="shared" si="132"/>
        <v>5026.2217047291088</v>
      </c>
      <c r="H352" s="131">
        <f t="shared" si="132"/>
        <v>4993.1238646191086</v>
      </c>
      <c r="I352" s="131">
        <f t="shared" si="132"/>
        <v>4929.0203186791086</v>
      </c>
      <c r="J352" s="131">
        <f t="shared" si="132"/>
        <v>4873.1207461391086</v>
      </c>
      <c r="K352" s="131">
        <f t="shared" si="132"/>
        <v>4842.8388458591089</v>
      </c>
      <c r="L352" s="131">
        <f t="shared" si="132"/>
        <v>4840.3976340591089</v>
      </c>
      <c r="M352" s="131">
        <f t="shared" si="132"/>
        <v>4872.282404619109</v>
      </c>
      <c r="N352" s="131">
        <f t="shared" si="132"/>
        <v>4913.1891555391085</v>
      </c>
      <c r="O352" s="131">
        <f t="shared" si="132"/>
        <v>4933.5953847391092</v>
      </c>
      <c r="P352" s="131">
        <f t="shared" si="132"/>
        <v>4989.6463903391086</v>
      </c>
      <c r="Q352" s="131">
        <f t="shared" si="132"/>
        <v>5003.2192108191084</v>
      </c>
      <c r="R352" s="131">
        <f t="shared" si="132"/>
        <v>4980.8742726391092</v>
      </c>
      <c r="S352" s="131">
        <f t="shared" si="132"/>
        <v>4919.5070121391091</v>
      </c>
      <c r="T352" s="131">
        <f t="shared" si="132"/>
        <v>4863.8968161491084</v>
      </c>
      <c r="U352" s="131">
        <f t="shared" si="132"/>
        <v>4888.7894333391087</v>
      </c>
      <c r="V352" s="131">
        <f t="shared" si="132"/>
        <v>4903.3773228491091</v>
      </c>
      <c r="W352" s="131">
        <f t="shared" si="132"/>
        <v>4933.3336255291088</v>
      </c>
      <c r="X352" s="131">
        <f t="shared" si="132"/>
        <v>4956.7382252591087</v>
      </c>
      <c r="Y352" s="131">
        <f t="shared" si="132"/>
        <v>4983.4384662491084</v>
      </c>
    </row>
    <row r="353" spans="1:25" ht="51.75" outlineLevel="1" thickBot="1" x14ac:dyDescent="0.25">
      <c r="A353" s="8" t="s">
        <v>88</v>
      </c>
      <c r="B353" s="134">
        <f>'[5]1'!$A$5</f>
        <v>1737.6455900599999</v>
      </c>
      <c r="C353" s="135">
        <f>'[5]1'!$B$5</f>
        <v>1774.6480552400001</v>
      </c>
      <c r="D353" s="135">
        <f>'[5]1'!$C$5</f>
        <v>1774.05314243</v>
      </c>
      <c r="E353" s="135">
        <f>'[5]1'!$D$5</f>
        <v>1755.75916736</v>
      </c>
      <c r="F353" s="135">
        <f>'[5]1'!$E$5</f>
        <v>1749.8358723900001</v>
      </c>
      <c r="G353" s="135">
        <f>'[5]1'!$F$5</f>
        <v>1742.6481470900001</v>
      </c>
      <c r="H353" s="135">
        <f>'[5]1'!$G$5</f>
        <v>1709.55030698</v>
      </c>
      <c r="I353" s="135">
        <f>'[5]1'!$H$5</f>
        <v>1645.44676104</v>
      </c>
      <c r="J353" s="135">
        <f>'[5]1'!$I$5</f>
        <v>1589.5471884999999</v>
      </c>
      <c r="K353" s="135">
        <f>'[5]1'!$J$5</f>
        <v>1559.26528822</v>
      </c>
      <c r="L353" s="135">
        <f>'[5]1'!$K$5</f>
        <v>1556.82407642</v>
      </c>
      <c r="M353" s="135">
        <f>'[5]1'!$L$5</f>
        <v>1588.7088469800001</v>
      </c>
      <c r="N353" s="135">
        <f>'[5]1'!$M$5</f>
        <v>1629.6155979</v>
      </c>
      <c r="O353" s="135">
        <f>'[5]1'!$N$5</f>
        <v>1650.0218271000001</v>
      </c>
      <c r="P353" s="135">
        <f>'[5]1'!$O$5</f>
        <v>1706.0728326999999</v>
      </c>
      <c r="Q353" s="135">
        <f>'[5]1'!$P$5</f>
        <v>1719.64565318</v>
      </c>
      <c r="R353" s="135">
        <f>'[5]1'!$Q$5</f>
        <v>1697.3007150000001</v>
      </c>
      <c r="S353" s="135">
        <f>'[5]1'!$R$5</f>
        <v>1635.9334544999999</v>
      </c>
      <c r="T353" s="135">
        <f>'[5]1'!$S$5</f>
        <v>1580.32325851</v>
      </c>
      <c r="U353" s="135">
        <f>'[5]1'!$T$5</f>
        <v>1605.2158757</v>
      </c>
      <c r="V353" s="135">
        <f>'[5]1'!$U$5</f>
        <v>1619.8037652099999</v>
      </c>
      <c r="W353" s="135">
        <f>'[5]1'!$V$5</f>
        <v>1649.7600678900001</v>
      </c>
      <c r="X353" s="135">
        <f>'[5]1'!$W$5</f>
        <v>1673.16466762</v>
      </c>
      <c r="Y353" s="136">
        <f>'[5]1'!$X$5</f>
        <v>1699.8649086099999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5.5585576391089715</v>
      </c>
      <c r="C356" s="135">
        <f>'[3]ВЭК 4 цк'!$H$4</f>
        <v>5.5585576391089715</v>
      </c>
      <c r="D356" s="135">
        <f>'[3]ВЭК 4 цк'!$H$4</f>
        <v>5.5585576391089715</v>
      </c>
      <c r="E356" s="135">
        <f>'[3]ВЭК 4 цк'!$H$4</f>
        <v>5.5585576391089715</v>
      </c>
      <c r="F356" s="135">
        <f>'[3]ВЭК 4 цк'!$H$4</f>
        <v>5.5585576391089715</v>
      </c>
      <c r="G356" s="135">
        <f>'[3]ВЭК 4 цк'!$H$4</f>
        <v>5.5585576391089715</v>
      </c>
      <c r="H356" s="135">
        <f>'[3]ВЭК 4 цк'!$H$4</f>
        <v>5.5585576391089715</v>
      </c>
      <c r="I356" s="135">
        <f>'[3]ВЭК 4 цк'!$H$4</f>
        <v>5.5585576391089715</v>
      </c>
      <c r="J356" s="135">
        <f>'[3]ВЭК 4 цк'!$H$4</f>
        <v>5.5585576391089715</v>
      </c>
      <c r="K356" s="135">
        <f>'[3]ВЭК 4 цк'!$H$4</f>
        <v>5.5585576391089715</v>
      </c>
      <c r="L356" s="135">
        <f>'[3]ВЭК 4 цк'!$H$4</f>
        <v>5.5585576391089715</v>
      </c>
      <c r="M356" s="135">
        <f>'[3]ВЭК 4 цк'!$H$4</f>
        <v>5.5585576391089715</v>
      </c>
      <c r="N356" s="135">
        <f>'[3]ВЭК 4 цк'!$H$4</f>
        <v>5.5585576391089715</v>
      </c>
      <c r="O356" s="135">
        <f>'[3]ВЭК 4 цк'!$H$4</f>
        <v>5.5585576391089715</v>
      </c>
      <c r="P356" s="135">
        <f>'[3]ВЭК 4 цк'!$H$4</f>
        <v>5.5585576391089715</v>
      </c>
      <c r="Q356" s="135">
        <f>'[3]ВЭК 4 цк'!$H$4</f>
        <v>5.5585576391089715</v>
      </c>
      <c r="R356" s="135">
        <f>'[3]ВЭК 4 цк'!$H$4</f>
        <v>5.5585576391089715</v>
      </c>
      <c r="S356" s="135">
        <f>'[3]ВЭК 4 цк'!$H$4</f>
        <v>5.5585576391089715</v>
      </c>
      <c r="T356" s="135">
        <f>'[3]ВЭК 4 цк'!$H$4</f>
        <v>5.5585576391089715</v>
      </c>
      <c r="U356" s="135">
        <f>'[3]ВЭК 4 цк'!$H$4</f>
        <v>5.5585576391089715</v>
      </c>
      <c r="V356" s="135">
        <f>'[3]ВЭК 4 цк'!$H$4</f>
        <v>5.5585576391089715</v>
      </c>
      <c r="W356" s="135">
        <f>'[3]ВЭК 4 цк'!$H$4</f>
        <v>5.5585576391089715</v>
      </c>
      <c r="X356" s="135">
        <f>'[3]ВЭК 4 цк'!$H$4</f>
        <v>5.5585576391089715</v>
      </c>
      <c r="Y356" s="136">
        <f>'[3]ВЭК 4 цк'!$H$4</f>
        <v>5.5585576391089715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5020.1207829191089</v>
      </c>
      <c r="C357" s="131">
        <f t="shared" si="134"/>
        <v>5059.7856494191092</v>
      </c>
      <c r="D357" s="131">
        <f t="shared" si="134"/>
        <v>5059.0062371391086</v>
      </c>
      <c r="E357" s="131">
        <f t="shared" si="134"/>
        <v>5042.3148976691091</v>
      </c>
      <c r="F357" s="131">
        <f t="shared" si="134"/>
        <v>5059.0081204291091</v>
      </c>
      <c r="G357" s="131">
        <f t="shared" si="134"/>
        <v>5001.6639567391085</v>
      </c>
      <c r="H357" s="131">
        <f t="shared" si="134"/>
        <v>4963.6716686691088</v>
      </c>
      <c r="I357" s="131">
        <f t="shared" si="134"/>
        <v>4926.7553202991094</v>
      </c>
      <c r="J357" s="131">
        <f t="shared" si="134"/>
        <v>4909.6763523191094</v>
      </c>
      <c r="K357" s="131">
        <f t="shared" si="134"/>
        <v>4921.3263027291086</v>
      </c>
      <c r="L357" s="131">
        <f t="shared" si="134"/>
        <v>4920.8654678591092</v>
      </c>
      <c r="M357" s="131">
        <f t="shared" si="134"/>
        <v>4938.9710975191092</v>
      </c>
      <c r="N357" s="131">
        <f t="shared" si="134"/>
        <v>4958.5573925691087</v>
      </c>
      <c r="O357" s="131">
        <f t="shared" si="134"/>
        <v>4958.5332437791094</v>
      </c>
      <c r="P357" s="131">
        <f t="shared" si="134"/>
        <v>4959.485467269109</v>
      </c>
      <c r="Q357" s="131">
        <f t="shared" si="134"/>
        <v>4954.0218257991091</v>
      </c>
      <c r="R357" s="131">
        <f t="shared" si="134"/>
        <v>4980.5812516991091</v>
      </c>
      <c r="S357" s="131">
        <f t="shared" si="134"/>
        <v>4914.7181017391085</v>
      </c>
      <c r="T357" s="131">
        <f t="shared" si="134"/>
        <v>4923.2574168091087</v>
      </c>
      <c r="U357" s="131">
        <f t="shared" si="134"/>
        <v>4931.6954881891088</v>
      </c>
      <c r="V357" s="131">
        <f t="shared" si="134"/>
        <v>4936.8344248091089</v>
      </c>
      <c r="W357" s="131">
        <f t="shared" si="134"/>
        <v>4921.3023651191088</v>
      </c>
      <c r="X357" s="131">
        <f t="shared" si="134"/>
        <v>4957.9413638991091</v>
      </c>
      <c r="Y357" s="131">
        <f t="shared" si="134"/>
        <v>4983.327005069109</v>
      </c>
    </row>
    <row r="358" spans="1:25" ht="51.75" outlineLevel="1" thickBot="1" x14ac:dyDescent="0.25">
      <c r="A358" s="8" t="s">
        <v>88</v>
      </c>
      <c r="B358" s="134">
        <f>'[5]1'!$A$6</f>
        <v>1736.54722528</v>
      </c>
      <c r="C358" s="135">
        <f>'[5]1'!$B$6</f>
        <v>1776.21209178</v>
      </c>
      <c r="D358" s="135">
        <f>'[5]1'!$C$6</f>
        <v>1775.4326794999999</v>
      </c>
      <c r="E358" s="135">
        <f>'[5]1'!$D$6</f>
        <v>1758.7413400299999</v>
      </c>
      <c r="F358" s="135">
        <f>'[5]1'!$E$6</f>
        <v>1775.43456279</v>
      </c>
      <c r="G358" s="135">
        <f>'[5]1'!$F$6</f>
        <v>1718.0903991</v>
      </c>
      <c r="H358" s="135">
        <f>'[5]1'!$G$6</f>
        <v>1680.0981110299999</v>
      </c>
      <c r="I358" s="135">
        <f>'[5]1'!$H$6</f>
        <v>1643.18176266</v>
      </c>
      <c r="J358" s="135">
        <f>'[5]1'!$I$6</f>
        <v>1626.10279468</v>
      </c>
      <c r="K358" s="135">
        <f>'[5]1'!$J$6</f>
        <v>1637.75274509</v>
      </c>
      <c r="L358" s="135">
        <f>'[5]1'!$K$6</f>
        <v>1637.2919102200001</v>
      </c>
      <c r="M358" s="135">
        <f>'[5]1'!$L$6</f>
        <v>1655.3975398800001</v>
      </c>
      <c r="N358" s="135">
        <f>'[5]1'!$M$6</f>
        <v>1674.9838349300001</v>
      </c>
      <c r="O358" s="135">
        <f>'[5]1'!$N$6</f>
        <v>1674.95968614</v>
      </c>
      <c r="P358" s="135">
        <f>'[5]1'!$O$6</f>
        <v>1675.9119096300001</v>
      </c>
      <c r="Q358" s="135">
        <f>'[5]1'!$P$6</f>
        <v>1670.44826816</v>
      </c>
      <c r="R358" s="135">
        <f>'[5]1'!$Q$6</f>
        <v>1697.0076940599999</v>
      </c>
      <c r="S358" s="135">
        <f>'[5]1'!$R$6</f>
        <v>1631.1445441000001</v>
      </c>
      <c r="T358" s="135">
        <f>'[5]1'!$S$6</f>
        <v>1639.68385917</v>
      </c>
      <c r="U358" s="135">
        <f>'[5]1'!$T$6</f>
        <v>1648.1219305499999</v>
      </c>
      <c r="V358" s="135">
        <f>'[5]1'!$U$6</f>
        <v>1653.26086717</v>
      </c>
      <c r="W358" s="135">
        <f>'[5]1'!$V$6</f>
        <v>1637.7288074799999</v>
      </c>
      <c r="X358" s="135">
        <f>'[5]1'!$W$6</f>
        <v>1674.36780626</v>
      </c>
      <c r="Y358" s="136">
        <f>'[5]1'!$X$6</f>
        <v>1699.7534474300001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5.5585576391089715</v>
      </c>
      <c r="C361" s="135">
        <f>'[3]ВЭК 4 цк'!$H$4</f>
        <v>5.5585576391089715</v>
      </c>
      <c r="D361" s="135">
        <f>'[3]ВЭК 4 цк'!$H$4</f>
        <v>5.5585576391089715</v>
      </c>
      <c r="E361" s="135">
        <f>'[3]ВЭК 4 цк'!$H$4</f>
        <v>5.5585576391089715</v>
      </c>
      <c r="F361" s="135">
        <f>'[3]ВЭК 4 цк'!$H$4</f>
        <v>5.5585576391089715</v>
      </c>
      <c r="G361" s="135">
        <f>'[3]ВЭК 4 цк'!$H$4</f>
        <v>5.5585576391089715</v>
      </c>
      <c r="H361" s="135">
        <f>'[3]ВЭК 4 цк'!$H$4</f>
        <v>5.5585576391089715</v>
      </c>
      <c r="I361" s="135">
        <f>'[3]ВЭК 4 цк'!$H$4</f>
        <v>5.5585576391089715</v>
      </c>
      <c r="J361" s="135">
        <f>'[3]ВЭК 4 цк'!$H$4</f>
        <v>5.5585576391089715</v>
      </c>
      <c r="K361" s="135">
        <f>'[3]ВЭК 4 цк'!$H$4</f>
        <v>5.5585576391089715</v>
      </c>
      <c r="L361" s="135">
        <f>'[3]ВЭК 4 цк'!$H$4</f>
        <v>5.5585576391089715</v>
      </c>
      <c r="M361" s="135">
        <f>'[3]ВЭК 4 цк'!$H$4</f>
        <v>5.5585576391089715</v>
      </c>
      <c r="N361" s="135">
        <f>'[3]ВЭК 4 цк'!$H$4</f>
        <v>5.5585576391089715</v>
      </c>
      <c r="O361" s="135">
        <f>'[3]ВЭК 4 цк'!$H$4</f>
        <v>5.5585576391089715</v>
      </c>
      <c r="P361" s="135">
        <f>'[3]ВЭК 4 цк'!$H$4</f>
        <v>5.5585576391089715</v>
      </c>
      <c r="Q361" s="135">
        <f>'[3]ВЭК 4 цк'!$H$4</f>
        <v>5.5585576391089715</v>
      </c>
      <c r="R361" s="135">
        <f>'[3]ВЭК 4 цк'!$H$4</f>
        <v>5.5585576391089715</v>
      </c>
      <c r="S361" s="135">
        <f>'[3]ВЭК 4 цк'!$H$4</f>
        <v>5.5585576391089715</v>
      </c>
      <c r="T361" s="135">
        <f>'[3]ВЭК 4 цк'!$H$4</f>
        <v>5.5585576391089715</v>
      </c>
      <c r="U361" s="135">
        <f>'[3]ВЭК 4 цк'!$H$4</f>
        <v>5.5585576391089715</v>
      </c>
      <c r="V361" s="135">
        <f>'[3]ВЭК 4 цк'!$H$4</f>
        <v>5.5585576391089715</v>
      </c>
      <c r="W361" s="135">
        <f>'[3]ВЭК 4 цк'!$H$4</f>
        <v>5.5585576391089715</v>
      </c>
      <c r="X361" s="135">
        <f>'[3]ВЭК 4 цк'!$H$4</f>
        <v>5.5585576391089715</v>
      </c>
      <c r="Y361" s="136">
        <f>'[3]ВЭК 4 цк'!$H$4</f>
        <v>5.5585576391089715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4989.0736039091089</v>
      </c>
      <c r="C362" s="131">
        <f t="shared" si="136"/>
        <v>5026.2119924991093</v>
      </c>
      <c r="D362" s="131">
        <f t="shared" si="136"/>
        <v>5023.3456917491094</v>
      </c>
      <c r="E362" s="131">
        <f t="shared" si="136"/>
        <v>5018.4826585191095</v>
      </c>
      <c r="F362" s="131">
        <f t="shared" si="136"/>
        <v>5020.6986793291089</v>
      </c>
      <c r="G362" s="131">
        <f t="shared" si="136"/>
        <v>5033.5072166891086</v>
      </c>
      <c r="H362" s="131">
        <f t="shared" si="136"/>
        <v>4989.6601507691084</v>
      </c>
      <c r="I362" s="131">
        <f t="shared" si="136"/>
        <v>4955.2255937791087</v>
      </c>
      <c r="J362" s="131">
        <f t="shared" si="136"/>
        <v>4910.8599595791093</v>
      </c>
      <c r="K362" s="131">
        <f t="shared" si="136"/>
        <v>4905.450603249109</v>
      </c>
      <c r="L362" s="131">
        <f t="shared" si="136"/>
        <v>4901.6376997691086</v>
      </c>
      <c r="M362" s="131">
        <f t="shared" si="136"/>
        <v>4934.034614239109</v>
      </c>
      <c r="N362" s="131">
        <f t="shared" si="136"/>
        <v>4944.7642588991093</v>
      </c>
      <c r="O362" s="131">
        <f t="shared" si="136"/>
        <v>4957.1060795391086</v>
      </c>
      <c r="P362" s="131">
        <f t="shared" si="136"/>
        <v>4972.0318589091094</v>
      </c>
      <c r="Q362" s="131">
        <f t="shared" si="136"/>
        <v>4984.9543996491084</v>
      </c>
      <c r="R362" s="131">
        <f t="shared" si="136"/>
        <v>4985.2551288491086</v>
      </c>
      <c r="S362" s="131">
        <f t="shared" si="136"/>
        <v>4936.3373658791088</v>
      </c>
      <c r="T362" s="131">
        <f t="shared" si="136"/>
        <v>4887.4178048091089</v>
      </c>
      <c r="U362" s="131">
        <f t="shared" si="136"/>
        <v>4924.1194808891087</v>
      </c>
      <c r="V362" s="131">
        <f t="shared" si="136"/>
        <v>4926.2466064691089</v>
      </c>
      <c r="W362" s="131">
        <f t="shared" si="136"/>
        <v>4913.8469831491093</v>
      </c>
      <c r="X362" s="131">
        <f t="shared" si="136"/>
        <v>4964.3836217991084</v>
      </c>
      <c r="Y362" s="131">
        <f t="shared" si="136"/>
        <v>4984.4277734891093</v>
      </c>
    </row>
    <row r="363" spans="1:25" ht="51.75" outlineLevel="1" thickBot="1" x14ac:dyDescent="0.25">
      <c r="A363" s="8" t="s">
        <v>88</v>
      </c>
      <c r="B363" s="134">
        <f>'[5]1'!$A$7</f>
        <v>1705.50004627</v>
      </c>
      <c r="C363" s="135">
        <f>'[5]1'!$B$7</f>
        <v>1742.63843486</v>
      </c>
      <c r="D363" s="135">
        <f>'[5]1'!$C$7</f>
        <v>1739.77213411</v>
      </c>
      <c r="E363" s="135">
        <f>'[5]1'!$D$7</f>
        <v>1734.9091008800001</v>
      </c>
      <c r="F363" s="135">
        <f>'[5]1'!$E$7</f>
        <v>1737.12512169</v>
      </c>
      <c r="G363" s="135">
        <f>'[5]1'!$F$7</f>
        <v>1749.93365905</v>
      </c>
      <c r="H363" s="135">
        <f>'[5]1'!$G$7</f>
        <v>1706.08659313</v>
      </c>
      <c r="I363" s="135">
        <f>'[5]1'!$H$7</f>
        <v>1671.6520361400001</v>
      </c>
      <c r="J363" s="135">
        <f>'[5]1'!$I$7</f>
        <v>1627.2864019399999</v>
      </c>
      <c r="K363" s="135">
        <f>'[5]1'!$J$7</f>
        <v>1621.8770456100001</v>
      </c>
      <c r="L363" s="135">
        <f>'[5]1'!$K$7</f>
        <v>1618.0641421299999</v>
      </c>
      <c r="M363" s="135">
        <f>'[5]1'!$L$7</f>
        <v>1650.4610565999999</v>
      </c>
      <c r="N363" s="135">
        <f>'[5]1'!$M$7</f>
        <v>1661.19070126</v>
      </c>
      <c r="O363" s="135">
        <f>'[5]1'!$N$7</f>
        <v>1673.5325218999999</v>
      </c>
      <c r="P363" s="135">
        <f>'[5]1'!$O$7</f>
        <v>1688.45830127</v>
      </c>
      <c r="Q363" s="135">
        <f>'[5]1'!$P$7</f>
        <v>1701.3808420099999</v>
      </c>
      <c r="R363" s="135">
        <f>'[5]1'!$Q$7</f>
        <v>1701.6815712099999</v>
      </c>
      <c r="S363" s="135">
        <f>'[5]1'!$R$7</f>
        <v>1652.7638082399999</v>
      </c>
      <c r="T363" s="135">
        <f>'[5]1'!$S$7</f>
        <v>1603.84424717</v>
      </c>
      <c r="U363" s="135">
        <f>'[5]1'!$T$7</f>
        <v>1640.54592325</v>
      </c>
      <c r="V363" s="135">
        <f>'[5]1'!$U$7</f>
        <v>1642.67304883</v>
      </c>
      <c r="W363" s="135">
        <f>'[5]1'!$V$7</f>
        <v>1630.2734255099999</v>
      </c>
      <c r="X363" s="135">
        <f>'[5]1'!$W$7</f>
        <v>1680.8100641599999</v>
      </c>
      <c r="Y363" s="136">
        <f>'[5]1'!$X$7</f>
        <v>1700.8542158499999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5.5585576391089715</v>
      </c>
      <c r="C366" s="135">
        <f>'[3]ВЭК 4 цк'!$H$4</f>
        <v>5.5585576391089715</v>
      </c>
      <c r="D366" s="135">
        <f>'[3]ВЭК 4 цк'!$H$4</f>
        <v>5.5585576391089715</v>
      </c>
      <c r="E366" s="135">
        <f>'[3]ВЭК 4 цк'!$H$4</f>
        <v>5.5585576391089715</v>
      </c>
      <c r="F366" s="135">
        <f>'[3]ВЭК 4 цк'!$H$4</f>
        <v>5.5585576391089715</v>
      </c>
      <c r="G366" s="135">
        <f>'[3]ВЭК 4 цк'!$H$4</f>
        <v>5.5585576391089715</v>
      </c>
      <c r="H366" s="135">
        <f>'[3]ВЭК 4 цк'!$H$4</f>
        <v>5.5585576391089715</v>
      </c>
      <c r="I366" s="135">
        <f>'[3]ВЭК 4 цк'!$H$4</f>
        <v>5.5585576391089715</v>
      </c>
      <c r="J366" s="135">
        <f>'[3]ВЭК 4 цк'!$H$4</f>
        <v>5.5585576391089715</v>
      </c>
      <c r="K366" s="135">
        <f>'[3]ВЭК 4 цк'!$H$4</f>
        <v>5.5585576391089715</v>
      </c>
      <c r="L366" s="135">
        <f>'[3]ВЭК 4 цк'!$H$4</f>
        <v>5.5585576391089715</v>
      </c>
      <c r="M366" s="135">
        <f>'[3]ВЭК 4 цк'!$H$4</f>
        <v>5.5585576391089715</v>
      </c>
      <c r="N366" s="135">
        <f>'[3]ВЭК 4 цк'!$H$4</f>
        <v>5.5585576391089715</v>
      </c>
      <c r="O366" s="135">
        <f>'[3]ВЭК 4 цк'!$H$4</f>
        <v>5.5585576391089715</v>
      </c>
      <c r="P366" s="135">
        <f>'[3]ВЭК 4 цк'!$H$4</f>
        <v>5.5585576391089715</v>
      </c>
      <c r="Q366" s="135">
        <f>'[3]ВЭК 4 цк'!$H$4</f>
        <v>5.5585576391089715</v>
      </c>
      <c r="R366" s="135">
        <f>'[3]ВЭК 4 цк'!$H$4</f>
        <v>5.5585576391089715</v>
      </c>
      <c r="S366" s="135">
        <f>'[3]ВЭК 4 цк'!$H$4</f>
        <v>5.5585576391089715</v>
      </c>
      <c r="T366" s="135">
        <f>'[3]ВЭК 4 цк'!$H$4</f>
        <v>5.5585576391089715</v>
      </c>
      <c r="U366" s="135">
        <f>'[3]ВЭК 4 цк'!$H$4</f>
        <v>5.5585576391089715</v>
      </c>
      <c r="V366" s="135">
        <f>'[3]ВЭК 4 цк'!$H$4</f>
        <v>5.5585576391089715</v>
      </c>
      <c r="W366" s="135">
        <f>'[3]ВЭК 4 цк'!$H$4</f>
        <v>5.5585576391089715</v>
      </c>
      <c r="X366" s="135">
        <f>'[3]ВЭК 4 цк'!$H$4</f>
        <v>5.5585576391089715</v>
      </c>
      <c r="Y366" s="136">
        <f>'[3]ВЭК 4 цк'!$H$4</f>
        <v>5.5585576391089715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4934.3461809091086</v>
      </c>
      <c r="C367" s="131">
        <f t="shared" si="138"/>
        <v>4976.3250248291088</v>
      </c>
      <c r="D367" s="131">
        <f t="shared" si="138"/>
        <v>4996.3140546691084</v>
      </c>
      <c r="E367" s="131">
        <f t="shared" si="138"/>
        <v>5013.5472313991086</v>
      </c>
      <c r="F367" s="131">
        <f t="shared" si="138"/>
        <v>5002.716149819109</v>
      </c>
      <c r="G367" s="131">
        <f t="shared" si="138"/>
        <v>4997.1269483491087</v>
      </c>
      <c r="H367" s="131">
        <f t="shared" si="138"/>
        <v>4930.7717202591084</v>
      </c>
      <c r="I367" s="131">
        <f t="shared" si="138"/>
        <v>4923.7775717691093</v>
      </c>
      <c r="J367" s="131">
        <f t="shared" si="138"/>
        <v>4909.6706695391094</v>
      </c>
      <c r="K367" s="131">
        <f t="shared" si="138"/>
        <v>4928.4060163491085</v>
      </c>
      <c r="L367" s="131">
        <f t="shared" si="138"/>
        <v>4957.0785265691084</v>
      </c>
      <c r="M367" s="131">
        <f t="shared" si="138"/>
        <v>4986.888002459109</v>
      </c>
      <c r="N367" s="131">
        <f t="shared" si="138"/>
        <v>4999.9392434591091</v>
      </c>
      <c r="O367" s="131">
        <f t="shared" si="138"/>
        <v>5005.376343049109</v>
      </c>
      <c r="P367" s="131">
        <f t="shared" si="138"/>
        <v>5008.9066325091089</v>
      </c>
      <c r="Q367" s="131">
        <f t="shared" si="138"/>
        <v>5007.2627297691088</v>
      </c>
      <c r="R367" s="131">
        <f t="shared" si="138"/>
        <v>5002.5311895591094</v>
      </c>
      <c r="S367" s="131">
        <f t="shared" si="138"/>
        <v>4998.2257947791086</v>
      </c>
      <c r="T367" s="131">
        <f t="shared" si="138"/>
        <v>4996.8875117191092</v>
      </c>
      <c r="U367" s="131">
        <f t="shared" si="138"/>
        <v>4996.5557825291089</v>
      </c>
      <c r="V367" s="131">
        <f t="shared" si="138"/>
        <v>4959.889398429109</v>
      </c>
      <c r="W367" s="131">
        <f t="shared" si="138"/>
        <v>4928.8061925591091</v>
      </c>
      <c r="X367" s="131">
        <f t="shared" si="138"/>
        <v>4920.3577714491094</v>
      </c>
      <c r="Y367" s="131">
        <f t="shared" si="138"/>
        <v>4913.4984032291086</v>
      </c>
    </row>
    <row r="368" spans="1:25" ht="51.75" outlineLevel="1" thickBot="1" x14ac:dyDescent="0.25">
      <c r="A368" s="8" t="s">
        <v>88</v>
      </c>
      <c r="B368" s="134">
        <f>'[5]1'!$A$8</f>
        <v>1650.7726232699999</v>
      </c>
      <c r="C368" s="135">
        <f>'[5]1'!$B$8</f>
        <v>1692.7514671900001</v>
      </c>
      <c r="D368" s="135">
        <f>'[5]1'!$C$8</f>
        <v>1712.7404970299999</v>
      </c>
      <c r="E368" s="135">
        <f>'[5]1'!$D$8</f>
        <v>1729.9736737600001</v>
      </c>
      <c r="F368" s="135">
        <f>'[5]1'!$E$8</f>
        <v>1719.1425921800001</v>
      </c>
      <c r="G368" s="135">
        <f>'[5]1'!$F$8</f>
        <v>1713.55339071</v>
      </c>
      <c r="H368" s="135">
        <f>'[5]1'!$G$8</f>
        <v>1647.1981626199999</v>
      </c>
      <c r="I368" s="135">
        <f>'[5]1'!$H$8</f>
        <v>1640.2040141299999</v>
      </c>
      <c r="J368" s="135">
        <f>'[5]1'!$I$8</f>
        <v>1626.0971119000001</v>
      </c>
      <c r="K368" s="135">
        <f>'[5]1'!$J$8</f>
        <v>1644.8324587100001</v>
      </c>
      <c r="L368" s="135">
        <f>'[5]1'!$K$8</f>
        <v>1673.5049689299999</v>
      </c>
      <c r="M368" s="135">
        <f>'[5]1'!$L$8</f>
        <v>1703.3144448200001</v>
      </c>
      <c r="N368" s="135">
        <f>'[5]1'!$M$8</f>
        <v>1716.36568582</v>
      </c>
      <c r="O368" s="135">
        <f>'[5]1'!$N$8</f>
        <v>1721.8027854100001</v>
      </c>
      <c r="P368" s="135">
        <f>'[5]1'!$O$8</f>
        <v>1725.33307487</v>
      </c>
      <c r="Q368" s="135">
        <f>'[5]1'!$P$8</f>
        <v>1723.6891721300001</v>
      </c>
      <c r="R368" s="135">
        <f>'[5]1'!$Q$8</f>
        <v>1718.95763192</v>
      </c>
      <c r="S368" s="135">
        <f>'[5]1'!$R$8</f>
        <v>1714.6522371399999</v>
      </c>
      <c r="T368" s="135">
        <f>'[5]1'!$S$8</f>
        <v>1713.31395408</v>
      </c>
      <c r="U368" s="135">
        <f>'[5]1'!$T$8</f>
        <v>1712.98222489</v>
      </c>
      <c r="V368" s="135">
        <f>'[5]1'!$U$8</f>
        <v>1676.31584079</v>
      </c>
      <c r="W368" s="135">
        <f>'[5]1'!$V$8</f>
        <v>1645.23263492</v>
      </c>
      <c r="X368" s="135">
        <f>'[5]1'!$W$8</f>
        <v>1636.78421381</v>
      </c>
      <c r="Y368" s="136">
        <f>'[5]1'!$X$8</f>
        <v>1629.9248455899999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5.5585576391089715</v>
      </c>
      <c r="C371" s="135">
        <f>'[3]ВЭК 4 цк'!$H$4</f>
        <v>5.5585576391089715</v>
      </c>
      <c r="D371" s="135">
        <f>'[3]ВЭК 4 цк'!$H$4</f>
        <v>5.5585576391089715</v>
      </c>
      <c r="E371" s="135">
        <f>'[3]ВЭК 4 цк'!$H$4</f>
        <v>5.5585576391089715</v>
      </c>
      <c r="F371" s="135">
        <f>'[3]ВЭК 4 цк'!$H$4</f>
        <v>5.5585576391089715</v>
      </c>
      <c r="G371" s="135">
        <f>'[3]ВЭК 4 цк'!$H$4</f>
        <v>5.5585576391089715</v>
      </c>
      <c r="H371" s="135">
        <f>'[3]ВЭК 4 цк'!$H$4</f>
        <v>5.5585576391089715</v>
      </c>
      <c r="I371" s="135">
        <f>'[3]ВЭК 4 цк'!$H$4</f>
        <v>5.5585576391089715</v>
      </c>
      <c r="J371" s="135">
        <f>'[3]ВЭК 4 цк'!$H$4</f>
        <v>5.5585576391089715</v>
      </c>
      <c r="K371" s="135">
        <f>'[3]ВЭК 4 цк'!$H$4</f>
        <v>5.5585576391089715</v>
      </c>
      <c r="L371" s="135">
        <f>'[3]ВЭК 4 цк'!$H$4</f>
        <v>5.5585576391089715</v>
      </c>
      <c r="M371" s="135">
        <f>'[3]ВЭК 4 цк'!$H$4</f>
        <v>5.5585576391089715</v>
      </c>
      <c r="N371" s="135">
        <f>'[3]ВЭК 4 цк'!$H$4</f>
        <v>5.5585576391089715</v>
      </c>
      <c r="O371" s="135">
        <f>'[3]ВЭК 4 цк'!$H$4</f>
        <v>5.5585576391089715</v>
      </c>
      <c r="P371" s="135">
        <f>'[3]ВЭК 4 цк'!$H$4</f>
        <v>5.5585576391089715</v>
      </c>
      <c r="Q371" s="135">
        <f>'[3]ВЭК 4 цк'!$H$4</f>
        <v>5.5585576391089715</v>
      </c>
      <c r="R371" s="135">
        <f>'[3]ВЭК 4 цк'!$H$4</f>
        <v>5.5585576391089715</v>
      </c>
      <c r="S371" s="135">
        <f>'[3]ВЭК 4 цк'!$H$4</f>
        <v>5.5585576391089715</v>
      </c>
      <c r="T371" s="135">
        <f>'[3]ВЭК 4 цк'!$H$4</f>
        <v>5.5585576391089715</v>
      </c>
      <c r="U371" s="135">
        <f>'[3]ВЭК 4 цк'!$H$4</f>
        <v>5.5585576391089715</v>
      </c>
      <c r="V371" s="135">
        <f>'[3]ВЭК 4 цк'!$H$4</f>
        <v>5.5585576391089715</v>
      </c>
      <c r="W371" s="135">
        <f>'[3]ВЭК 4 цк'!$H$4</f>
        <v>5.5585576391089715</v>
      </c>
      <c r="X371" s="135">
        <f>'[3]ВЭК 4 цк'!$H$4</f>
        <v>5.5585576391089715</v>
      </c>
      <c r="Y371" s="136">
        <f>'[3]ВЭК 4 цк'!$H$4</f>
        <v>5.5585576391089715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4830.2008958091092</v>
      </c>
      <c r="C372" s="131">
        <f t="shared" si="140"/>
        <v>4757.4675523491087</v>
      </c>
      <c r="D372" s="131">
        <f t="shared" si="140"/>
        <v>4785.9650768991087</v>
      </c>
      <c r="E372" s="131">
        <f t="shared" si="140"/>
        <v>4800.5188749591089</v>
      </c>
      <c r="F372" s="131">
        <f t="shared" si="140"/>
        <v>4799.3872318391086</v>
      </c>
      <c r="G372" s="131">
        <f t="shared" si="140"/>
        <v>4761.1516130391092</v>
      </c>
      <c r="H372" s="131">
        <f t="shared" si="140"/>
        <v>4737.3652095991092</v>
      </c>
      <c r="I372" s="131">
        <f t="shared" si="140"/>
        <v>4780.7963094591087</v>
      </c>
      <c r="J372" s="131">
        <f t="shared" si="140"/>
        <v>4766.5569362591086</v>
      </c>
      <c r="K372" s="131">
        <f t="shared" si="140"/>
        <v>4769.0968409091092</v>
      </c>
      <c r="L372" s="131">
        <f t="shared" si="140"/>
        <v>4815.3890820491088</v>
      </c>
      <c r="M372" s="131">
        <f t="shared" si="140"/>
        <v>4853.2634587691091</v>
      </c>
      <c r="N372" s="131">
        <f t="shared" si="140"/>
        <v>4893.3304353591084</v>
      </c>
      <c r="O372" s="131">
        <f t="shared" si="140"/>
        <v>4892.5334982691093</v>
      </c>
      <c r="P372" s="131">
        <f t="shared" si="140"/>
        <v>4891.0015230691088</v>
      </c>
      <c r="Q372" s="131">
        <f t="shared" si="140"/>
        <v>4889.179620049109</v>
      </c>
      <c r="R372" s="131">
        <f t="shared" si="140"/>
        <v>4886.428125609109</v>
      </c>
      <c r="S372" s="131">
        <f t="shared" si="140"/>
        <v>4885.8989046991092</v>
      </c>
      <c r="T372" s="131">
        <f t="shared" si="140"/>
        <v>4855.0077726391091</v>
      </c>
      <c r="U372" s="131">
        <f t="shared" si="140"/>
        <v>4835.0957780091085</v>
      </c>
      <c r="V372" s="131">
        <f t="shared" si="140"/>
        <v>4827.6754474591089</v>
      </c>
      <c r="W372" s="131">
        <f t="shared" si="140"/>
        <v>4807.8306337291087</v>
      </c>
      <c r="X372" s="131">
        <f t="shared" si="140"/>
        <v>4796.4506747691084</v>
      </c>
      <c r="Y372" s="131">
        <f t="shared" si="140"/>
        <v>4789.0142233991091</v>
      </c>
    </row>
    <row r="373" spans="1:25" ht="51.75" outlineLevel="1" thickBot="1" x14ac:dyDescent="0.25">
      <c r="A373" s="8" t="s">
        <v>88</v>
      </c>
      <c r="B373" s="134">
        <f>'[5]1'!$A$9</f>
        <v>1546.62733817</v>
      </c>
      <c r="C373" s="135">
        <f>'[5]1'!$B$9</f>
        <v>1473.89399471</v>
      </c>
      <c r="D373" s="135">
        <f>'[5]1'!$C$9</f>
        <v>1502.39151926</v>
      </c>
      <c r="E373" s="135">
        <f>'[5]1'!$D$9</f>
        <v>1516.94531732</v>
      </c>
      <c r="F373" s="135">
        <f>'[5]1'!$E$9</f>
        <v>1515.8136741999999</v>
      </c>
      <c r="G373" s="135">
        <f>'[5]1'!$F$9</f>
        <v>1477.5780554</v>
      </c>
      <c r="H373" s="135">
        <f>'[5]1'!$G$9</f>
        <v>1453.7916519600001</v>
      </c>
      <c r="I373" s="135">
        <f>'[5]1'!$H$9</f>
        <v>1497.22275182</v>
      </c>
      <c r="J373" s="135">
        <f>'[5]1'!$I$9</f>
        <v>1482.9833786199999</v>
      </c>
      <c r="K373" s="135">
        <f>'[5]1'!$J$9</f>
        <v>1485.5232832700001</v>
      </c>
      <c r="L373" s="135">
        <f>'[5]1'!$K$9</f>
        <v>1531.8155244100001</v>
      </c>
      <c r="M373" s="135">
        <f>'[5]1'!$L$9</f>
        <v>1569.68990113</v>
      </c>
      <c r="N373" s="135">
        <f>'[5]1'!$M$9</f>
        <v>1609.7568777199999</v>
      </c>
      <c r="O373" s="135">
        <f>'[5]1'!$N$9</f>
        <v>1608.9599406299999</v>
      </c>
      <c r="P373" s="135">
        <f>'[5]1'!$O$9</f>
        <v>1607.4279654300001</v>
      </c>
      <c r="Q373" s="135">
        <f>'[5]1'!$P$9</f>
        <v>1605.60606241</v>
      </c>
      <c r="R373" s="135">
        <f>'[5]1'!$Q$9</f>
        <v>1602.8545679700001</v>
      </c>
      <c r="S373" s="135">
        <f>'[5]1'!$R$9</f>
        <v>1602.32534706</v>
      </c>
      <c r="T373" s="135">
        <f>'[5]1'!$S$9</f>
        <v>1571.434215</v>
      </c>
      <c r="U373" s="135">
        <f>'[5]1'!$T$9</f>
        <v>1551.52222037</v>
      </c>
      <c r="V373" s="135">
        <f>'[5]1'!$U$9</f>
        <v>1544.10188982</v>
      </c>
      <c r="W373" s="135">
        <f>'[5]1'!$V$9</f>
        <v>1524.2570760900001</v>
      </c>
      <c r="X373" s="135">
        <f>'[5]1'!$W$9</f>
        <v>1512.87711713</v>
      </c>
      <c r="Y373" s="136">
        <f>'[5]1'!$X$9</f>
        <v>1505.44066576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5.5585576391089715</v>
      </c>
      <c r="C376" s="135">
        <f>'[3]ВЭК 4 цк'!$H$4</f>
        <v>5.5585576391089715</v>
      </c>
      <c r="D376" s="135">
        <f>'[3]ВЭК 4 цк'!$H$4</f>
        <v>5.5585576391089715</v>
      </c>
      <c r="E376" s="135">
        <f>'[3]ВЭК 4 цк'!$H$4</f>
        <v>5.5585576391089715</v>
      </c>
      <c r="F376" s="135">
        <f>'[3]ВЭК 4 цк'!$H$4</f>
        <v>5.5585576391089715</v>
      </c>
      <c r="G376" s="135">
        <f>'[3]ВЭК 4 цк'!$H$4</f>
        <v>5.5585576391089715</v>
      </c>
      <c r="H376" s="135">
        <f>'[3]ВЭК 4 цк'!$H$4</f>
        <v>5.5585576391089715</v>
      </c>
      <c r="I376" s="135">
        <f>'[3]ВЭК 4 цк'!$H$4</f>
        <v>5.5585576391089715</v>
      </c>
      <c r="J376" s="135">
        <f>'[3]ВЭК 4 цк'!$H$4</f>
        <v>5.5585576391089715</v>
      </c>
      <c r="K376" s="135">
        <f>'[3]ВЭК 4 цк'!$H$4</f>
        <v>5.5585576391089715</v>
      </c>
      <c r="L376" s="135">
        <f>'[3]ВЭК 4 цк'!$H$4</f>
        <v>5.5585576391089715</v>
      </c>
      <c r="M376" s="135">
        <f>'[3]ВЭК 4 цк'!$H$4</f>
        <v>5.5585576391089715</v>
      </c>
      <c r="N376" s="135">
        <f>'[3]ВЭК 4 цк'!$H$4</f>
        <v>5.5585576391089715</v>
      </c>
      <c r="O376" s="135">
        <f>'[3]ВЭК 4 цк'!$H$4</f>
        <v>5.5585576391089715</v>
      </c>
      <c r="P376" s="135">
        <f>'[3]ВЭК 4 цк'!$H$4</f>
        <v>5.5585576391089715</v>
      </c>
      <c r="Q376" s="135">
        <f>'[3]ВЭК 4 цк'!$H$4</f>
        <v>5.5585576391089715</v>
      </c>
      <c r="R376" s="135">
        <f>'[3]ВЭК 4 цк'!$H$4</f>
        <v>5.5585576391089715</v>
      </c>
      <c r="S376" s="135">
        <f>'[3]ВЭК 4 цк'!$H$4</f>
        <v>5.5585576391089715</v>
      </c>
      <c r="T376" s="135">
        <f>'[3]ВЭК 4 цк'!$H$4</f>
        <v>5.5585576391089715</v>
      </c>
      <c r="U376" s="135">
        <f>'[3]ВЭК 4 цк'!$H$4</f>
        <v>5.5585576391089715</v>
      </c>
      <c r="V376" s="135">
        <f>'[3]ВЭК 4 цк'!$H$4</f>
        <v>5.5585576391089715</v>
      </c>
      <c r="W376" s="135">
        <f>'[3]ВЭК 4 цк'!$H$4</f>
        <v>5.5585576391089715</v>
      </c>
      <c r="X376" s="135">
        <f>'[3]ВЭК 4 цк'!$H$4</f>
        <v>5.5585576391089715</v>
      </c>
      <c r="Y376" s="136">
        <f>'[3]ВЭК 4 цк'!$H$4</f>
        <v>5.5585576391089715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4833.0951631691087</v>
      </c>
      <c r="C377" s="131">
        <f t="shared" si="142"/>
        <v>4854.0136794991085</v>
      </c>
      <c r="D377" s="131">
        <f t="shared" si="142"/>
        <v>4846.7076419291088</v>
      </c>
      <c r="E377" s="131">
        <f t="shared" si="142"/>
        <v>4877.7204604091094</v>
      </c>
      <c r="F377" s="131">
        <f t="shared" si="142"/>
        <v>4863.5438426991086</v>
      </c>
      <c r="G377" s="131">
        <f t="shared" si="142"/>
        <v>4838.1023962091094</v>
      </c>
      <c r="H377" s="131">
        <f t="shared" si="142"/>
        <v>4894.5379463091085</v>
      </c>
      <c r="I377" s="131">
        <f t="shared" si="142"/>
        <v>4880.6707521191092</v>
      </c>
      <c r="J377" s="131">
        <f t="shared" si="142"/>
        <v>4868.1170653591089</v>
      </c>
      <c r="K377" s="131">
        <f t="shared" si="142"/>
        <v>4861.2659001591092</v>
      </c>
      <c r="L377" s="131">
        <f t="shared" si="142"/>
        <v>4861.140914359109</v>
      </c>
      <c r="M377" s="131">
        <f t="shared" si="142"/>
        <v>4875.4488779691092</v>
      </c>
      <c r="N377" s="131">
        <f t="shared" si="142"/>
        <v>4870.0144410891089</v>
      </c>
      <c r="O377" s="131">
        <f t="shared" si="142"/>
        <v>4849.2416212191092</v>
      </c>
      <c r="P377" s="131">
        <f t="shared" si="142"/>
        <v>4852.6640405891085</v>
      </c>
      <c r="Q377" s="131">
        <f t="shared" si="142"/>
        <v>4849.6860850491084</v>
      </c>
      <c r="R377" s="131">
        <f t="shared" si="142"/>
        <v>4816.1498199691086</v>
      </c>
      <c r="S377" s="131">
        <f t="shared" si="142"/>
        <v>4847.1559634391087</v>
      </c>
      <c r="T377" s="131">
        <f t="shared" si="142"/>
        <v>4846.1834741291086</v>
      </c>
      <c r="U377" s="131">
        <f t="shared" si="142"/>
        <v>4844.2968533291087</v>
      </c>
      <c r="V377" s="131">
        <f t="shared" si="142"/>
        <v>4847.9750627591093</v>
      </c>
      <c r="W377" s="131">
        <f t="shared" si="142"/>
        <v>4845.1066788691087</v>
      </c>
      <c r="X377" s="131">
        <f t="shared" si="142"/>
        <v>4829.6401988991092</v>
      </c>
      <c r="Y377" s="131">
        <f t="shared" si="142"/>
        <v>4831.5958403791092</v>
      </c>
    </row>
    <row r="378" spans="1:25" ht="51.75" outlineLevel="1" thickBot="1" x14ac:dyDescent="0.25">
      <c r="A378" s="8" t="s">
        <v>88</v>
      </c>
      <c r="B378" s="134">
        <f>'[5]1'!$A$10</f>
        <v>1549.52160553</v>
      </c>
      <c r="C378" s="135">
        <f>'[5]1'!$B$10</f>
        <v>1570.4401218600001</v>
      </c>
      <c r="D378" s="135">
        <f>'[5]1'!$C$10</f>
        <v>1563.1340842899999</v>
      </c>
      <c r="E378" s="135">
        <f>'[5]1'!$D$10</f>
        <v>1594.14690277</v>
      </c>
      <c r="F378" s="135">
        <f>'[5]1'!$E$10</f>
        <v>1579.9702850599999</v>
      </c>
      <c r="G378" s="135">
        <f>'[5]1'!$F$10</f>
        <v>1554.5288385700001</v>
      </c>
      <c r="H378" s="135">
        <f>'[5]1'!$G$10</f>
        <v>1610.9643886700001</v>
      </c>
      <c r="I378" s="135">
        <f>'[5]1'!$H$10</f>
        <v>1597.0971944800001</v>
      </c>
      <c r="J378" s="135">
        <f>'[5]1'!$I$10</f>
        <v>1584.54350772</v>
      </c>
      <c r="K378" s="135">
        <f>'[5]1'!$J$10</f>
        <v>1577.69234252</v>
      </c>
      <c r="L378" s="135">
        <f>'[5]1'!$K$10</f>
        <v>1577.5673567199999</v>
      </c>
      <c r="M378" s="135">
        <f>'[5]1'!$L$10</f>
        <v>1591.87532033</v>
      </c>
      <c r="N378" s="135">
        <f>'[5]1'!$M$10</f>
        <v>1586.44088345</v>
      </c>
      <c r="O378" s="135">
        <f>'[5]1'!$N$10</f>
        <v>1565.6680635800001</v>
      </c>
      <c r="P378" s="135">
        <f>'[5]1'!$O$10</f>
        <v>1569.09048295</v>
      </c>
      <c r="Q378" s="135">
        <f>'[5]1'!$P$10</f>
        <v>1566.11252741</v>
      </c>
      <c r="R378" s="135">
        <f>'[5]1'!$Q$10</f>
        <v>1532.57626233</v>
      </c>
      <c r="S378" s="135">
        <f>'[5]1'!$R$10</f>
        <v>1563.5824058000001</v>
      </c>
      <c r="T378" s="135">
        <f>'[5]1'!$S$10</f>
        <v>1562.6099164899999</v>
      </c>
      <c r="U378" s="135">
        <f>'[5]1'!$T$10</f>
        <v>1560.72329569</v>
      </c>
      <c r="V378" s="135">
        <f>'[5]1'!$U$10</f>
        <v>1564.4015051199999</v>
      </c>
      <c r="W378" s="135">
        <f>'[5]1'!$V$10</f>
        <v>1561.53312123</v>
      </c>
      <c r="X378" s="135">
        <f>'[5]1'!$W$10</f>
        <v>1546.0666412600001</v>
      </c>
      <c r="Y378" s="136">
        <f>'[5]1'!$X$10</f>
        <v>1548.02228274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5.5585576391089715</v>
      </c>
      <c r="C381" s="135">
        <f>'[3]ВЭК 4 цк'!$H$4</f>
        <v>5.5585576391089715</v>
      </c>
      <c r="D381" s="135">
        <f>'[3]ВЭК 4 цк'!$H$4</f>
        <v>5.5585576391089715</v>
      </c>
      <c r="E381" s="135">
        <f>'[3]ВЭК 4 цк'!$H$4</f>
        <v>5.5585576391089715</v>
      </c>
      <c r="F381" s="135">
        <f>'[3]ВЭК 4 цк'!$H$4</f>
        <v>5.5585576391089715</v>
      </c>
      <c r="G381" s="135">
        <f>'[3]ВЭК 4 цк'!$H$4</f>
        <v>5.5585576391089715</v>
      </c>
      <c r="H381" s="135">
        <f>'[3]ВЭК 4 цк'!$H$4</f>
        <v>5.5585576391089715</v>
      </c>
      <c r="I381" s="135">
        <f>'[3]ВЭК 4 цк'!$H$4</f>
        <v>5.5585576391089715</v>
      </c>
      <c r="J381" s="135">
        <f>'[3]ВЭК 4 цк'!$H$4</f>
        <v>5.5585576391089715</v>
      </c>
      <c r="K381" s="135">
        <f>'[3]ВЭК 4 цк'!$H$4</f>
        <v>5.5585576391089715</v>
      </c>
      <c r="L381" s="135">
        <f>'[3]ВЭК 4 цк'!$H$4</f>
        <v>5.5585576391089715</v>
      </c>
      <c r="M381" s="135">
        <f>'[3]ВЭК 4 цк'!$H$4</f>
        <v>5.5585576391089715</v>
      </c>
      <c r="N381" s="135">
        <f>'[3]ВЭК 4 цк'!$H$4</f>
        <v>5.5585576391089715</v>
      </c>
      <c r="O381" s="135">
        <f>'[3]ВЭК 4 цк'!$H$4</f>
        <v>5.5585576391089715</v>
      </c>
      <c r="P381" s="135">
        <f>'[3]ВЭК 4 цк'!$H$4</f>
        <v>5.5585576391089715</v>
      </c>
      <c r="Q381" s="135">
        <f>'[3]ВЭК 4 цк'!$H$4</f>
        <v>5.5585576391089715</v>
      </c>
      <c r="R381" s="135">
        <f>'[3]ВЭК 4 цк'!$H$4</f>
        <v>5.5585576391089715</v>
      </c>
      <c r="S381" s="135">
        <f>'[3]ВЭК 4 цк'!$H$4</f>
        <v>5.5585576391089715</v>
      </c>
      <c r="T381" s="135">
        <f>'[3]ВЭК 4 цк'!$H$4</f>
        <v>5.5585576391089715</v>
      </c>
      <c r="U381" s="135">
        <f>'[3]ВЭК 4 цк'!$H$4</f>
        <v>5.5585576391089715</v>
      </c>
      <c r="V381" s="135">
        <f>'[3]ВЭК 4 цк'!$H$4</f>
        <v>5.5585576391089715</v>
      </c>
      <c r="W381" s="135">
        <f>'[3]ВЭК 4 цк'!$H$4</f>
        <v>5.5585576391089715</v>
      </c>
      <c r="X381" s="135">
        <f>'[3]ВЭК 4 цк'!$H$4</f>
        <v>5.5585576391089715</v>
      </c>
      <c r="Y381" s="136">
        <f>'[3]ВЭК 4 цк'!$H$4</f>
        <v>5.5585576391089715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5035.3537099591085</v>
      </c>
      <c r="C382" s="131">
        <f t="shared" si="144"/>
        <v>5079.5041087691088</v>
      </c>
      <c r="D382" s="131">
        <f t="shared" si="144"/>
        <v>5092.4739206391087</v>
      </c>
      <c r="E382" s="131">
        <f t="shared" si="144"/>
        <v>5093.9558972191089</v>
      </c>
      <c r="F382" s="131">
        <f t="shared" si="144"/>
        <v>5088.653964069109</v>
      </c>
      <c r="G382" s="131">
        <f t="shared" si="144"/>
        <v>5074.8471325291084</v>
      </c>
      <c r="H382" s="131">
        <f t="shared" si="144"/>
        <v>5020.4646885891088</v>
      </c>
      <c r="I382" s="131">
        <f t="shared" si="144"/>
        <v>4955.8687925191089</v>
      </c>
      <c r="J382" s="131">
        <f t="shared" si="144"/>
        <v>4920.3372045991091</v>
      </c>
      <c r="K382" s="131">
        <f t="shared" si="144"/>
        <v>4869.2872313591088</v>
      </c>
      <c r="L382" s="131">
        <f t="shared" si="144"/>
        <v>4876.3027726891087</v>
      </c>
      <c r="M382" s="131">
        <f t="shared" si="144"/>
        <v>4899.576759619109</v>
      </c>
      <c r="N382" s="131">
        <f t="shared" si="144"/>
        <v>4935.2241729791094</v>
      </c>
      <c r="O382" s="131">
        <f t="shared" si="144"/>
        <v>4961.317804339109</v>
      </c>
      <c r="P382" s="131">
        <f t="shared" si="144"/>
        <v>4982.7871024291089</v>
      </c>
      <c r="Q382" s="131">
        <f t="shared" si="144"/>
        <v>4988.2382888791089</v>
      </c>
      <c r="R382" s="131">
        <f t="shared" si="144"/>
        <v>4968.5769472791089</v>
      </c>
      <c r="S382" s="131">
        <f t="shared" si="144"/>
        <v>4920.281869949109</v>
      </c>
      <c r="T382" s="131">
        <f t="shared" si="144"/>
        <v>4899.8302075291085</v>
      </c>
      <c r="U382" s="131">
        <f t="shared" si="144"/>
        <v>4913.1742031391086</v>
      </c>
      <c r="V382" s="131">
        <f t="shared" si="144"/>
        <v>4940.3938447791088</v>
      </c>
      <c r="W382" s="131">
        <f t="shared" si="144"/>
        <v>4971.3751102291089</v>
      </c>
      <c r="X382" s="131">
        <f t="shared" si="144"/>
        <v>5003.3218731491088</v>
      </c>
      <c r="Y382" s="131">
        <f t="shared" si="144"/>
        <v>5048.4416971791088</v>
      </c>
    </row>
    <row r="383" spans="1:25" ht="51.75" outlineLevel="1" thickBot="1" x14ac:dyDescent="0.25">
      <c r="A383" s="8" t="s">
        <v>88</v>
      </c>
      <c r="B383" s="134">
        <f>'[5]1'!$A$11</f>
        <v>1751.7801523200001</v>
      </c>
      <c r="C383" s="135">
        <f>'[5]1'!$B$11</f>
        <v>1795.9305511299999</v>
      </c>
      <c r="D383" s="135">
        <f>'[5]1'!$C$11</f>
        <v>1808.900363</v>
      </c>
      <c r="E383" s="135">
        <f>'[5]1'!$D$11</f>
        <v>1810.38233958</v>
      </c>
      <c r="F383" s="135">
        <f>'[5]1'!$E$11</f>
        <v>1805.08040643</v>
      </c>
      <c r="G383" s="135">
        <f>'[5]1'!$F$11</f>
        <v>1791.27357489</v>
      </c>
      <c r="H383" s="135">
        <f>'[5]1'!$G$11</f>
        <v>1736.8911309499999</v>
      </c>
      <c r="I383" s="135">
        <f>'[5]1'!$H$11</f>
        <v>1672.29523488</v>
      </c>
      <c r="J383" s="135">
        <f>'[5]1'!$I$11</f>
        <v>1636.76364696</v>
      </c>
      <c r="K383" s="135">
        <f>'[5]1'!$J$11</f>
        <v>1585.7136737200001</v>
      </c>
      <c r="L383" s="135">
        <f>'[5]1'!$K$11</f>
        <v>1592.72921505</v>
      </c>
      <c r="M383" s="135">
        <f>'[5]1'!$L$11</f>
        <v>1616.0032019800001</v>
      </c>
      <c r="N383" s="135">
        <f>'[5]1'!$M$11</f>
        <v>1651.6506153400001</v>
      </c>
      <c r="O383" s="135">
        <f>'[5]1'!$N$11</f>
        <v>1677.7442467000001</v>
      </c>
      <c r="P383" s="135">
        <f>'[5]1'!$O$11</f>
        <v>1699.21354479</v>
      </c>
      <c r="Q383" s="135">
        <f>'[5]1'!$P$11</f>
        <v>1704.66473124</v>
      </c>
      <c r="R383" s="135">
        <f>'[5]1'!$Q$11</f>
        <v>1685.00338964</v>
      </c>
      <c r="S383" s="135">
        <f>'[5]1'!$R$11</f>
        <v>1636.7083123100001</v>
      </c>
      <c r="T383" s="135">
        <f>'[5]1'!$S$11</f>
        <v>1616.2566498900001</v>
      </c>
      <c r="U383" s="135">
        <f>'[5]1'!$T$11</f>
        <v>1629.6006454999999</v>
      </c>
      <c r="V383" s="135">
        <f>'[5]1'!$U$11</f>
        <v>1656.8202871399999</v>
      </c>
      <c r="W383" s="135">
        <f>'[5]1'!$V$11</f>
        <v>1687.80155259</v>
      </c>
      <c r="X383" s="135">
        <f>'[5]1'!$W$11</f>
        <v>1719.7483155100001</v>
      </c>
      <c r="Y383" s="136">
        <f>'[5]1'!$X$11</f>
        <v>1764.8681395399999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5.5585576391089715</v>
      </c>
      <c r="C386" s="135">
        <f>'[3]ВЭК 4 цк'!$H$4</f>
        <v>5.5585576391089715</v>
      </c>
      <c r="D386" s="135">
        <f>'[3]ВЭК 4 цк'!$H$4</f>
        <v>5.5585576391089715</v>
      </c>
      <c r="E386" s="135">
        <f>'[3]ВЭК 4 цк'!$H$4</f>
        <v>5.5585576391089715</v>
      </c>
      <c r="F386" s="135">
        <f>'[3]ВЭК 4 цк'!$H$4</f>
        <v>5.5585576391089715</v>
      </c>
      <c r="G386" s="135">
        <f>'[3]ВЭК 4 цк'!$H$4</f>
        <v>5.5585576391089715</v>
      </c>
      <c r="H386" s="135">
        <f>'[3]ВЭК 4 цк'!$H$4</f>
        <v>5.5585576391089715</v>
      </c>
      <c r="I386" s="135">
        <f>'[3]ВЭК 4 цк'!$H$4</f>
        <v>5.5585576391089715</v>
      </c>
      <c r="J386" s="135">
        <f>'[3]ВЭК 4 цк'!$H$4</f>
        <v>5.5585576391089715</v>
      </c>
      <c r="K386" s="135">
        <f>'[3]ВЭК 4 цк'!$H$4</f>
        <v>5.5585576391089715</v>
      </c>
      <c r="L386" s="135">
        <f>'[3]ВЭК 4 цк'!$H$4</f>
        <v>5.5585576391089715</v>
      </c>
      <c r="M386" s="135">
        <f>'[3]ВЭК 4 цк'!$H$4</f>
        <v>5.5585576391089715</v>
      </c>
      <c r="N386" s="135">
        <f>'[3]ВЭК 4 цк'!$H$4</f>
        <v>5.5585576391089715</v>
      </c>
      <c r="O386" s="135">
        <f>'[3]ВЭК 4 цк'!$H$4</f>
        <v>5.5585576391089715</v>
      </c>
      <c r="P386" s="135">
        <f>'[3]ВЭК 4 цк'!$H$4</f>
        <v>5.5585576391089715</v>
      </c>
      <c r="Q386" s="135">
        <f>'[3]ВЭК 4 цк'!$H$4</f>
        <v>5.5585576391089715</v>
      </c>
      <c r="R386" s="135">
        <f>'[3]ВЭК 4 цк'!$H$4</f>
        <v>5.5585576391089715</v>
      </c>
      <c r="S386" s="135">
        <f>'[3]ВЭК 4 цк'!$H$4</f>
        <v>5.5585576391089715</v>
      </c>
      <c r="T386" s="135">
        <f>'[3]ВЭК 4 цк'!$H$4</f>
        <v>5.5585576391089715</v>
      </c>
      <c r="U386" s="135">
        <f>'[3]ВЭК 4 цк'!$H$4</f>
        <v>5.5585576391089715</v>
      </c>
      <c r="V386" s="135">
        <f>'[3]ВЭК 4 цк'!$H$4</f>
        <v>5.5585576391089715</v>
      </c>
      <c r="W386" s="135">
        <f>'[3]ВЭК 4 цк'!$H$4</f>
        <v>5.5585576391089715</v>
      </c>
      <c r="X386" s="135">
        <f>'[3]ВЭК 4 цк'!$H$4</f>
        <v>5.5585576391089715</v>
      </c>
      <c r="Y386" s="136">
        <f>'[3]ВЭК 4 цк'!$H$4</f>
        <v>5.5585576391089715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4932.2738671391089</v>
      </c>
      <c r="C387" s="131">
        <f t="shared" si="146"/>
        <v>5009.9761759191088</v>
      </c>
      <c r="D387" s="131">
        <f t="shared" si="146"/>
        <v>5009.2296050491086</v>
      </c>
      <c r="E387" s="131">
        <f t="shared" si="146"/>
        <v>4976.125606449109</v>
      </c>
      <c r="F387" s="131">
        <f t="shared" si="146"/>
        <v>5014.9758861091086</v>
      </c>
      <c r="G387" s="131">
        <f t="shared" si="146"/>
        <v>5021.575272749109</v>
      </c>
      <c r="H387" s="131">
        <f t="shared" si="146"/>
        <v>5015.2515129591084</v>
      </c>
      <c r="I387" s="131">
        <f t="shared" si="146"/>
        <v>5019.6922705491088</v>
      </c>
      <c r="J387" s="131">
        <f t="shared" si="146"/>
        <v>5011.2861063391092</v>
      </c>
      <c r="K387" s="131">
        <f t="shared" si="146"/>
        <v>4942.4220201591088</v>
      </c>
      <c r="L387" s="131">
        <f t="shared" si="146"/>
        <v>4905.1075464091091</v>
      </c>
      <c r="M387" s="131">
        <f t="shared" si="146"/>
        <v>4903.7697109891087</v>
      </c>
      <c r="N387" s="131">
        <f t="shared" si="146"/>
        <v>4918.4680534991094</v>
      </c>
      <c r="O387" s="131">
        <f t="shared" si="146"/>
        <v>4953.0814886291091</v>
      </c>
      <c r="P387" s="131">
        <f t="shared" si="146"/>
        <v>4972.9147928191087</v>
      </c>
      <c r="Q387" s="131">
        <f t="shared" si="146"/>
        <v>4985.3297647091094</v>
      </c>
      <c r="R387" s="131">
        <f t="shared" si="146"/>
        <v>4987.6670383791088</v>
      </c>
      <c r="S387" s="131">
        <f t="shared" si="146"/>
        <v>4945.3286628891092</v>
      </c>
      <c r="T387" s="131">
        <f t="shared" si="146"/>
        <v>4915.5080096591091</v>
      </c>
      <c r="U387" s="131">
        <f t="shared" si="146"/>
        <v>4886.5717184091091</v>
      </c>
      <c r="V387" s="131">
        <f t="shared" si="146"/>
        <v>4910.9726595891088</v>
      </c>
      <c r="W387" s="131">
        <f t="shared" si="146"/>
        <v>4926.228197779109</v>
      </c>
      <c r="X387" s="131">
        <f t="shared" si="146"/>
        <v>4970.295898859109</v>
      </c>
      <c r="Y387" s="131">
        <f t="shared" si="146"/>
        <v>4968.6255752391089</v>
      </c>
    </row>
    <row r="388" spans="1:25" ht="51.75" outlineLevel="1" thickBot="1" x14ac:dyDescent="0.25">
      <c r="A388" s="8" t="s">
        <v>88</v>
      </c>
      <c r="B388" s="134">
        <f>'[5]1'!$A$12</f>
        <v>1648.7003095</v>
      </c>
      <c r="C388" s="135">
        <f>'[5]1'!$B$12</f>
        <v>1726.4026182800001</v>
      </c>
      <c r="D388" s="135">
        <f>'[5]1'!$C$12</f>
        <v>1725.6560474099999</v>
      </c>
      <c r="E388" s="135">
        <f>'[5]1'!$D$12</f>
        <v>1692.5520488100001</v>
      </c>
      <c r="F388" s="135">
        <f>'[5]1'!$E$12</f>
        <v>1731.4023284699999</v>
      </c>
      <c r="G388" s="135">
        <f>'[5]1'!$F$12</f>
        <v>1738.0017151100001</v>
      </c>
      <c r="H388" s="135">
        <f>'[5]1'!$G$12</f>
        <v>1731.6779553199999</v>
      </c>
      <c r="I388" s="135">
        <f>'[5]1'!$H$12</f>
        <v>1736.1187129100001</v>
      </c>
      <c r="J388" s="135">
        <f>'[5]1'!$I$12</f>
        <v>1727.7125487000001</v>
      </c>
      <c r="K388" s="135">
        <f>'[5]1'!$J$12</f>
        <v>1658.8484625200001</v>
      </c>
      <c r="L388" s="135">
        <f>'[5]1'!$K$12</f>
        <v>1621.53398877</v>
      </c>
      <c r="M388" s="135">
        <f>'[5]1'!$L$12</f>
        <v>1620.19615335</v>
      </c>
      <c r="N388" s="135">
        <f>'[5]1'!$M$12</f>
        <v>1634.89449586</v>
      </c>
      <c r="O388" s="135">
        <f>'[5]1'!$N$12</f>
        <v>1669.50793099</v>
      </c>
      <c r="P388" s="135">
        <f>'[5]1'!$O$12</f>
        <v>1689.34123518</v>
      </c>
      <c r="Q388" s="135">
        <f>'[5]1'!$P$12</f>
        <v>1701.7562070700001</v>
      </c>
      <c r="R388" s="135">
        <f>'[5]1'!$Q$12</f>
        <v>1704.0934807399999</v>
      </c>
      <c r="S388" s="135">
        <f>'[5]1'!$R$12</f>
        <v>1661.75510525</v>
      </c>
      <c r="T388" s="135">
        <f>'[5]1'!$S$12</f>
        <v>1631.93445202</v>
      </c>
      <c r="U388" s="135">
        <f>'[5]1'!$T$12</f>
        <v>1602.9981607699999</v>
      </c>
      <c r="V388" s="135">
        <f>'[5]1'!$U$12</f>
        <v>1627.3991019499999</v>
      </c>
      <c r="W388" s="135">
        <f>'[5]1'!$V$12</f>
        <v>1642.6546401400001</v>
      </c>
      <c r="X388" s="135">
        <f>'[5]1'!$W$12</f>
        <v>1686.7223412200001</v>
      </c>
      <c r="Y388" s="136">
        <f>'[5]1'!$X$12</f>
        <v>1685.0520176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5.5585576391089715</v>
      </c>
      <c r="C391" s="135">
        <f>'[3]ВЭК 4 цк'!$H$4</f>
        <v>5.5585576391089715</v>
      </c>
      <c r="D391" s="135">
        <f>'[3]ВЭК 4 цк'!$H$4</f>
        <v>5.5585576391089715</v>
      </c>
      <c r="E391" s="135">
        <f>'[3]ВЭК 4 цк'!$H$4</f>
        <v>5.5585576391089715</v>
      </c>
      <c r="F391" s="135">
        <f>'[3]ВЭК 4 цк'!$H$4</f>
        <v>5.5585576391089715</v>
      </c>
      <c r="G391" s="135">
        <f>'[3]ВЭК 4 цк'!$H$4</f>
        <v>5.5585576391089715</v>
      </c>
      <c r="H391" s="135">
        <f>'[3]ВЭК 4 цк'!$H$4</f>
        <v>5.5585576391089715</v>
      </c>
      <c r="I391" s="135">
        <f>'[3]ВЭК 4 цк'!$H$4</f>
        <v>5.5585576391089715</v>
      </c>
      <c r="J391" s="135">
        <f>'[3]ВЭК 4 цк'!$H$4</f>
        <v>5.5585576391089715</v>
      </c>
      <c r="K391" s="135">
        <f>'[3]ВЭК 4 цк'!$H$4</f>
        <v>5.5585576391089715</v>
      </c>
      <c r="L391" s="135">
        <f>'[3]ВЭК 4 цк'!$H$4</f>
        <v>5.5585576391089715</v>
      </c>
      <c r="M391" s="135">
        <f>'[3]ВЭК 4 цк'!$H$4</f>
        <v>5.5585576391089715</v>
      </c>
      <c r="N391" s="135">
        <f>'[3]ВЭК 4 цк'!$H$4</f>
        <v>5.5585576391089715</v>
      </c>
      <c r="O391" s="135">
        <f>'[3]ВЭК 4 цк'!$H$4</f>
        <v>5.5585576391089715</v>
      </c>
      <c r="P391" s="135">
        <f>'[3]ВЭК 4 цк'!$H$4</f>
        <v>5.5585576391089715</v>
      </c>
      <c r="Q391" s="135">
        <f>'[3]ВЭК 4 цк'!$H$4</f>
        <v>5.5585576391089715</v>
      </c>
      <c r="R391" s="135">
        <f>'[3]ВЭК 4 цк'!$H$4</f>
        <v>5.5585576391089715</v>
      </c>
      <c r="S391" s="135">
        <f>'[3]ВЭК 4 цк'!$H$4</f>
        <v>5.5585576391089715</v>
      </c>
      <c r="T391" s="135">
        <f>'[3]ВЭК 4 цк'!$H$4</f>
        <v>5.5585576391089715</v>
      </c>
      <c r="U391" s="135">
        <f>'[3]ВЭК 4 цк'!$H$4</f>
        <v>5.5585576391089715</v>
      </c>
      <c r="V391" s="135">
        <f>'[3]ВЭК 4 цк'!$H$4</f>
        <v>5.5585576391089715</v>
      </c>
      <c r="W391" s="135">
        <f>'[3]ВЭК 4 цк'!$H$4</f>
        <v>5.5585576391089715</v>
      </c>
      <c r="X391" s="135">
        <f>'[3]ВЭК 4 цк'!$H$4</f>
        <v>5.5585576391089715</v>
      </c>
      <c r="Y391" s="136">
        <f>'[3]ВЭК 4 цк'!$H$4</f>
        <v>5.5585576391089715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5075.4922659091089</v>
      </c>
      <c r="C392" s="131">
        <f t="shared" si="148"/>
        <v>5110.9325312691089</v>
      </c>
      <c r="D392" s="131">
        <f t="shared" si="148"/>
        <v>5117.4027035191084</v>
      </c>
      <c r="E392" s="131">
        <f t="shared" si="148"/>
        <v>5119.0606902891086</v>
      </c>
      <c r="F392" s="131">
        <f t="shared" si="148"/>
        <v>5088.8915076191088</v>
      </c>
      <c r="G392" s="131">
        <f t="shared" si="148"/>
        <v>5044.6912274291089</v>
      </c>
      <c r="H392" s="131">
        <f t="shared" si="148"/>
        <v>4988.6265240991088</v>
      </c>
      <c r="I392" s="131">
        <f t="shared" si="148"/>
        <v>4991.399065619109</v>
      </c>
      <c r="J392" s="131">
        <f t="shared" si="148"/>
        <v>4944.8168489091095</v>
      </c>
      <c r="K392" s="131">
        <f t="shared" si="148"/>
        <v>4918.7598643891088</v>
      </c>
      <c r="L392" s="131">
        <f t="shared" si="148"/>
        <v>4934.1330310691092</v>
      </c>
      <c r="M392" s="131">
        <f t="shared" si="148"/>
        <v>4953.4464780791086</v>
      </c>
      <c r="N392" s="131">
        <f t="shared" si="148"/>
        <v>5005.2290480191086</v>
      </c>
      <c r="O392" s="131">
        <f t="shared" si="148"/>
        <v>5047.757839649109</v>
      </c>
      <c r="P392" s="131">
        <f t="shared" si="148"/>
        <v>5084.0023508191089</v>
      </c>
      <c r="Q392" s="131">
        <f t="shared" si="148"/>
        <v>5097.9595145991088</v>
      </c>
      <c r="R392" s="131">
        <f t="shared" si="148"/>
        <v>5086.6657426991087</v>
      </c>
      <c r="S392" s="131">
        <f t="shared" si="148"/>
        <v>5035.7540105591088</v>
      </c>
      <c r="T392" s="131">
        <f t="shared" si="148"/>
        <v>4995.218628619109</v>
      </c>
      <c r="U392" s="131">
        <f t="shared" si="148"/>
        <v>5036.5967989291094</v>
      </c>
      <c r="V392" s="131">
        <f t="shared" si="148"/>
        <v>5048.7257929491088</v>
      </c>
      <c r="W392" s="131">
        <f t="shared" si="148"/>
        <v>5073.3068009291092</v>
      </c>
      <c r="X392" s="131">
        <f t="shared" si="148"/>
        <v>5107.968499189109</v>
      </c>
      <c r="Y392" s="131">
        <f t="shared" si="148"/>
        <v>5031.1367770491088</v>
      </c>
    </row>
    <row r="393" spans="1:25" ht="51.75" outlineLevel="1" thickBot="1" x14ac:dyDescent="0.25">
      <c r="A393" s="8" t="s">
        <v>88</v>
      </c>
      <c r="B393" s="134">
        <f>'[5]1'!$A$13</f>
        <v>1791.91870827</v>
      </c>
      <c r="C393" s="135">
        <f>'[5]1'!$B$13</f>
        <v>1827.35897363</v>
      </c>
      <c r="D393" s="135">
        <f>'[5]1'!$C$13</f>
        <v>1833.8291458799999</v>
      </c>
      <c r="E393" s="135">
        <f>'[5]1'!$D$13</f>
        <v>1835.4871326499999</v>
      </c>
      <c r="F393" s="135">
        <f>'[5]1'!$E$13</f>
        <v>1805.3179499800001</v>
      </c>
      <c r="G393" s="135">
        <f>'[5]1'!$F$13</f>
        <v>1761.11766979</v>
      </c>
      <c r="H393" s="135">
        <f>'[5]1'!$G$13</f>
        <v>1705.0529664600001</v>
      </c>
      <c r="I393" s="135">
        <f>'[5]1'!$H$13</f>
        <v>1707.8255079800001</v>
      </c>
      <c r="J393" s="135">
        <f>'[5]1'!$I$13</f>
        <v>1661.2432912700001</v>
      </c>
      <c r="K393" s="135">
        <f>'[5]1'!$J$13</f>
        <v>1635.1863067500001</v>
      </c>
      <c r="L393" s="135">
        <f>'[5]1'!$K$13</f>
        <v>1650.55947343</v>
      </c>
      <c r="M393" s="135">
        <f>'[5]1'!$L$13</f>
        <v>1669.8729204399999</v>
      </c>
      <c r="N393" s="135">
        <f>'[5]1'!$M$13</f>
        <v>1721.6554903799999</v>
      </c>
      <c r="O393" s="135">
        <f>'[5]1'!$N$13</f>
        <v>1764.1842820100001</v>
      </c>
      <c r="P393" s="135">
        <f>'[5]1'!$O$13</f>
        <v>1800.42879318</v>
      </c>
      <c r="Q393" s="135">
        <f>'[5]1'!$P$13</f>
        <v>1814.3859569599999</v>
      </c>
      <c r="R393" s="135">
        <f>'[5]1'!$Q$13</f>
        <v>1803.09218506</v>
      </c>
      <c r="S393" s="135">
        <f>'[5]1'!$R$13</f>
        <v>1752.1804529200001</v>
      </c>
      <c r="T393" s="135">
        <f>'[5]1'!$S$13</f>
        <v>1711.6450709799999</v>
      </c>
      <c r="U393" s="135">
        <f>'[5]1'!$T$13</f>
        <v>1753.02324129</v>
      </c>
      <c r="V393" s="135">
        <f>'[5]1'!$U$13</f>
        <v>1765.1522353099999</v>
      </c>
      <c r="W393" s="135">
        <f>'[5]1'!$V$13</f>
        <v>1789.73324329</v>
      </c>
      <c r="X393" s="135">
        <f>'[5]1'!$W$13</f>
        <v>1824.3949415500001</v>
      </c>
      <c r="Y393" s="136">
        <f>'[5]1'!$X$13</f>
        <v>1747.5632194100001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5.5585576391089715</v>
      </c>
      <c r="C396" s="135">
        <f>'[3]ВЭК 4 цк'!$H$4</f>
        <v>5.5585576391089715</v>
      </c>
      <c r="D396" s="135">
        <f>'[3]ВЭК 4 цк'!$H$4</f>
        <v>5.5585576391089715</v>
      </c>
      <c r="E396" s="135">
        <f>'[3]ВЭК 4 цк'!$H$4</f>
        <v>5.5585576391089715</v>
      </c>
      <c r="F396" s="135">
        <f>'[3]ВЭК 4 цк'!$H$4</f>
        <v>5.5585576391089715</v>
      </c>
      <c r="G396" s="135">
        <f>'[3]ВЭК 4 цк'!$H$4</f>
        <v>5.5585576391089715</v>
      </c>
      <c r="H396" s="135">
        <f>'[3]ВЭК 4 цк'!$H$4</f>
        <v>5.5585576391089715</v>
      </c>
      <c r="I396" s="135">
        <f>'[3]ВЭК 4 цк'!$H$4</f>
        <v>5.5585576391089715</v>
      </c>
      <c r="J396" s="135">
        <f>'[3]ВЭК 4 цк'!$H$4</f>
        <v>5.5585576391089715</v>
      </c>
      <c r="K396" s="135">
        <f>'[3]ВЭК 4 цк'!$H$4</f>
        <v>5.5585576391089715</v>
      </c>
      <c r="L396" s="135">
        <f>'[3]ВЭК 4 цк'!$H$4</f>
        <v>5.5585576391089715</v>
      </c>
      <c r="M396" s="135">
        <f>'[3]ВЭК 4 цк'!$H$4</f>
        <v>5.5585576391089715</v>
      </c>
      <c r="N396" s="135">
        <f>'[3]ВЭК 4 цк'!$H$4</f>
        <v>5.5585576391089715</v>
      </c>
      <c r="O396" s="135">
        <f>'[3]ВЭК 4 цк'!$H$4</f>
        <v>5.5585576391089715</v>
      </c>
      <c r="P396" s="135">
        <f>'[3]ВЭК 4 цк'!$H$4</f>
        <v>5.5585576391089715</v>
      </c>
      <c r="Q396" s="135">
        <f>'[3]ВЭК 4 цк'!$H$4</f>
        <v>5.5585576391089715</v>
      </c>
      <c r="R396" s="135">
        <f>'[3]ВЭК 4 цк'!$H$4</f>
        <v>5.5585576391089715</v>
      </c>
      <c r="S396" s="135">
        <f>'[3]ВЭК 4 цк'!$H$4</f>
        <v>5.5585576391089715</v>
      </c>
      <c r="T396" s="135">
        <f>'[3]ВЭК 4 цк'!$H$4</f>
        <v>5.5585576391089715</v>
      </c>
      <c r="U396" s="135">
        <f>'[3]ВЭК 4 цк'!$H$4</f>
        <v>5.5585576391089715</v>
      </c>
      <c r="V396" s="135">
        <f>'[3]ВЭК 4 цк'!$H$4</f>
        <v>5.5585576391089715</v>
      </c>
      <c r="W396" s="135">
        <f>'[3]ВЭК 4 цк'!$H$4</f>
        <v>5.5585576391089715</v>
      </c>
      <c r="X396" s="135">
        <f>'[3]ВЭК 4 цк'!$H$4</f>
        <v>5.5585576391089715</v>
      </c>
      <c r="Y396" s="136">
        <f>'[3]ВЭК 4 цк'!$H$4</f>
        <v>5.5585576391089715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5144.7356793191084</v>
      </c>
      <c r="C397" s="131">
        <f t="shared" si="150"/>
        <v>5189.6145004891087</v>
      </c>
      <c r="D397" s="131">
        <f t="shared" si="150"/>
        <v>5183.3287582591092</v>
      </c>
      <c r="E397" s="131">
        <f t="shared" si="150"/>
        <v>5270.0896206491088</v>
      </c>
      <c r="F397" s="131">
        <f t="shared" si="150"/>
        <v>5104.0782877191086</v>
      </c>
      <c r="G397" s="131">
        <f t="shared" si="150"/>
        <v>5223.2386945691087</v>
      </c>
      <c r="H397" s="131">
        <f t="shared" si="150"/>
        <v>5135.9687598491091</v>
      </c>
      <c r="I397" s="131">
        <f t="shared" si="150"/>
        <v>5094.3710634691088</v>
      </c>
      <c r="J397" s="131">
        <f t="shared" si="150"/>
        <v>5070.033492789109</v>
      </c>
      <c r="K397" s="131">
        <f t="shared" si="150"/>
        <v>5049.6787936891087</v>
      </c>
      <c r="L397" s="131">
        <f t="shared" si="150"/>
        <v>5049.533925719109</v>
      </c>
      <c r="M397" s="131">
        <f t="shared" si="150"/>
        <v>5120.1862592891084</v>
      </c>
      <c r="N397" s="131">
        <f t="shared" si="150"/>
        <v>5104.1643413291094</v>
      </c>
      <c r="O397" s="131">
        <f t="shared" si="150"/>
        <v>5131.1791396491089</v>
      </c>
      <c r="P397" s="131">
        <f t="shared" si="150"/>
        <v>5151.8939240891086</v>
      </c>
      <c r="Q397" s="131">
        <f t="shared" si="150"/>
        <v>5159.5749283691093</v>
      </c>
      <c r="R397" s="131">
        <f t="shared" si="150"/>
        <v>5135.7439096991093</v>
      </c>
      <c r="S397" s="131">
        <f t="shared" si="150"/>
        <v>5098.2839949991085</v>
      </c>
      <c r="T397" s="131">
        <f t="shared" si="150"/>
        <v>5088.307597489109</v>
      </c>
      <c r="U397" s="131">
        <f t="shared" si="150"/>
        <v>5082.2900829691089</v>
      </c>
      <c r="V397" s="131">
        <f t="shared" si="150"/>
        <v>5098.2857085291089</v>
      </c>
      <c r="W397" s="131">
        <f t="shared" si="150"/>
        <v>5122.0193416291095</v>
      </c>
      <c r="X397" s="131">
        <f t="shared" si="150"/>
        <v>5149.7958723191086</v>
      </c>
      <c r="Y397" s="131">
        <f t="shared" si="150"/>
        <v>5166.2204378191091</v>
      </c>
    </row>
    <row r="398" spans="1:25" ht="51.75" outlineLevel="1" thickBot="1" x14ac:dyDescent="0.25">
      <c r="A398" s="8" t="s">
        <v>88</v>
      </c>
      <c r="B398" s="134">
        <f>'[5]1'!$A$14</f>
        <v>1861.1621216799999</v>
      </c>
      <c r="C398" s="135">
        <f>'[5]1'!$B$14</f>
        <v>1906.04094285</v>
      </c>
      <c r="D398" s="135">
        <f>'[5]1'!$C$14</f>
        <v>1899.7552006200001</v>
      </c>
      <c r="E398" s="135">
        <f>'[5]1'!$D$14</f>
        <v>1986.5160630099999</v>
      </c>
      <c r="F398" s="135">
        <f>'[5]1'!$E$14</f>
        <v>1820.5047300799999</v>
      </c>
      <c r="G398" s="135">
        <f>'[5]1'!$F$14</f>
        <v>1939.66513693</v>
      </c>
      <c r="H398" s="135">
        <f>'[5]1'!$G$14</f>
        <v>1852.39520221</v>
      </c>
      <c r="I398" s="135">
        <f>'[5]1'!$H$14</f>
        <v>1810.7975058300001</v>
      </c>
      <c r="J398" s="135">
        <f>'[5]1'!$I$14</f>
        <v>1786.4599351500001</v>
      </c>
      <c r="K398" s="135">
        <f>'[5]1'!$J$14</f>
        <v>1766.10523605</v>
      </c>
      <c r="L398" s="135">
        <f>'[5]1'!$K$14</f>
        <v>1765.9603680800001</v>
      </c>
      <c r="M398" s="135">
        <f>'[5]1'!$L$14</f>
        <v>1836.61270165</v>
      </c>
      <c r="N398" s="135">
        <f>'[5]1'!$M$14</f>
        <v>1820.5907836900001</v>
      </c>
      <c r="O398" s="135">
        <f>'[5]1'!$N$14</f>
        <v>1847.60558201</v>
      </c>
      <c r="P398" s="135">
        <f>'[5]1'!$O$14</f>
        <v>1868.3203664499999</v>
      </c>
      <c r="Q398" s="135">
        <f>'[5]1'!$P$14</f>
        <v>1876.00137073</v>
      </c>
      <c r="R398" s="135">
        <f>'[5]1'!$Q$14</f>
        <v>1852.1703520599999</v>
      </c>
      <c r="S398" s="135">
        <f>'[5]1'!$R$14</f>
        <v>1814.71043736</v>
      </c>
      <c r="T398" s="135">
        <f>'[5]1'!$S$14</f>
        <v>1804.73403985</v>
      </c>
      <c r="U398" s="135">
        <f>'[5]1'!$T$14</f>
        <v>1798.71652533</v>
      </c>
      <c r="V398" s="135">
        <f>'[5]1'!$U$14</f>
        <v>1814.71215089</v>
      </c>
      <c r="W398" s="135">
        <f>'[5]1'!$V$14</f>
        <v>1838.4457839900001</v>
      </c>
      <c r="X398" s="135">
        <f>'[5]1'!$W$14</f>
        <v>1866.22231468</v>
      </c>
      <c r="Y398" s="136">
        <f>'[5]1'!$X$14</f>
        <v>1882.6468801799999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5.5585576391089715</v>
      </c>
      <c r="C401" s="135">
        <f>'[3]ВЭК 4 цк'!$H$4</f>
        <v>5.5585576391089715</v>
      </c>
      <c r="D401" s="135">
        <f>'[3]ВЭК 4 цк'!$H$4</f>
        <v>5.5585576391089715</v>
      </c>
      <c r="E401" s="135">
        <f>'[3]ВЭК 4 цк'!$H$4</f>
        <v>5.5585576391089715</v>
      </c>
      <c r="F401" s="135">
        <f>'[3]ВЭК 4 цк'!$H$4</f>
        <v>5.5585576391089715</v>
      </c>
      <c r="G401" s="135">
        <f>'[3]ВЭК 4 цк'!$H$4</f>
        <v>5.5585576391089715</v>
      </c>
      <c r="H401" s="135">
        <f>'[3]ВЭК 4 цк'!$H$4</f>
        <v>5.5585576391089715</v>
      </c>
      <c r="I401" s="135">
        <f>'[3]ВЭК 4 цк'!$H$4</f>
        <v>5.5585576391089715</v>
      </c>
      <c r="J401" s="135">
        <f>'[3]ВЭК 4 цк'!$H$4</f>
        <v>5.5585576391089715</v>
      </c>
      <c r="K401" s="135">
        <f>'[3]ВЭК 4 цк'!$H$4</f>
        <v>5.5585576391089715</v>
      </c>
      <c r="L401" s="135">
        <f>'[3]ВЭК 4 цк'!$H$4</f>
        <v>5.5585576391089715</v>
      </c>
      <c r="M401" s="135">
        <f>'[3]ВЭК 4 цк'!$H$4</f>
        <v>5.5585576391089715</v>
      </c>
      <c r="N401" s="135">
        <f>'[3]ВЭК 4 цк'!$H$4</f>
        <v>5.5585576391089715</v>
      </c>
      <c r="O401" s="135">
        <f>'[3]ВЭК 4 цк'!$H$4</f>
        <v>5.5585576391089715</v>
      </c>
      <c r="P401" s="135">
        <f>'[3]ВЭК 4 цк'!$H$4</f>
        <v>5.5585576391089715</v>
      </c>
      <c r="Q401" s="135">
        <f>'[3]ВЭК 4 цк'!$H$4</f>
        <v>5.5585576391089715</v>
      </c>
      <c r="R401" s="135">
        <f>'[3]ВЭК 4 цк'!$H$4</f>
        <v>5.5585576391089715</v>
      </c>
      <c r="S401" s="135">
        <f>'[3]ВЭК 4 цк'!$H$4</f>
        <v>5.5585576391089715</v>
      </c>
      <c r="T401" s="135">
        <f>'[3]ВЭК 4 цк'!$H$4</f>
        <v>5.5585576391089715</v>
      </c>
      <c r="U401" s="135">
        <f>'[3]ВЭК 4 цк'!$H$4</f>
        <v>5.5585576391089715</v>
      </c>
      <c r="V401" s="135">
        <f>'[3]ВЭК 4 цк'!$H$4</f>
        <v>5.5585576391089715</v>
      </c>
      <c r="W401" s="135">
        <f>'[3]ВЭК 4 цк'!$H$4</f>
        <v>5.5585576391089715</v>
      </c>
      <c r="X401" s="135">
        <f>'[3]ВЭК 4 цк'!$H$4</f>
        <v>5.5585576391089715</v>
      </c>
      <c r="Y401" s="136">
        <f>'[3]ВЭК 4 цк'!$H$4</f>
        <v>5.5585576391089715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5107.3386412891086</v>
      </c>
      <c r="C402" s="131">
        <f t="shared" si="152"/>
        <v>5128.8033070991087</v>
      </c>
      <c r="D402" s="131">
        <f t="shared" si="152"/>
        <v>5155.6593840791083</v>
      </c>
      <c r="E402" s="131">
        <f t="shared" si="152"/>
        <v>5142.3795208091087</v>
      </c>
      <c r="F402" s="131">
        <f t="shared" si="152"/>
        <v>5115.3786371291089</v>
      </c>
      <c r="G402" s="131">
        <f t="shared" si="152"/>
        <v>5044.3163056191088</v>
      </c>
      <c r="H402" s="131">
        <f t="shared" si="152"/>
        <v>4968.8757551691087</v>
      </c>
      <c r="I402" s="131">
        <f t="shared" si="152"/>
        <v>4950.8788170591088</v>
      </c>
      <c r="J402" s="131">
        <f t="shared" si="152"/>
        <v>4919.7145292291088</v>
      </c>
      <c r="K402" s="131">
        <f t="shared" si="152"/>
        <v>4915.6227970291093</v>
      </c>
      <c r="L402" s="131">
        <f t="shared" si="152"/>
        <v>4926.3724391591086</v>
      </c>
      <c r="M402" s="131">
        <f t="shared" si="152"/>
        <v>4970.8627455091091</v>
      </c>
      <c r="N402" s="131">
        <f t="shared" si="152"/>
        <v>4992.3551813291087</v>
      </c>
      <c r="O402" s="131">
        <f t="shared" si="152"/>
        <v>5015.6357580191088</v>
      </c>
      <c r="P402" s="131">
        <f t="shared" si="152"/>
        <v>5036.1980550291091</v>
      </c>
      <c r="Q402" s="131">
        <f t="shared" si="152"/>
        <v>5026.2014095791092</v>
      </c>
      <c r="R402" s="131">
        <f t="shared" si="152"/>
        <v>5006.8221017291089</v>
      </c>
      <c r="S402" s="131">
        <f t="shared" si="152"/>
        <v>4958.546228589109</v>
      </c>
      <c r="T402" s="131">
        <f t="shared" si="152"/>
        <v>4907.0034971791092</v>
      </c>
      <c r="U402" s="131">
        <f t="shared" si="152"/>
        <v>4934.9886471691088</v>
      </c>
      <c r="V402" s="131">
        <f t="shared" si="152"/>
        <v>4925.8683580891084</v>
      </c>
      <c r="W402" s="131">
        <f t="shared" si="152"/>
        <v>4925.8544843091095</v>
      </c>
      <c r="X402" s="131">
        <f t="shared" si="152"/>
        <v>4988.3617947091088</v>
      </c>
      <c r="Y402" s="131">
        <f t="shared" si="152"/>
        <v>5020.3188250591083</v>
      </c>
    </row>
    <row r="403" spans="1:25" ht="51.75" outlineLevel="1" thickBot="1" x14ac:dyDescent="0.25">
      <c r="A403" s="8" t="s">
        <v>88</v>
      </c>
      <c r="B403" s="134">
        <f>'[5]1'!$A$15</f>
        <v>1823.76508365</v>
      </c>
      <c r="C403" s="135">
        <f>'[5]1'!$B$15</f>
        <v>1845.22974946</v>
      </c>
      <c r="D403" s="135">
        <f>'[5]1'!$C$15</f>
        <v>1872.0858264399999</v>
      </c>
      <c r="E403" s="135">
        <f>'[5]1'!$D$15</f>
        <v>1858.80596317</v>
      </c>
      <c r="F403" s="135">
        <f>'[5]1'!$E$15</f>
        <v>1831.80507949</v>
      </c>
      <c r="G403" s="135">
        <f>'[5]1'!$F$15</f>
        <v>1760.7427479800001</v>
      </c>
      <c r="H403" s="135">
        <f>'[5]1'!$G$15</f>
        <v>1685.3021975300001</v>
      </c>
      <c r="I403" s="135">
        <f>'[5]1'!$H$15</f>
        <v>1667.3052594200001</v>
      </c>
      <c r="J403" s="135">
        <f>'[5]1'!$I$15</f>
        <v>1636.1409715899999</v>
      </c>
      <c r="K403" s="135">
        <f>'[5]1'!$J$15</f>
        <v>1632.0492393899999</v>
      </c>
      <c r="L403" s="135">
        <f>'[5]1'!$K$15</f>
        <v>1642.7988815199999</v>
      </c>
      <c r="M403" s="135">
        <f>'[5]1'!$L$15</f>
        <v>1687.28918787</v>
      </c>
      <c r="N403" s="135">
        <f>'[5]1'!$M$15</f>
        <v>1708.7816236900001</v>
      </c>
      <c r="O403" s="135">
        <f>'[5]1'!$N$15</f>
        <v>1732.0622003799999</v>
      </c>
      <c r="P403" s="135">
        <f>'[5]1'!$O$15</f>
        <v>1752.62449739</v>
      </c>
      <c r="Q403" s="135">
        <f>'[5]1'!$P$15</f>
        <v>1742.62785194</v>
      </c>
      <c r="R403" s="135">
        <f>'[5]1'!$Q$15</f>
        <v>1723.24854409</v>
      </c>
      <c r="S403" s="135">
        <f>'[5]1'!$R$15</f>
        <v>1674.9726709500001</v>
      </c>
      <c r="T403" s="135">
        <f>'[5]1'!$S$15</f>
        <v>1623.4299395400001</v>
      </c>
      <c r="U403" s="135">
        <f>'[5]1'!$T$15</f>
        <v>1651.4150895299999</v>
      </c>
      <c r="V403" s="135">
        <f>'[5]1'!$U$15</f>
        <v>1642.2948004499999</v>
      </c>
      <c r="W403" s="135">
        <f>'[5]1'!$V$15</f>
        <v>1642.2809266700001</v>
      </c>
      <c r="X403" s="135">
        <f>'[5]1'!$W$15</f>
        <v>1704.7882370699999</v>
      </c>
      <c r="Y403" s="136">
        <f>'[5]1'!$X$15</f>
        <v>1736.7452674199999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5.5585576391089715</v>
      </c>
      <c r="C406" s="135">
        <f>'[3]ВЭК 4 цк'!$H$4</f>
        <v>5.5585576391089715</v>
      </c>
      <c r="D406" s="135">
        <f>'[3]ВЭК 4 цк'!$H$4</f>
        <v>5.5585576391089715</v>
      </c>
      <c r="E406" s="135">
        <f>'[3]ВЭК 4 цк'!$H$4</f>
        <v>5.5585576391089715</v>
      </c>
      <c r="F406" s="135">
        <f>'[3]ВЭК 4 цк'!$H$4</f>
        <v>5.5585576391089715</v>
      </c>
      <c r="G406" s="135">
        <f>'[3]ВЭК 4 цк'!$H$4</f>
        <v>5.5585576391089715</v>
      </c>
      <c r="H406" s="135">
        <f>'[3]ВЭК 4 цк'!$H$4</f>
        <v>5.5585576391089715</v>
      </c>
      <c r="I406" s="135">
        <f>'[3]ВЭК 4 цк'!$H$4</f>
        <v>5.5585576391089715</v>
      </c>
      <c r="J406" s="135">
        <f>'[3]ВЭК 4 цк'!$H$4</f>
        <v>5.5585576391089715</v>
      </c>
      <c r="K406" s="135">
        <f>'[3]ВЭК 4 цк'!$H$4</f>
        <v>5.5585576391089715</v>
      </c>
      <c r="L406" s="135">
        <f>'[3]ВЭК 4 цк'!$H$4</f>
        <v>5.5585576391089715</v>
      </c>
      <c r="M406" s="135">
        <f>'[3]ВЭК 4 цк'!$H$4</f>
        <v>5.5585576391089715</v>
      </c>
      <c r="N406" s="135">
        <f>'[3]ВЭК 4 цк'!$H$4</f>
        <v>5.5585576391089715</v>
      </c>
      <c r="O406" s="135">
        <f>'[3]ВЭК 4 цк'!$H$4</f>
        <v>5.5585576391089715</v>
      </c>
      <c r="P406" s="135">
        <f>'[3]ВЭК 4 цк'!$H$4</f>
        <v>5.5585576391089715</v>
      </c>
      <c r="Q406" s="135">
        <f>'[3]ВЭК 4 цк'!$H$4</f>
        <v>5.5585576391089715</v>
      </c>
      <c r="R406" s="135">
        <f>'[3]ВЭК 4 цк'!$H$4</f>
        <v>5.5585576391089715</v>
      </c>
      <c r="S406" s="135">
        <f>'[3]ВЭК 4 цк'!$H$4</f>
        <v>5.5585576391089715</v>
      </c>
      <c r="T406" s="135">
        <f>'[3]ВЭК 4 цк'!$H$4</f>
        <v>5.5585576391089715</v>
      </c>
      <c r="U406" s="135">
        <f>'[3]ВЭК 4 цк'!$H$4</f>
        <v>5.5585576391089715</v>
      </c>
      <c r="V406" s="135">
        <f>'[3]ВЭК 4 цк'!$H$4</f>
        <v>5.5585576391089715</v>
      </c>
      <c r="W406" s="135">
        <f>'[3]ВЭК 4 цк'!$H$4</f>
        <v>5.5585576391089715</v>
      </c>
      <c r="X406" s="135">
        <f>'[3]ВЭК 4 цк'!$H$4</f>
        <v>5.5585576391089715</v>
      </c>
      <c r="Y406" s="136">
        <f>'[3]ВЭК 4 цк'!$H$4</f>
        <v>5.5585576391089715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5085.5489574391086</v>
      </c>
      <c r="C407" s="131">
        <f t="shared" si="154"/>
        <v>5123.9512978891089</v>
      </c>
      <c r="D407" s="131">
        <f t="shared" si="154"/>
        <v>5134.7782189291092</v>
      </c>
      <c r="E407" s="131">
        <f t="shared" si="154"/>
        <v>5136.1259108291088</v>
      </c>
      <c r="F407" s="131">
        <f t="shared" si="154"/>
        <v>5119.4410845491093</v>
      </c>
      <c r="G407" s="131">
        <f t="shared" si="154"/>
        <v>5071.8132048091084</v>
      </c>
      <c r="H407" s="131">
        <f t="shared" si="154"/>
        <v>4970.8677536491086</v>
      </c>
      <c r="I407" s="131">
        <f t="shared" si="154"/>
        <v>4934.1705284891086</v>
      </c>
      <c r="J407" s="131">
        <f t="shared" si="154"/>
        <v>4921.8130364191093</v>
      </c>
      <c r="K407" s="131">
        <f t="shared" si="154"/>
        <v>4930.3969047791088</v>
      </c>
      <c r="L407" s="131">
        <f t="shared" si="154"/>
        <v>4949.016785299109</v>
      </c>
      <c r="M407" s="131">
        <f t="shared" si="154"/>
        <v>4971.1876715491089</v>
      </c>
      <c r="N407" s="131">
        <f t="shared" si="154"/>
        <v>5031.3626585591091</v>
      </c>
      <c r="O407" s="131">
        <f t="shared" si="154"/>
        <v>5053.268144459109</v>
      </c>
      <c r="P407" s="131">
        <f t="shared" si="154"/>
        <v>5066.7433905991093</v>
      </c>
      <c r="Q407" s="131">
        <f t="shared" si="154"/>
        <v>5071.1357885591087</v>
      </c>
      <c r="R407" s="131">
        <f t="shared" si="154"/>
        <v>5057.2666067991086</v>
      </c>
      <c r="S407" s="131">
        <f t="shared" si="154"/>
        <v>5006.874668179109</v>
      </c>
      <c r="T407" s="131">
        <f t="shared" si="154"/>
        <v>4948.3625667591086</v>
      </c>
      <c r="U407" s="131">
        <f t="shared" si="154"/>
        <v>4968.1897944491084</v>
      </c>
      <c r="V407" s="131">
        <f t="shared" si="154"/>
        <v>4983.1338171191092</v>
      </c>
      <c r="W407" s="131">
        <f t="shared" si="154"/>
        <v>5019.4131263291092</v>
      </c>
      <c r="X407" s="131">
        <f t="shared" si="154"/>
        <v>5073.0786722991088</v>
      </c>
      <c r="Y407" s="131">
        <f t="shared" si="154"/>
        <v>5092.2715496091087</v>
      </c>
    </row>
    <row r="408" spans="1:25" ht="51.75" outlineLevel="1" thickBot="1" x14ac:dyDescent="0.25">
      <c r="A408" s="8" t="s">
        <v>88</v>
      </c>
      <c r="B408" s="134">
        <f>'[5]1'!$A$16</f>
        <v>1801.9753998000001</v>
      </c>
      <c r="C408" s="135">
        <f>'[5]1'!$B$16</f>
        <v>1840.37774025</v>
      </c>
      <c r="D408" s="135">
        <f>'[5]1'!$C$16</f>
        <v>1851.2046612900001</v>
      </c>
      <c r="E408" s="135">
        <f>'[5]1'!$D$16</f>
        <v>1852.5523531900001</v>
      </c>
      <c r="F408" s="135">
        <f>'[5]1'!$E$16</f>
        <v>1835.8675269099999</v>
      </c>
      <c r="G408" s="135">
        <f>'[5]1'!$F$16</f>
        <v>1788.2396471699999</v>
      </c>
      <c r="H408" s="135">
        <f>'[5]1'!$G$16</f>
        <v>1687.29419601</v>
      </c>
      <c r="I408" s="135">
        <f>'[5]1'!$H$16</f>
        <v>1650.5969708499999</v>
      </c>
      <c r="J408" s="135">
        <f>'[5]1'!$I$16</f>
        <v>1638.2394787799999</v>
      </c>
      <c r="K408" s="135">
        <f>'[5]1'!$J$16</f>
        <v>1646.8233471399999</v>
      </c>
      <c r="L408" s="135">
        <f>'[5]1'!$K$16</f>
        <v>1665.44322766</v>
      </c>
      <c r="M408" s="135">
        <f>'[5]1'!$L$16</f>
        <v>1687.61411391</v>
      </c>
      <c r="N408" s="135">
        <f>'[5]1'!$M$16</f>
        <v>1747.78910092</v>
      </c>
      <c r="O408" s="135">
        <f>'[5]1'!$N$16</f>
        <v>1769.69458682</v>
      </c>
      <c r="P408" s="135">
        <f>'[5]1'!$O$16</f>
        <v>1783.1698329599999</v>
      </c>
      <c r="Q408" s="135">
        <f>'[5]1'!$P$16</f>
        <v>1787.56223092</v>
      </c>
      <c r="R408" s="135">
        <f>'[5]1'!$Q$16</f>
        <v>1773.6930491600001</v>
      </c>
      <c r="S408" s="135">
        <f>'[5]1'!$R$16</f>
        <v>1723.3011105400001</v>
      </c>
      <c r="T408" s="135">
        <f>'[5]1'!$S$16</f>
        <v>1664.7890091199999</v>
      </c>
      <c r="U408" s="135">
        <f>'[5]1'!$T$16</f>
        <v>1684.6162368099999</v>
      </c>
      <c r="V408" s="135">
        <f>'[5]1'!$U$16</f>
        <v>1699.56025948</v>
      </c>
      <c r="W408" s="135">
        <f>'[5]1'!$V$16</f>
        <v>1735.8395686900001</v>
      </c>
      <c r="X408" s="135">
        <f>'[5]1'!$W$16</f>
        <v>1789.5051146599999</v>
      </c>
      <c r="Y408" s="136">
        <f>'[5]1'!$X$16</f>
        <v>1808.69799197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5.5585576391089715</v>
      </c>
      <c r="C411" s="135">
        <f>'[3]ВЭК 4 цк'!$H$4</f>
        <v>5.5585576391089715</v>
      </c>
      <c r="D411" s="135">
        <f>'[3]ВЭК 4 цк'!$H$4</f>
        <v>5.5585576391089715</v>
      </c>
      <c r="E411" s="135">
        <f>'[3]ВЭК 4 цк'!$H$4</f>
        <v>5.5585576391089715</v>
      </c>
      <c r="F411" s="135">
        <f>'[3]ВЭК 4 цк'!$H$4</f>
        <v>5.5585576391089715</v>
      </c>
      <c r="G411" s="135">
        <f>'[3]ВЭК 4 цк'!$H$4</f>
        <v>5.5585576391089715</v>
      </c>
      <c r="H411" s="135">
        <f>'[3]ВЭК 4 цк'!$H$4</f>
        <v>5.5585576391089715</v>
      </c>
      <c r="I411" s="135">
        <f>'[3]ВЭК 4 цк'!$H$4</f>
        <v>5.5585576391089715</v>
      </c>
      <c r="J411" s="135">
        <f>'[3]ВЭК 4 цк'!$H$4</f>
        <v>5.5585576391089715</v>
      </c>
      <c r="K411" s="135">
        <f>'[3]ВЭК 4 цк'!$H$4</f>
        <v>5.5585576391089715</v>
      </c>
      <c r="L411" s="135">
        <f>'[3]ВЭК 4 цк'!$H$4</f>
        <v>5.5585576391089715</v>
      </c>
      <c r="M411" s="135">
        <f>'[3]ВЭК 4 цк'!$H$4</f>
        <v>5.5585576391089715</v>
      </c>
      <c r="N411" s="135">
        <f>'[3]ВЭК 4 цк'!$H$4</f>
        <v>5.5585576391089715</v>
      </c>
      <c r="O411" s="135">
        <f>'[3]ВЭК 4 цк'!$H$4</f>
        <v>5.5585576391089715</v>
      </c>
      <c r="P411" s="135">
        <f>'[3]ВЭК 4 цк'!$H$4</f>
        <v>5.5585576391089715</v>
      </c>
      <c r="Q411" s="135">
        <f>'[3]ВЭК 4 цк'!$H$4</f>
        <v>5.5585576391089715</v>
      </c>
      <c r="R411" s="135">
        <f>'[3]ВЭК 4 цк'!$H$4</f>
        <v>5.5585576391089715</v>
      </c>
      <c r="S411" s="135">
        <f>'[3]ВЭК 4 цк'!$H$4</f>
        <v>5.5585576391089715</v>
      </c>
      <c r="T411" s="135">
        <f>'[3]ВЭК 4 цк'!$H$4</f>
        <v>5.5585576391089715</v>
      </c>
      <c r="U411" s="135">
        <f>'[3]ВЭК 4 цк'!$H$4</f>
        <v>5.5585576391089715</v>
      </c>
      <c r="V411" s="135">
        <f>'[3]ВЭК 4 цк'!$H$4</f>
        <v>5.5585576391089715</v>
      </c>
      <c r="W411" s="135">
        <f>'[3]ВЭК 4 цк'!$H$4</f>
        <v>5.5585576391089715</v>
      </c>
      <c r="X411" s="135">
        <f>'[3]ВЭК 4 цк'!$H$4</f>
        <v>5.5585576391089715</v>
      </c>
      <c r="Y411" s="136">
        <f>'[3]ВЭК 4 цк'!$H$4</f>
        <v>5.5585576391089715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5233.3331721491086</v>
      </c>
      <c r="C412" s="131">
        <f t="shared" si="156"/>
        <v>5274.077983499109</v>
      </c>
      <c r="D412" s="131">
        <f t="shared" si="156"/>
        <v>5283.6233226291088</v>
      </c>
      <c r="E412" s="131">
        <f t="shared" si="156"/>
        <v>5281.7901410191089</v>
      </c>
      <c r="F412" s="131">
        <f t="shared" si="156"/>
        <v>5242.2407289891089</v>
      </c>
      <c r="G412" s="131">
        <f t="shared" si="156"/>
        <v>5190.0718327591094</v>
      </c>
      <c r="H412" s="131">
        <f t="shared" si="156"/>
        <v>5114.4497806691088</v>
      </c>
      <c r="I412" s="131">
        <f t="shared" si="156"/>
        <v>5088.5964336191091</v>
      </c>
      <c r="J412" s="131">
        <f t="shared" si="156"/>
        <v>5055.6095346691091</v>
      </c>
      <c r="K412" s="131">
        <f t="shared" si="156"/>
        <v>5045.2074796891084</v>
      </c>
      <c r="L412" s="131">
        <f t="shared" si="156"/>
        <v>5046.5700519291095</v>
      </c>
      <c r="M412" s="131">
        <f t="shared" si="156"/>
        <v>5051.7218879891088</v>
      </c>
      <c r="N412" s="131">
        <f t="shared" si="156"/>
        <v>5083.3376890291092</v>
      </c>
      <c r="O412" s="131">
        <f t="shared" si="156"/>
        <v>5108.0647980691092</v>
      </c>
      <c r="P412" s="131">
        <f t="shared" si="156"/>
        <v>5130.9853870991092</v>
      </c>
      <c r="Q412" s="131">
        <f t="shared" si="156"/>
        <v>5119.2183611091086</v>
      </c>
      <c r="R412" s="131">
        <f t="shared" si="156"/>
        <v>5095.6047568091089</v>
      </c>
      <c r="S412" s="131">
        <f t="shared" si="156"/>
        <v>5048.1610156691095</v>
      </c>
      <c r="T412" s="131">
        <f t="shared" si="156"/>
        <v>5018.9513297291087</v>
      </c>
      <c r="U412" s="131">
        <f t="shared" si="156"/>
        <v>5047.0443706091091</v>
      </c>
      <c r="V412" s="131">
        <f t="shared" si="156"/>
        <v>5072.0840811991093</v>
      </c>
      <c r="W412" s="131">
        <f t="shared" si="156"/>
        <v>5121.6290428591092</v>
      </c>
      <c r="X412" s="131">
        <f t="shared" si="156"/>
        <v>5141.0000483591084</v>
      </c>
      <c r="Y412" s="131">
        <f t="shared" si="156"/>
        <v>5160.9056542991093</v>
      </c>
    </row>
    <row r="413" spans="1:25" ht="51.75" outlineLevel="1" thickBot="1" x14ac:dyDescent="0.25">
      <c r="A413" s="8" t="s">
        <v>88</v>
      </c>
      <c r="B413" s="134">
        <f>'[5]1'!$A$17</f>
        <v>1949.7596145099999</v>
      </c>
      <c r="C413" s="135">
        <f>'[5]1'!$B$17</f>
        <v>1990.5044258600001</v>
      </c>
      <c r="D413" s="135">
        <f>'[5]1'!$C$17</f>
        <v>2000.0497649900001</v>
      </c>
      <c r="E413" s="135">
        <f>'[5]1'!$D$17</f>
        <v>1998.21658338</v>
      </c>
      <c r="F413" s="135">
        <f>'[5]1'!$E$17</f>
        <v>1958.66717135</v>
      </c>
      <c r="G413" s="135">
        <f>'[5]1'!$F$17</f>
        <v>1906.49827512</v>
      </c>
      <c r="H413" s="135">
        <f>'[5]1'!$G$17</f>
        <v>1830.8762230299999</v>
      </c>
      <c r="I413" s="135">
        <f>'[5]1'!$H$17</f>
        <v>1805.02287598</v>
      </c>
      <c r="J413" s="135">
        <f>'[5]1'!$I$17</f>
        <v>1772.0359770299999</v>
      </c>
      <c r="K413" s="135">
        <f>'[5]1'!$J$17</f>
        <v>1761.6339220499999</v>
      </c>
      <c r="L413" s="135">
        <f>'[5]1'!$K$17</f>
        <v>1762.9964942900001</v>
      </c>
      <c r="M413" s="135">
        <f>'[5]1'!$L$17</f>
        <v>1768.1483303499999</v>
      </c>
      <c r="N413" s="135">
        <f>'[5]1'!$M$17</f>
        <v>1799.7641313900001</v>
      </c>
      <c r="O413" s="135">
        <f>'[5]1'!$N$17</f>
        <v>1824.4912404300001</v>
      </c>
      <c r="P413" s="135">
        <f>'[5]1'!$O$17</f>
        <v>1847.41182946</v>
      </c>
      <c r="Q413" s="135">
        <f>'[5]1'!$P$17</f>
        <v>1835.6448034699999</v>
      </c>
      <c r="R413" s="135">
        <f>'[5]1'!$Q$17</f>
        <v>1812.03119917</v>
      </c>
      <c r="S413" s="135">
        <f>'[5]1'!$R$17</f>
        <v>1764.5874580300001</v>
      </c>
      <c r="T413" s="135">
        <f>'[5]1'!$S$17</f>
        <v>1735.37777209</v>
      </c>
      <c r="U413" s="135">
        <f>'[5]1'!$T$17</f>
        <v>1763.47081297</v>
      </c>
      <c r="V413" s="135">
        <f>'[5]1'!$U$17</f>
        <v>1788.5105235599999</v>
      </c>
      <c r="W413" s="135">
        <f>'[5]1'!$V$17</f>
        <v>1838.05548522</v>
      </c>
      <c r="X413" s="135">
        <f>'[5]1'!$W$17</f>
        <v>1857.4264907199999</v>
      </c>
      <c r="Y413" s="136">
        <f>'[5]1'!$X$17</f>
        <v>1877.3320966599999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5.5585576391089715</v>
      </c>
      <c r="C416" s="135">
        <f>'[3]ВЭК 4 цк'!$H$4</f>
        <v>5.5585576391089715</v>
      </c>
      <c r="D416" s="135">
        <f>'[3]ВЭК 4 цк'!$H$4</f>
        <v>5.5585576391089715</v>
      </c>
      <c r="E416" s="135">
        <f>'[3]ВЭК 4 цк'!$H$4</f>
        <v>5.5585576391089715</v>
      </c>
      <c r="F416" s="135">
        <f>'[3]ВЭК 4 цк'!$H$4</f>
        <v>5.5585576391089715</v>
      </c>
      <c r="G416" s="135">
        <f>'[3]ВЭК 4 цк'!$H$4</f>
        <v>5.5585576391089715</v>
      </c>
      <c r="H416" s="135">
        <f>'[3]ВЭК 4 цк'!$H$4</f>
        <v>5.5585576391089715</v>
      </c>
      <c r="I416" s="135">
        <f>'[3]ВЭК 4 цк'!$H$4</f>
        <v>5.5585576391089715</v>
      </c>
      <c r="J416" s="135">
        <f>'[3]ВЭК 4 цк'!$H$4</f>
        <v>5.5585576391089715</v>
      </c>
      <c r="K416" s="135">
        <f>'[3]ВЭК 4 цк'!$H$4</f>
        <v>5.5585576391089715</v>
      </c>
      <c r="L416" s="135">
        <f>'[3]ВЭК 4 цк'!$H$4</f>
        <v>5.5585576391089715</v>
      </c>
      <c r="M416" s="135">
        <f>'[3]ВЭК 4 цк'!$H$4</f>
        <v>5.5585576391089715</v>
      </c>
      <c r="N416" s="135">
        <f>'[3]ВЭК 4 цк'!$H$4</f>
        <v>5.5585576391089715</v>
      </c>
      <c r="O416" s="135">
        <f>'[3]ВЭК 4 цк'!$H$4</f>
        <v>5.5585576391089715</v>
      </c>
      <c r="P416" s="135">
        <f>'[3]ВЭК 4 цк'!$H$4</f>
        <v>5.5585576391089715</v>
      </c>
      <c r="Q416" s="135">
        <f>'[3]ВЭК 4 цк'!$H$4</f>
        <v>5.5585576391089715</v>
      </c>
      <c r="R416" s="135">
        <f>'[3]ВЭК 4 цк'!$H$4</f>
        <v>5.5585576391089715</v>
      </c>
      <c r="S416" s="135">
        <f>'[3]ВЭК 4 цк'!$H$4</f>
        <v>5.5585576391089715</v>
      </c>
      <c r="T416" s="135">
        <f>'[3]ВЭК 4 цк'!$H$4</f>
        <v>5.5585576391089715</v>
      </c>
      <c r="U416" s="135">
        <f>'[3]ВЭК 4 цк'!$H$4</f>
        <v>5.5585576391089715</v>
      </c>
      <c r="V416" s="135">
        <f>'[3]ВЭК 4 цк'!$H$4</f>
        <v>5.5585576391089715</v>
      </c>
      <c r="W416" s="135">
        <f>'[3]ВЭК 4 цк'!$H$4</f>
        <v>5.5585576391089715</v>
      </c>
      <c r="X416" s="135">
        <f>'[3]ВЭК 4 цк'!$H$4</f>
        <v>5.5585576391089715</v>
      </c>
      <c r="Y416" s="136">
        <f>'[3]ВЭК 4 цк'!$H$4</f>
        <v>5.5585576391089715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5090.2135664591087</v>
      </c>
      <c r="C417" s="131">
        <f t="shared" si="158"/>
        <v>5141.8513587591087</v>
      </c>
      <c r="D417" s="131">
        <f t="shared" si="158"/>
        <v>5150.858142919109</v>
      </c>
      <c r="E417" s="131">
        <f t="shared" si="158"/>
        <v>5157.4648035791088</v>
      </c>
      <c r="F417" s="131">
        <f t="shared" si="158"/>
        <v>5135.1669794391091</v>
      </c>
      <c r="G417" s="131">
        <f t="shared" si="158"/>
        <v>5121.6495695291087</v>
      </c>
      <c r="H417" s="131">
        <f t="shared" si="158"/>
        <v>5115.8716595291089</v>
      </c>
      <c r="I417" s="131">
        <f t="shared" si="158"/>
        <v>5118.7711310691084</v>
      </c>
      <c r="J417" s="131">
        <f t="shared" si="158"/>
        <v>5111.9728414591091</v>
      </c>
      <c r="K417" s="131">
        <f t="shared" si="158"/>
        <v>5021.8338747891084</v>
      </c>
      <c r="L417" s="131">
        <f t="shared" si="158"/>
        <v>5005.0964443291086</v>
      </c>
      <c r="M417" s="131">
        <f t="shared" si="158"/>
        <v>5019.1233316091093</v>
      </c>
      <c r="N417" s="131">
        <f t="shared" si="158"/>
        <v>5051.0329344991087</v>
      </c>
      <c r="O417" s="131">
        <f t="shared" si="158"/>
        <v>5065.3487912291093</v>
      </c>
      <c r="P417" s="131">
        <f t="shared" si="158"/>
        <v>5069.9846992891089</v>
      </c>
      <c r="Q417" s="131">
        <f t="shared" si="158"/>
        <v>5069.7883682891088</v>
      </c>
      <c r="R417" s="131">
        <f t="shared" si="158"/>
        <v>5073.0693252891087</v>
      </c>
      <c r="S417" s="131">
        <f t="shared" si="158"/>
        <v>5071.7308814191092</v>
      </c>
      <c r="T417" s="131">
        <f t="shared" si="158"/>
        <v>5044.3301327991085</v>
      </c>
      <c r="U417" s="131">
        <f t="shared" si="158"/>
        <v>5040.4474108191089</v>
      </c>
      <c r="V417" s="131">
        <f t="shared" si="158"/>
        <v>5034.1240444291088</v>
      </c>
      <c r="W417" s="131">
        <f t="shared" si="158"/>
        <v>5070.3473213691086</v>
      </c>
      <c r="X417" s="131">
        <f t="shared" si="158"/>
        <v>5073.9071277091089</v>
      </c>
      <c r="Y417" s="131">
        <f t="shared" si="158"/>
        <v>5120.3497927491089</v>
      </c>
    </row>
    <row r="418" spans="1:25" ht="51.75" outlineLevel="1" thickBot="1" x14ac:dyDescent="0.25">
      <c r="A418" s="8" t="s">
        <v>88</v>
      </c>
      <c r="B418" s="134">
        <f>'[5]1'!$A$18</f>
        <v>1806.64000882</v>
      </c>
      <c r="C418" s="135">
        <f>'[5]1'!$B$18</f>
        <v>1858.27780112</v>
      </c>
      <c r="D418" s="135">
        <f>'[5]1'!$C$18</f>
        <v>1867.2845852800001</v>
      </c>
      <c r="E418" s="135">
        <f>'[5]1'!$D$18</f>
        <v>1873.8912459400001</v>
      </c>
      <c r="F418" s="135">
        <f>'[5]1'!$E$18</f>
        <v>1851.5934218</v>
      </c>
      <c r="G418" s="135">
        <f>'[5]1'!$F$18</f>
        <v>1838.07601189</v>
      </c>
      <c r="H418" s="135">
        <f>'[5]1'!$G$18</f>
        <v>1832.29810189</v>
      </c>
      <c r="I418" s="135">
        <f>'[5]1'!$H$18</f>
        <v>1835.1975734299999</v>
      </c>
      <c r="J418" s="135">
        <f>'[5]1'!$I$18</f>
        <v>1828.3992838199999</v>
      </c>
      <c r="K418" s="135">
        <f>'[5]1'!$J$18</f>
        <v>1738.26031715</v>
      </c>
      <c r="L418" s="135">
        <f>'[5]1'!$K$18</f>
        <v>1721.52288669</v>
      </c>
      <c r="M418" s="135">
        <f>'[5]1'!$L$18</f>
        <v>1735.5497739699999</v>
      </c>
      <c r="N418" s="135">
        <f>'[5]1'!$M$18</f>
        <v>1767.45937686</v>
      </c>
      <c r="O418" s="135">
        <f>'[5]1'!$N$18</f>
        <v>1781.77523359</v>
      </c>
      <c r="P418" s="135">
        <f>'[5]1'!$O$18</f>
        <v>1786.41114165</v>
      </c>
      <c r="Q418" s="135">
        <f>'[5]1'!$P$18</f>
        <v>1786.2148106499999</v>
      </c>
      <c r="R418" s="135">
        <f>'[5]1'!$Q$18</f>
        <v>1789.4957676500001</v>
      </c>
      <c r="S418" s="135">
        <f>'[5]1'!$R$18</f>
        <v>1788.1573237800001</v>
      </c>
      <c r="T418" s="135">
        <f>'[5]1'!$S$18</f>
        <v>1760.75657516</v>
      </c>
      <c r="U418" s="135">
        <f>'[5]1'!$T$18</f>
        <v>1756.87385318</v>
      </c>
      <c r="V418" s="135">
        <f>'[5]1'!$U$18</f>
        <v>1750.5504867899999</v>
      </c>
      <c r="W418" s="135">
        <f>'[5]1'!$V$18</f>
        <v>1786.7737637299999</v>
      </c>
      <c r="X418" s="135">
        <f>'[5]1'!$W$18</f>
        <v>1790.33357007</v>
      </c>
      <c r="Y418" s="136">
        <f>'[5]1'!$X$18</f>
        <v>1836.77623511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5.5585576391089715</v>
      </c>
      <c r="C421" s="135">
        <f>'[3]ВЭК 4 цк'!$H$4</f>
        <v>5.5585576391089715</v>
      </c>
      <c r="D421" s="135">
        <f>'[3]ВЭК 4 цк'!$H$4</f>
        <v>5.5585576391089715</v>
      </c>
      <c r="E421" s="135">
        <f>'[3]ВЭК 4 цк'!$H$4</f>
        <v>5.5585576391089715</v>
      </c>
      <c r="F421" s="135">
        <f>'[3]ВЭК 4 цк'!$H$4</f>
        <v>5.5585576391089715</v>
      </c>
      <c r="G421" s="135">
        <f>'[3]ВЭК 4 цк'!$H$4</f>
        <v>5.5585576391089715</v>
      </c>
      <c r="H421" s="135">
        <f>'[3]ВЭК 4 цк'!$H$4</f>
        <v>5.5585576391089715</v>
      </c>
      <c r="I421" s="135">
        <f>'[3]ВЭК 4 цк'!$H$4</f>
        <v>5.5585576391089715</v>
      </c>
      <c r="J421" s="135">
        <f>'[3]ВЭК 4 цк'!$H$4</f>
        <v>5.5585576391089715</v>
      </c>
      <c r="K421" s="135">
        <f>'[3]ВЭК 4 цк'!$H$4</f>
        <v>5.5585576391089715</v>
      </c>
      <c r="L421" s="135">
        <f>'[3]ВЭК 4 цк'!$H$4</f>
        <v>5.5585576391089715</v>
      </c>
      <c r="M421" s="135">
        <f>'[3]ВЭК 4 цк'!$H$4</f>
        <v>5.5585576391089715</v>
      </c>
      <c r="N421" s="135">
        <f>'[3]ВЭК 4 цк'!$H$4</f>
        <v>5.5585576391089715</v>
      </c>
      <c r="O421" s="135">
        <f>'[3]ВЭК 4 цк'!$H$4</f>
        <v>5.5585576391089715</v>
      </c>
      <c r="P421" s="135">
        <f>'[3]ВЭК 4 цк'!$H$4</f>
        <v>5.5585576391089715</v>
      </c>
      <c r="Q421" s="135">
        <f>'[3]ВЭК 4 цк'!$H$4</f>
        <v>5.5585576391089715</v>
      </c>
      <c r="R421" s="135">
        <f>'[3]ВЭК 4 цк'!$H$4</f>
        <v>5.5585576391089715</v>
      </c>
      <c r="S421" s="135">
        <f>'[3]ВЭК 4 цк'!$H$4</f>
        <v>5.5585576391089715</v>
      </c>
      <c r="T421" s="135">
        <f>'[3]ВЭК 4 цк'!$H$4</f>
        <v>5.5585576391089715</v>
      </c>
      <c r="U421" s="135">
        <f>'[3]ВЭК 4 цк'!$H$4</f>
        <v>5.5585576391089715</v>
      </c>
      <c r="V421" s="135">
        <f>'[3]ВЭК 4 цк'!$H$4</f>
        <v>5.5585576391089715</v>
      </c>
      <c r="W421" s="135">
        <f>'[3]ВЭК 4 цк'!$H$4</f>
        <v>5.5585576391089715</v>
      </c>
      <c r="X421" s="135">
        <f>'[3]ВЭК 4 цк'!$H$4</f>
        <v>5.5585576391089715</v>
      </c>
      <c r="Y421" s="136">
        <f>'[3]ВЭК 4 цк'!$H$4</f>
        <v>5.5585576391089715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5180.7373233091093</v>
      </c>
      <c r="C422" s="131">
        <f t="shared" si="160"/>
        <v>5211.7915961391091</v>
      </c>
      <c r="D422" s="131">
        <f t="shared" si="160"/>
        <v>5207.4224814991085</v>
      </c>
      <c r="E422" s="131">
        <f t="shared" si="160"/>
        <v>5210.6079484091088</v>
      </c>
      <c r="F422" s="131">
        <f t="shared" si="160"/>
        <v>5222.9309697091085</v>
      </c>
      <c r="G422" s="131">
        <f t="shared" si="160"/>
        <v>5209.4532019191092</v>
      </c>
      <c r="H422" s="131">
        <f t="shared" si="160"/>
        <v>5202.0397970291087</v>
      </c>
      <c r="I422" s="131">
        <f t="shared" si="160"/>
        <v>5214.9543342991092</v>
      </c>
      <c r="J422" s="131">
        <f t="shared" si="160"/>
        <v>5154.6035024991088</v>
      </c>
      <c r="K422" s="131">
        <f t="shared" si="160"/>
        <v>5121.398509369109</v>
      </c>
      <c r="L422" s="131">
        <f t="shared" si="160"/>
        <v>5088.1555515291093</v>
      </c>
      <c r="M422" s="131">
        <f t="shared" si="160"/>
        <v>5092.650304899109</v>
      </c>
      <c r="N422" s="131">
        <f t="shared" si="160"/>
        <v>5107.8250730091095</v>
      </c>
      <c r="O422" s="131">
        <f t="shared" si="160"/>
        <v>5062.2195713391084</v>
      </c>
      <c r="P422" s="131">
        <f t="shared" si="160"/>
        <v>5175.5031243791091</v>
      </c>
      <c r="Q422" s="131">
        <f t="shared" si="160"/>
        <v>5189.3395713091086</v>
      </c>
      <c r="R422" s="131">
        <f t="shared" si="160"/>
        <v>5191.9443025391092</v>
      </c>
      <c r="S422" s="131">
        <f t="shared" si="160"/>
        <v>5168.1756457591091</v>
      </c>
      <c r="T422" s="131">
        <f t="shared" si="160"/>
        <v>5115.6320955191086</v>
      </c>
      <c r="U422" s="131">
        <f t="shared" si="160"/>
        <v>5067.6075878491092</v>
      </c>
      <c r="V422" s="131">
        <f t="shared" si="160"/>
        <v>5012.6989101691088</v>
      </c>
      <c r="W422" s="131">
        <f t="shared" si="160"/>
        <v>5099.8760860491093</v>
      </c>
      <c r="X422" s="131">
        <f t="shared" si="160"/>
        <v>5141.1152720091086</v>
      </c>
      <c r="Y422" s="131">
        <f t="shared" si="160"/>
        <v>5157.7092187791086</v>
      </c>
    </row>
    <row r="423" spans="1:25" ht="51.75" outlineLevel="1" thickBot="1" x14ac:dyDescent="0.25">
      <c r="A423" s="8" t="s">
        <v>88</v>
      </c>
      <c r="B423" s="134">
        <f>'[5]1'!$A$19</f>
        <v>1897.16376567</v>
      </c>
      <c r="C423" s="135">
        <f>'[5]1'!$B$19</f>
        <v>1928.2180384999999</v>
      </c>
      <c r="D423" s="135">
        <f>'[5]1'!$C$19</f>
        <v>1923.84892386</v>
      </c>
      <c r="E423" s="135">
        <f>'[5]1'!$D$19</f>
        <v>1927.0343907700001</v>
      </c>
      <c r="F423" s="135">
        <f>'[5]1'!$E$19</f>
        <v>1939.35741207</v>
      </c>
      <c r="G423" s="135">
        <f>'[5]1'!$F$19</f>
        <v>1925.8796442800001</v>
      </c>
      <c r="H423" s="135">
        <f>'[5]1'!$G$19</f>
        <v>1918.4662393900001</v>
      </c>
      <c r="I423" s="135">
        <f>'[5]1'!$H$19</f>
        <v>1931.38077666</v>
      </c>
      <c r="J423" s="135">
        <f>'[5]1'!$I$19</f>
        <v>1871.0299448599999</v>
      </c>
      <c r="K423" s="135">
        <f>'[5]1'!$J$19</f>
        <v>1837.8249517300001</v>
      </c>
      <c r="L423" s="135">
        <f>'[5]1'!$K$19</f>
        <v>1804.5819938899999</v>
      </c>
      <c r="M423" s="135">
        <f>'[5]1'!$L$19</f>
        <v>1809.07674726</v>
      </c>
      <c r="N423" s="135">
        <f>'[5]1'!$M$19</f>
        <v>1824.2515153700001</v>
      </c>
      <c r="O423" s="135">
        <f>'[5]1'!$N$19</f>
        <v>1778.6460136999999</v>
      </c>
      <c r="P423" s="135">
        <f>'[5]1'!$O$19</f>
        <v>1891.9295667399999</v>
      </c>
      <c r="Q423" s="135">
        <f>'[5]1'!$P$19</f>
        <v>1905.7660136699999</v>
      </c>
      <c r="R423" s="135">
        <f>'[5]1'!$Q$19</f>
        <v>1908.3707449000001</v>
      </c>
      <c r="S423" s="135">
        <f>'[5]1'!$R$19</f>
        <v>1884.60208812</v>
      </c>
      <c r="T423" s="135">
        <f>'[5]1'!$S$19</f>
        <v>1832.0585378799999</v>
      </c>
      <c r="U423" s="135">
        <f>'[5]1'!$T$19</f>
        <v>1784.0340302100001</v>
      </c>
      <c r="V423" s="135">
        <f>'[5]1'!$U$19</f>
        <v>1729.1253525300001</v>
      </c>
      <c r="W423" s="135">
        <f>'[5]1'!$V$19</f>
        <v>1816.3025284099999</v>
      </c>
      <c r="X423" s="135">
        <f>'[5]1'!$W$19</f>
        <v>1857.5417143699999</v>
      </c>
      <c r="Y423" s="136">
        <f>'[5]1'!$X$19</f>
        <v>1874.1356611399999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5.5585576391089715</v>
      </c>
      <c r="C426" s="135">
        <f>'[3]ВЭК 4 цк'!$H$4</f>
        <v>5.5585576391089715</v>
      </c>
      <c r="D426" s="135">
        <f>'[3]ВЭК 4 цк'!$H$4</f>
        <v>5.5585576391089715</v>
      </c>
      <c r="E426" s="135">
        <f>'[3]ВЭК 4 цк'!$H$4</f>
        <v>5.5585576391089715</v>
      </c>
      <c r="F426" s="135">
        <f>'[3]ВЭК 4 цк'!$H$4</f>
        <v>5.5585576391089715</v>
      </c>
      <c r="G426" s="135">
        <f>'[3]ВЭК 4 цк'!$H$4</f>
        <v>5.5585576391089715</v>
      </c>
      <c r="H426" s="135">
        <f>'[3]ВЭК 4 цк'!$H$4</f>
        <v>5.5585576391089715</v>
      </c>
      <c r="I426" s="135">
        <f>'[3]ВЭК 4 цк'!$H$4</f>
        <v>5.5585576391089715</v>
      </c>
      <c r="J426" s="135">
        <f>'[3]ВЭК 4 цк'!$H$4</f>
        <v>5.5585576391089715</v>
      </c>
      <c r="K426" s="135">
        <f>'[3]ВЭК 4 цк'!$H$4</f>
        <v>5.5585576391089715</v>
      </c>
      <c r="L426" s="135">
        <f>'[3]ВЭК 4 цк'!$H$4</f>
        <v>5.5585576391089715</v>
      </c>
      <c r="M426" s="135">
        <f>'[3]ВЭК 4 цк'!$H$4</f>
        <v>5.5585576391089715</v>
      </c>
      <c r="N426" s="135">
        <f>'[3]ВЭК 4 цк'!$H$4</f>
        <v>5.5585576391089715</v>
      </c>
      <c r="O426" s="135">
        <f>'[3]ВЭК 4 цк'!$H$4</f>
        <v>5.5585576391089715</v>
      </c>
      <c r="P426" s="135">
        <f>'[3]ВЭК 4 цк'!$H$4</f>
        <v>5.5585576391089715</v>
      </c>
      <c r="Q426" s="135">
        <f>'[3]ВЭК 4 цк'!$H$4</f>
        <v>5.5585576391089715</v>
      </c>
      <c r="R426" s="135">
        <f>'[3]ВЭК 4 цк'!$H$4</f>
        <v>5.5585576391089715</v>
      </c>
      <c r="S426" s="135">
        <f>'[3]ВЭК 4 цк'!$H$4</f>
        <v>5.5585576391089715</v>
      </c>
      <c r="T426" s="135">
        <f>'[3]ВЭК 4 цк'!$H$4</f>
        <v>5.5585576391089715</v>
      </c>
      <c r="U426" s="135">
        <f>'[3]ВЭК 4 цк'!$H$4</f>
        <v>5.5585576391089715</v>
      </c>
      <c r="V426" s="135">
        <f>'[3]ВЭК 4 цк'!$H$4</f>
        <v>5.5585576391089715</v>
      </c>
      <c r="W426" s="135">
        <f>'[3]ВЭК 4 цк'!$H$4</f>
        <v>5.5585576391089715</v>
      </c>
      <c r="X426" s="135">
        <f>'[3]ВЭК 4 цк'!$H$4</f>
        <v>5.5585576391089715</v>
      </c>
      <c r="Y426" s="136">
        <f>'[3]ВЭК 4 цк'!$H$4</f>
        <v>5.5585576391089715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5219.983441089109</v>
      </c>
      <c r="C427" s="131">
        <f t="shared" si="162"/>
        <v>5196.7464575191088</v>
      </c>
      <c r="D427" s="131">
        <f t="shared" si="162"/>
        <v>5206.1778725591084</v>
      </c>
      <c r="E427" s="131">
        <f t="shared" si="162"/>
        <v>5212.5939998391086</v>
      </c>
      <c r="F427" s="131">
        <f t="shared" si="162"/>
        <v>5185.5773109291094</v>
      </c>
      <c r="G427" s="131">
        <f t="shared" si="162"/>
        <v>5175.4329747391093</v>
      </c>
      <c r="H427" s="131">
        <f t="shared" si="162"/>
        <v>5135.5539538291087</v>
      </c>
      <c r="I427" s="131">
        <f t="shared" si="162"/>
        <v>5077.5093132791089</v>
      </c>
      <c r="J427" s="131">
        <f t="shared" si="162"/>
        <v>5039.6516754791091</v>
      </c>
      <c r="K427" s="131">
        <f t="shared" si="162"/>
        <v>4998.4765257691088</v>
      </c>
      <c r="L427" s="131">
        <f t="shared" si="162"/>
        <v>4977.1682217891084</v>
      </c>
      <c r="M427" s="131">
        <f t="shared" si="162"/>
        <v>5000.0205714291087</v>
      </c>
      <c r="N427" s="131">
        <f t="shared" si="162"/>
        <v>5021.0007657791084</v>
      </c>
      <c r="O427" s="131">
        <f t="shared" si="162"/>
        <v>5035.2823047791089</v>
      </c>
      <c r="P427" s="131">
        <f t="shared" si="162"/>
        <v>5040.3638404291087</v>
      </c>
      <c r="Q427" s="131">
        <f t="shared" si="162"/>
        <v>5033.3046132391091</v>
      </c>
      <c r="R427" s="131">
        <f t="shared" si="162"/>
        <v>5075.8578625491091</v>
      </c>
      <c r="S427" s="131">
        <f t="shared" si="162"/>
        <v>5089.1290852491093</v>
      </c>
      <c r="T427" s="131">
        <f t="shared" si="162"/>
        <v>5056.2042487391091</v>
      </c>
      <c r="U427" s="131">
        <f t="shared" si="162"/>
        <v>5023.722514319109</v>
      </c>
      <c r="V427" s="131">
        <f t="shared" si="162"/>
        <v>5041.927377229109</v>
      </c>
      <c r="W427" s="131">
        <f t="shared" si="162"/>
        <v>5054.8593388791087</v>
      </c>
      <c r="X427" s="131">
        <f t="shared" si="162"/>
        <v>5096.1617046591091</v>
      </c>
      <c r="Y427" s="131">
        <f t="shared" si="162"/>
        <v>5122.4124506091084</v>
      </c>
    </row>
    <row r="428" spans="1:25" ht="51.75" outlineLevel="1" thickBot="1" x14ac:dyDescent="0.25">
      <c r="A428" s="8" t="s">
        <v>88</v>
      </c>
      <c r="B428" s="134">
        <f>'[5]1'!$A$20</f>
        <v>1936.4098834500001</v>
      </c>
      <c r="C428" s="135">
        <f>'[5]1'!$B$20</f>
        <v>1913.1728998799999</v>
      </c>
      <c r="D428" s="135">
        <f>'[5]1'!$C$20</f>
        <v>1922.60431492</v>
      </c>
      <c r="E428" s="135">
        <f>'[5]1'!$D$20</f>
        <v>1929.0204421999999</v>
      </c>
      <c r="F428" s="135">
        <f>'[5]1'!$E$20</f>
        <v>1902.0037532900001</v>
      </c>
      <c r="G428" s="135">
        <f>'[5]1'!$F$20</f>
        <v>1891.8594171</v>
      </c>
      <c r="H428" s="135">
        <f>'[5]1'!$G$20</f>
        <v>1851.98039619</v>
      </c>
      <c r="I428" s="135">
        <f>'[5]1'!$H$20</f>
        <v>1793.93575564</v>
      </c>
      <c r="J428" s="135">
        <f>'[5]1'!$I$20</f>
        <v>1756.07811784</v>
      </c>
      <c r="K428" s="135">
        <f>'[5]1'!$J$20</f>
        <v>1714.9029681300001</v>
      </c>
      <c r="L428" s="135">
        <f>'[5]1'!$K$20</f>
        <v>1693.59466415</v>
      </c>
      <c r="M428" s="135">
        <f>'[5]1'!$L$20</f>
        <v>1716.44701379</v>
      </c>
      <c r="N428" s="135">
        <f>'[5]1'!$M$20</f>
        <v>1737.4272081399999</v>
      </c>
      <c r="O428" s="135">
        <f>'[5]1'!$N$20</f>
        <v>1751.70874714</v>
      </c>
      <c r="P428" s="135">
        <f>'[5]1'!$O$20</f>
        <v>1756.79028279</v>
      </c>
      <c r="Q428" s="135">
        <f>'[5]1'!$P$20</f>
        <v>1749.7310556</v>
      </c>
      <c r="R428" s="135">
        <f>'[5]1'!$Q$20</f>
        <v>1792.2843049099999</v>
      </c>
      <c r="S428" s="135">
        <f>'[5]1'!$R$20</f>
        <v>1805.5555276099999</v>
      </c>
      <c r="T428" s="135">
        <f>'[5]1'!$S$20</f>
        <v>1772.6306910999999</v>
      </c>
      <c r="U428" s="135">
        <f>'[5]1'!$T$20</f>
        <v>1740.1489566800001</v>
      </c>
      <c r="V428" s="135">
        <f>'[5]1'!$U$20</f>
        <v>1758.3538195900001</v>
      </c>
      <c r="W428" s="135">
        <f>'[5]1'!$V$20</f>
        <v>1771.28578124</v>
      </c>
      <c r="X428" s="135">
        <f>'[5]1'!$W$20</f>
        <v>1812.58814702</v>
      </c>
      <c r="Y428" s="136">
        <f>'[5]1'!$X$20</f>
        <v>1838.83889297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5.5585576391089715</v>
      </c>
      <c r="C431" s="135">
        <f>'[3]ВЭК 4 цк'!$H$4</f>
        <v>5.5585576391089715</v>
      </c>
      <c r="D431" s="135">
        <f>'[3]ВЭК 4 цк'!$H$4</f>
        <v>5.5585576391089715</v>
      </c>
      <c r="E431" s="135">
        <f>'[3]ВЭК 4 цк'!$H$4</f>
        <v>5.5585576391089715</v>
      </c>
      <c r="F431" s="135">
        <f>'[3]ВЭК 4 цк'!$H$4</f>
        <v>5.5585576391089715</v>
      </c>
      <c r="G431" s="135">
        <f>'[3]ВЭК 4 цк'!$H$4</f>
        <v>5.5585576391089715</v>
      </c>
      <c r="H431" s="135">
        <f>'[3]ВЭК 4 цк'!$H$4</f>
        <v>5.5585576391089715</v>
      </c>
      <c r="I431" s="135">
        <f>'[3]ВЭК 4 цк'!$H$4</f>
        <v>5.5585576391089715</v>
      </c>
      <c r="J431" s="135">
        <f>'[3]ВЭК 4 цк'!$H$4</f>
        <v>5.5585576391089715</v>
      </c>
      <c r="K431" s="135">
        <f>'[3]ВЭК 4 цк'!$H$4</f>
        <v>5.5585576391089715</v>
      </c>
      <c r="L431" s="135">
        <f>'[3]ВЭК 4 цк'!$H$4</f>
        <v>5.5585576391089715</v>
      </c>
      <c r="M431" s="135">
        <f>'[3]ВЭК 4 цк'!$H$4</f>
        <v>5.5585576391089715</v>
      </c>
      <c r="N431" s="135">
        <f>'[3]ВЭК 4 цк'!$H$4</f>
        <v>5.5585576391089715</v>
      </c>
      <c r="O431" s="135">
        <f>'[3]ВЭК 4 цк'!$H$4</f>
        <v>5.5585576391089715</v>
      </c>
      <c r="P431" s="135">
        <f>'[3]ВЭК 4 цк'!$H$4</f>
        <v>5.5585576391089715</v>
      </c>
      <c r="Q431" s="135">
        <f>'[3]ВЭК 4 цк'!$H$4</f>
        <v>5.5585576391089715</v>
      </c>
      <c r="R431" s="135">
        <f>'[3]ВЭК 4 цк'!$H$4</f>
        <v>5.5585576391089715</v>
      </c>
      <c r="S431" s="135">
        <f>'[3]ВЭК 4 цк'!$H$4</f>
        <v>5.5585576391089715</v>
      </c>
      <c r="T431" s="135">
        <f>'[3]ВЭК 4 цк'!$H$4</f>
        <v>5.5585576391089715</v>
      </c>
      <c r="U431" s="135">
        <f>'[3]ВЭК 4 цк'!$H$4</f>
        <v>5.5585576391089715</v>
      </c>
      <c r="V431" s="135">
        <f>'[3]ВЭК 4 цк'!$H$4</f>
        <v>5.5585576391089715</v>
      </c>
      <c r="W431" s="135">
        <f>'[3]ВЭК 4 цк'!$H$4</f>
        <v>5.5585576391089715</v>
      </c>
      <c r="X431" s="135">
        <f>'[3]ВЭК 4 цк'!$H$4</f>
        <v>5.5585576391089715</v>
      </c>
      <c r="Y431" s="136">
        <f>'[3]ВЭК 4 цк'!$H$4</f>
        <v>5.5585576391089715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5162.4946629491087</v>
      </c>
      <c r="C432" s="131">
        <f t="shared" si="164"/>
        <v>5197.407673719109</v>
      </c>
      <c r="D432" s="131">
        <f t="shared" si="164"/>
        <v>5206.3504920391088</v>
      </c>
      <c r="E432" s="131">
        <f t="shared" si="164"/>
        <v>5205.7656196191092</v>
      </c>
      <c r="F432" s="131">
        <f t="shared" si="164"/>
        <v>5185.1684751291086</v>
      </c>
      <c r="G432" s="131">
        <f t="shared" si="164"/>
        <v>5103.8267253991089</v>
      </c>
      <c r="H432" s="131">
        <f t="shared" si="164"/>
        <v>5051.9641811291094</v>
      </c>
      <c r="I432" s="131">
        <f t="shared" si="164"/>
        <v>5020.733084099109</v>
      </c>
      <c r="J432" s="131">
        <f t="shared" si="164"/>
        <v>4985.2718212191085</v>
      </c>
      <c r="K432" s="131">
        <f t="shared" si="164"/>
        <v>4970.5305239791087</v>
      </c>
      <c r="L432" s="131">
        <f t="shared" si="164"/>
        <v>4986.9610972191094</v>
      </c>
      <c r="M432" s="131">
        <f t="shared" si="164"/>
        <v>5027.270617239109</v>
      </c>
      <c r="N432" s="131">
        <f t="shared" si="164"/>
        <v>5057.066363389109</v>
      </c>
      <c r="O432" s="131">
        <f t="shared" si="164"/>
        <v>5084.2302128391093</v>
      </c>
      <c r="P432" s="131">
        <f t="shared" si="164"/>
        <v>5096.0625223391089</v>
      </c>
      <c r="Q432" s="131">
        <f t="shared" si="164"/>
        <v>5077.2330455891088</v>
      </c>
      <c r="R432" s="131">
        <f t="shared" si="164"/>
        <v>5041.2358962191092</v>
      </c>
      <c r="S432" s="131">
        <f t="shared" si="164"/>
        <v>5001.7080353791089</v>
      </c>
      <c r="T432" s="131">
        <f t="shared" si="164"/>
        <v>4974.9404208391088</v>
      </c>
      <c r="U432" s="131">
        <f t="shared" si="164"/>
        <v>4989.2024071291089</v>
      </c>
      <c r="V432" s="131">
        <f t="shared" si="164"/>
        <v>4987.0950291391091</v>
      </c>
      <c r="W432" s="131">
        <f t="shared" si="164"/>
        <v>5020.6465035891088</v>
      </c>
      <c r="X432" s="131">
        <f t="shared" si="164"/>
        <v>5050.7244388891086</v>
      </c>
      <c r="Y432" s="131">
        <f t="shared" si="164"/>
        <v>5116.0026976591089</v>
      </c>
    </row>
    <row r="433" spans="1:25" ht="51.75" outlineLevel="1" thickBot="1" x14ac:dyDescent="0.25">
      <c r="A433" s="8" t="s">
        <v>88</v>
      </c>
      <c r="B433" s="134">
        <f>'[5]1'!$A$21</f>
        <v>1878.92110531</v>
      </c>
      <c r="C433" s="135">
        <f>'[5]1'!$B$21</f>
        <v>1913.8341160800001</v>
      </c>
      <c r="D433" s="135">
        <f>'[5]1'!$C$21</f>
        <v>1922.7769344000001</v>
      </c>
      <c r="E433" s="135">
        <f>'[5]1'!$D$21</f>
        <v>1922.1920619800001</v>
      </c>
      <c r="F433" s="135">
        <f>'[5]1'!$E$21</f>
        <v>1901.5949174899999</v>
      </c>
      <c r="G433" s="135">
        <f>'[5]1'!$F$21</f>
        <v>1820.25316776</v>
      </c>
      <c r="H433" s="135">
        <f>'[5]1'!$G$21</f>
        <v>1768.3906234900001</v>
      </c>
      <c r="I433" s="135">
        <f>'[5]1'!$H$21</f>
        <v>1737.1595264600001</v>
      </c>
      <c r="J433" s="135">
        <f>'[5]1'!$I$21</f>
        <v>1701.69826358</v>
      </c>
      <c r="K433" s="135">
        <f>'[5]1'!$J$21</f>
        <v>1686.95696634</v>
      </c>
      <c r="L433" s="135">
        <f>'[5]1'!$K$21</f>
        <v>1703.3875395800001</v>
      </c>
      <c r="M433" s="135">
        <f>'[5]1'!$L$21</f>
        <v>1743.6970596000001</v>
      </c>
      <c r="N433" s="135">
        <f>'[5]1'!$M$21</f>
        <v>1773.4928057499999</v>
      </c>
      <c r="O433" s="135">
        <f>'[5]1'!$N$21</f>
        <v>1800.6566551999999</v>
      </c>
      <c r="P433" s="135">
        <f>'[5]1'!$O$21</f>
        <v>1812.4889647</v>
      </c>
      <c r="Q433" s="135">
        <f>'[5]1'!$P$21</f>
        <v>1793.6594879500001</v>
      </c>
      <c r="R433" s="135">
        <f>'[5]1'!$Q$21</f>
        <v>1757.6623385800001</v>
      </c>
      <c r="S433" s="135">
        <f>'[5]1'!$R$21</f>
        <v>1718.13447774</v>
      </c>
      <c r="T433" s="135">
        <f>'[5]1'!$S$21</f>
        <v>1691.3668631999999</v>
      </c>
      <c r="U433" s="135">
        <f>'[5]1'!$T$21</f>
        <v>1705.62884949</v>
      </c>
      <c r="V433" s="135">
        <f>'[5]1'!$U$21</f>
        <v>1703.5214715</v>
      </c>
      <c r="W433" s="135">
        <f>'[5]1'!$V$21</f>
        <v>1737.0729459500001</v>
      </c>
      <c r="X433" s="135">
        <f>'[5]1'!$W$21</f>
        <v>1767.1508812500001</v>
      </c>
      <c r="Y433" s="136">
        <f>'[5]1'!$X$21</f>
        <v>1832.42914002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5.5585576391089715</v>
      </c>
      <c r="C436" s="135">
        <f>'[3]ВЭК 4 цк'!$H$4</f>
        <v>5.5585576391089715</v>
      </c>
      <c r="D436" s="135">
        <f>'[3]ВЭК 4 цк'!$H$4</f>
        <v>5.5585576391089715</v>
      </c>
      <c r="E436" s="135">
        <f>'[3]ВЭК 4 цк'!$H$4</f>
        <v>5.5585576391089715</v>
      </c>
      <c r="F436" s="135">
        <f>'[3]ВЭК 4 цк'!$H$4</f>
        <v>5.5585576391089715</v>
      </c>
      <c r="G436" s="135">
        <f>'[3]ВЭК 4 цк'!$H$4</f>
        <v>5.5585576391089715</v>
      </c>
      <c r="H436" s="135">
        <f>'[3]ВЭК 4 цк'!$H$4</f>
        <v>5.5585576391089715</v>
      </c>
      <c r="I436" s="135">
        <f>'[3]ВЭК 4 цк'!$H$4</f>
        <v>5.5585576391089715</v>
      </c>
      <c r="J436" s="135">
        <f>'[3]ВЭК 4 цк'!$H$4</f>
        <v>5.5585576391089715</v>
      </c>
      <c r="K436" s="135">
        <f>'[3]ВЭК 4 цк'!$H$4</f>
        <v>5.5585576391089715</v>
      </c>
      <c r="L436" s="135">
        <f>'[3]ВЭК 4 цк'!$H$4</f>
        <v>5.5585576391089715</v>
      </c>
      <c r="M436" s="135">
        <f>'[3]ВЭК 4 цк'!$H$4</f>
        <v>5.5585576391089715</v>
      </c>
      <c r="N436" s="135">
        <f>'[3]ВЭК 4 цк'!$H$4</f>
        <v>5.5585576391089715</v>
      </c>
      <c r="O436" s="135">
        <f>'[3]ВЭК 4 цк'!$H$4</f>
        <v>5.5585576391089715</v>
      </c>
      <c r="P436" s="135">
        <f>'[3]ВЭК 4 цк'!$H$4</f>
        <v>5.5585576391089715</v>
      </c>
      <c r="Q436" s="135">
        <f>'[3]ВЭК 4 цк'!$H$4</f>
        <v>5.5585576391089715</v>
      </c>
      <c r="R436" s="135">
        <f>'[3]ВЭК 4 цк'!$H$4</f>
        <v>5.5585576391089715</v>
      </c>
      <c r="S436" s="135">
        <f>'[3]ВЭК 4 цк'!$H$4</f>
        <v>5.5585576391089715</v>
      </c>
      <c r="T436" s="135">
        <f>'[3]ВЭК 4 цк'!$H$4</f>
        <v>5.5585576391089715</v>
      </c>
      <c r="U436" s="135">
        <f>'[3]ВЭК 4 цк'!$H$4</f>
        <v>5.5585576391089715</v>
      </c>
      <c r="V436" s="135">
        <f>'[3]ВЭК 4 цк'!$H$4</f>
        <v>5.5585576391089715</v>
      </c>
      <c r="W436" s="135">
        <f>'[3]ВЭК 4 цк'!$H$4</f>
        <v>5.5585576391089715</v>
      </c>
      <c r="X436" s="135">
        <f>'[3]ВЭК 4 цк'!$H$4</f>
        <v>5.5585576391089715</v>
      </c>
      <c r="Y436" s="136">
        <f>'[3]ВЭК 4 цк'!$H$4</f>
        <v>5.5585576391089715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5178.4677859991089</v>
      </c>
      <c r="C437" s="131">
        <f t="shared" si="166"/>
        <v>5235.1076764891086</v>
      </c>
      <c r="D437" s="131">
        <f t="shared" si="166"/>
        <v>5244.1345528591091</v>
      </c>
      <c r="E437" s="131">
        <f t="shared" si="166"/>
        <v>5239.1552543791095</v>
      </c>
      <c r="F437" s="131">
        <f t="shared" si="166"/>
        <v>5207.5973247591091</v>
      </c>
      <c r="G437" s="131">
        <f t="shared" si="166"/>
        <v>5128.6702348291092</v>
      </c>
      <c r="H437" s="131">
        <f t="shared" si="166"/>
        <v>5033.9021639591092</v>
      </c>
      <c r="I437" s="131">
        <f t="shared" si="166"/>
        <v>5007.2004309291087</v>
      </c>
      <c r="J437" s="131">
        <f t="shared" si="166"/>
        <v>4998.5962296691087</v>
      </c>
      <c r="K437" s="131">
        <f t="shared" si="166"/>
        <v>4985.3890939091089</v>
      </c>
      <c r="L437" s="131">
        <f t="shared" si="166"/>
        <v>4986.3725585191087</v>
      </c>
      <c r="M437" s="131">
        <f t="shared" si="166"/>
        <v>5024.5313274991095</v>
      </c>
      <c r="N437" s="131">
        <f t="shared" si="166"/>
        <v>5061.4563105891084</v>
      </c>
      <c r="O437" s="131">
        <f t="shared" si="166"/>
        <v>5041.9471159291088</v>
      </c>
      <c r="P437" s="131">
        <f t="shared" si="166"/>
        <v>5050.4962027791089</v>
      </c>
      <c r="Q437" s="131">
        <f t="shared" si="166"/>
        <v>5063.9418038391086</v>
      </c>
      <c r="R437" s="131">
        <f t="shared" si="166"/>
        <v>5033.2330168891094</v>
      </c>
      <c r="S437" s="131">
        <f t="shared" si="166"/>
        <v>4995.4267120391087</v>
      </c>
      <c r="T437" s="131">
        <f t="shared" si="166"/>
        <v>4975.1201357691089</v>
      </c>
      <c r="U437" s="131">
        <f t="shared" si="166"/>
        <v>5011.9375500791084</v>
      </c>
      <c r="V437" s="131">
        <f t="shared" si="166"/>
        <v>5023.1707384391084</v>
      </c>
      <c r="W437" s="131">
        <f t="shared" si="166"/>
        <v>5056.4812756791089</v>
      </c>
      <c r="X437" s="131">
        <f t="shared" si="166"/>
        <v>5088.2935899991089</v>
      </c>
      <c r="Y437" s="131">
        <f t="shared" si="166"/>
        <v>5123.2146507891084</v>
      </c>
    </row>
    <row r="438" spans="1:25" ht="51.75" outlineLevel="1" thickBot="1" x14ac:dyDescent="0.25">
      <c r="A438" s="8" t="s">
        <v>88</v>
      </c>
      <c r="B438" s="134">
        <f>'[5]1'!$A$22</f>
        <v>1894.8942283599999</v>
      </c>
      <c r="C438" s="135">
        <f>'[5]1'!$B$22</f>
        <v>1951.5341188499999</v>
      </c>
      <c r="D438" s="135">
        <f>'[5]1'!$C$22</f>
        <v>1960.56099522</v>
      </c>
      <c r="E438" s="135">
        <f>'[5]1'!$D$22</f>
        <v>1955.5816967400001</v>
      </c>
      <c r="F438" s="135">
        <f>'[5]1'!$E$22</f>
        <v>1924.02376712</v>
      </c>
      <c r="G438" s="135">
        <f>'[5]1'!$F$22</f>
        <v>1845.09667719</v>
      </c>
      <c r="H438" s="135">
        <f>'[5]1'!$G$22</f>
        <v>1750.3286063200001</v>
      </c>
      <c r="I438" s="135">
        <f>'[5]1'!$H$22</f>
        <v>1723.62687329</v>
      </c>
      <c r="J438" s="135">
        <f>'[5]1'!$I$22</f>
        <v>1715.02267203</v>
      </c>
      <c r="K438" s="135">
        <f>'[5]1'!$J$22</f>
        <v>1701.8155362699999</v>
      </c>
      <c r="L438" s="135">
        <f>'[5]1'!$K$22</f>
        <v>1702.79900088</v>
      </c>
      <c r="M438" s="135">
        <f>'[5]1'!$L$22</f>
        <v>1740.9577698600001</v>
      </c>
      <c r="N438" s="135">
        <f>'[5]1'!$M$22</f>
        <v>1777.8827529499999</v>
      </c>
      <c r="O438" s="135">
        <f>'[5]1'!$N$22</f>
        <v>1758.3735582899999</v>
      </c>
      <c r="P438" s="135">
        <f>'[5]1'!$O$22</f>
        <v>1766.92264514</v>
      </c>
      <c r="Q438" s="135">
        <f>'[5]1'!$P$22</f>
        <v>1780.3682461999999</v>
      </c>
      <c r="R438" s="135">
        <f>'[5]1'!$Q$22</f>
        <v>1749.6594592500001</v>
      </c>
      <c r="S438" s="135">
        <f>'[5]1'!$R$22</f>
        <v>1711.8531544</v>
      </c>
      <c r="T438" s="135">
        <f>'[5]1'!$S$22</f>
        <v>1691.5465781299999</v>
      </c>
      <c r="U438" s="135">
        <f>'[5]1'!$T$22</f>
        <v>1728.3639924399999</v>
      </c>
      <c r="V438" s="135">
        <f>'[5]1'!$U$22</f>
        <v>1739.5971807999999</v>
      </c>
      <c r="W438" s="135">
        <f>'[5]1'!$V$22</f>
        <v>1772.90771804</v>
      </c>
      <c r="X438" s="135">
        <f>'[5]1'!$W$22</f>
        <v>1804.72003236</v>
      </c>
      <c r="Y438" s="136">
        <f>'[5]1'!$X$22</f>
        <v>1839.64109315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5.5585576391089715</v>
      </c>
      <c r="C441" s="135">
        <f>'[3]ВЭК 4 цк'!$H$4</f>
        <v>5.5585576391089715</v>
      </c>
      <c r="D441" s="135">
        <f>'[3]ВЭК 4 цк'!$H$4</f>
        <v>5.5585576391089715</v>
      </c>
      <c r="E441" s="135">
        <f>'[3]ВЭК 4 цк'!$H$4</f>
        <v>5.5585576391089715</v>
      </c>
      <c r="F441" s="135">
        <f>'[3]ВЭК 4 цк'!$H$4</f>
        <v>5.5585576391089715</v>
      </c>
      <c r="G441" s="135">
        <f>'[3]ВЭК 4 цк'!$H$4</f>
        <v>5.5585576391089715</v>
      </c>
      <c r="H441" s="135">
        <f>'[3]ВЭК 4 цк'!$H$4</f>
        <v>5.5585576391089715</v>
      </c>
      <c r="I441" s="135">
        <f>'[3]ВЭК 4 цк'!$H$4</f>
        <v>5.5585576391089715</v>
      </c>
      <c r="J441" s="135">
        <f>'[3]ВЭК 4 цк'!$H$4</f>
        <v>5.5585576391089715</v>
      </c>
      <c r="K441" s="135">
        <f>'[3]ВЭК 4 цк'!$H$4</f>
        <v>5.5585576391089715</v>
      </c>
      <c r="L441" s="135">
        <f>'[3]ВЭК 4 цк'!$H$4</f>
        <v>5.5585576391089715</v>
      </c>
      <c r="M441" s="135">
        <f>'[3]ВЭК 4 цк'!$H$4</f>
        <v>5.5585576391089715</v>
      </c>
      <c r="N441" s="135">
        <f>'[3]ВЭК 4 цк'!$H$4</f>
        <v>5.5585576391089715</v>
      </c>
      <c r="O441" s="135">
        <f>'[3]ВЭК 4 цк'!$H$4</f>
        <v>5.5585576391089715</v>
      </c>
      <c r="P441" s="135">
        <f>'[3]ВЭК 4 цк'!$H$4</f>
        <v>5.5585576391089715</v>
      </c>
      <c r="Q441" s="135">
        <f>'[3]ВЭК 4 цк'!$H$4</f>
        <v>5.5585576391089715</v>
      </c>
      <c r="R441" s="135">
        <f>'[3]ВЭК 4 цк'!$H$4</f>
        <v>5.5585576391089715</v>
      </c>
      <c r="S441" s="135">
        <f>'[3]ВЭК 4 цк'!$H$4</f>
        <v>5.5585576391089715</v>
      </c>
      <c r="T441" s="135">
        <f>'[3]ВЭК 4 цк'!$H$4</f>
        <v>5.5585576391089715</v>
      </c>
      <c r="U441" s="135">
        <f>'[3]ВЭК 4 цк'!$H$4</f>
        <v>5.5585576391089715</v>
      </c>
      <c r="V441" s="135">
        <f>'[3]ВЭК 4 цк'!$H$4</f>
        <v>5.5585576391089715</v>
      </c>
      <c r="W441" s="135">
        <f>'[3]ВЭК 4 цк'!$H$4</f>
        <v>5.5585576391089715</v>
      </c>
      <c r="X441" s="135">
        <f>'[3]ВЭК 4 цк'!$H$4</f>
        <v>5.5585576391089715</v>
      </c>
      <c r="Y441" s="136">
        <f>'[3]ВЭК 4 цк'!$H$4</f>
        <v>5.5585576391089715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5165.0333737391084</v>
      </c>
      <c r="C442" s="131">
        <f t="shared" si="168"/>
        <v>5135.3900272291085</v>
      </c>
      <c r="D442" s="131">
        <f t="shared" si="168"/>
        <v>5140.3465210391087</v>
      </c>
      <c r="E442" s="131">
        <f t="shared" si="168"/>
        <v>5145.5765736491085</v>
      </c>
      <c r="F442" s="131">
        <f t="shared" si="168"/>
        <v>5141.7781467691093</v>
      </c>
      <c r="G442" s="131">
        <f t="shared" si="168"/>
        <v>5121.4088814091092</v>
      </c>
      <c r="H442" s="131">
        <f t="shared" si="168"/>
        <v>5061.8165648191089</v>
      </c>
      <c r="I442" s="131">
        <f t="shared" si="168"/>
        <v>4975.3957000391092</v>
      </c>
      <c r="J442" s="131">
        <f t="shared" si="168"/>
        <v>4901.7370717291087</v>
      </c>
      <c r="K442" s="131">
        <f t="shared" si="168"/>
        <v>4883.6754417191087</v>
      </c>
      <c r="L442" s="131">
        <f t="shared" si="168"/>
        <v>4917.3178014391087</v>
      </c>
      <c r="M442" s="131">
        <f t="shared" si="168"/>
        <v>4930.3032099191087</v>
      </c>
      <c r="N442" s="131">
        <f t="shared" si="168"/>
        <v>4978.7908455091092</v>
      </c>
      <c r="O442" s="131">
        <f t="shared" si="168"/>
        <v>4987.767060669109</v>
      </c>
      <c r="P442" s="131">
        <f t="shared" si="168"/>
        <v>5012.7426932791086</v>
      </c>
      <c r="Q442" s="131">
        <f t="shared" si="168"/>
        <v>5005.3367437091092</v>
      </c>
      <c r="R442" s="131">
        <f t="shared" si="168"/>
        <v>5000.3745832791092</v>
      </c>
      <c r="S442" s="131">
        <f t="shared" si="168"/>
        <v>4970.4064660191088</v>
      </c>
      <c r="T442" s="131">
        <f t="shared" si="168"/>
        <v>4918.818763679109</v>
      </c>
      <c r="U442" s="131">
        <f t="shared" si="168"/>
        <v>4909.2674985791091</v>
      </c>
      <c r="V442" s="131">
        <f t="shared" si="168"/>
        <v>4924.9249726291091</v>
      </c>
      <c r="W442" s="131">
        <f t="shared" si="168"/>
        <v>4960.6598241391093</v>
      </c>
      <c r="X442" s="131">
        <f t="shared" si="168"/>
        <v>4996.3316343691095</v>
      </c>
      <c r="Y442" s="131">
        <f t="shared" si="168"/>
        <v>5046.7876233891093</v>
      </c>
    </row>
    <row r="443" spans="1:25" ht="51.75" outlineLevel="1" thickBot="1" x14ac:dyDescent="0.25">
      <c r="A443" s="8" t="s">
        <v>88</v>
      </c>
      <c r="B443" s="134">
        <f>'[5]1'!$A$23</f>
        <v>1881.4598160999999</v>
      </c>
      <c r="C443" s="135">
        <f>'[5]1'!$B$23</f>
        <v>1851.81646959</v>
      </c>
      <c r="D443" s="135">
        <f>'[5]1'!$C$23</f>
        <v>1856.7729634</v>
      </c>
      <c r="E443" s="135">
        <f>'[5]1'!$D$23</f>
        <v>1862.00301601</v>
      </c>
      <c r="F443" s="135">
        <f>'[5]1'!$E$23</f>
        <v>1858.2045891299999</v>
      </c>
      <c r="G443" s="135">
        <f>'[5]1'!$F$23</f>
        <v>1837.8353237700001</v>
      </c>
      <c r="H443" s="135">
        <f>'[5]1'!$G$23</f>
        <v>1778.2430071799999</v>
      </c>
      <c r="I443" s="135">
        <f>'[5]1'!$H$23</f>
        <v>1691.8221424000001</v>
      </c>
      <c r="J443" s="135">
        <f>'[5]1'!$I$23</f>
        <v>1618.16351409</v>
      </c>
      <c r="K443" s="135">
        <f>'[5]1'!$J$23</f>
        <v>1600.10188408</v>
      </c>
      <c r="L443" s="135">
        <f>'[5]1'!$K$23</f>
        <v>1633.7442438</v>
      </c>
      <c r="M443" s="135">
        <f>'[5]1'!$L$23</f>
        <v>1646.72965228</v>
      </c>
      <c r="N443" s="135">
        <f>'[5]1'!$M$23</f>
        <v>1695.2172878700001</v>
      </c>
      <c r="O443" s="135">
        <f>'[5]1'!$N$23</f>
        <v>1704.1935030300001</v>
      </c>
      <c r="P443" s="135">
        <f>'[5]1'!$O$23</f>
        <v>1729.1691356399999</v>
      </c>
      <c r="Q443" s="135">
        <f>'[5]1'!$P$23</f>
        <v>1721.7631860700001</v>
      </c>
      <c r="R443" s="135">
        <f>'[5]1'!$Q$23</f>
        <v>1716.80102564</v>
      </c>
      <c r="S443" s="135">
        <f>'[5]1'!$R$23</f>
        <v>1686.8329083799999</v>
      </c>
      <c r="T443" s="135">
        <f>'[5]1'!$S$23</f>
        <v>1635.2452060400001</v>
      </c>
      <c r="U443" s="135">
        <f>'[5]1'!$T$23</f>
        <v>1625.6939409399999</v>
      </c>
      <c r="V443" s="135">
        <f>'[5]1'!$U$23</f>
        <v>1641.35141499</v>
      </c>
      <c r="W443" s="135">
        <f>'[5]1'!$V$23</f>
        <v>1677.0862665</v>
      </c>
      <c r="X443" s="135">
        <f>'[5]1'!$W$23</f>
        <v>1712.7580767300001</v>
      </c>
      <c r="Y443" s="136">
        <f>'[5]1'!$X$23</f>
        <v>1763.2140657499999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5.5585576391089715</v>
      </c>
      <c r="C446" s="135">
        <f>'[3]ВЭК 4 цк'!$H$4</f>
        <v>5.5585576391089715</v>
      </c>
      <c r="D446" s="135">
        <f>'[3]ВЭК 4 цк'!$H$4</f>
        <v>5.5585576391089715</v>
      </c>
      <c r="E446" s="135">
        <f>'[3]ВЭК 4 цк'!$H$4</f>
        <v>5.5585576391089715</v>
      </c>
      <c r="F446" s="135">
        <f>'[3]ВЭК 4 цк'!$H$4</f>
        <v>5.5585576391089715</v>
      </c>
      <c r="G446" s="135">
        <f>'[3]ВЭК 4 цк'!$H$4</f>
        <v>5.5585576391089715</v>
      </c>
      <c r="H446" s="135">
        <f>'[3]ВЭК 4 цк'!$H$4</f>
        <v>5.5585576391089715</v>
      </c>
      <c r="I446" s="135">
        <f>'[3]ВЭК 4 цк'!$H$4</f>
        <v>5.5585576391089715</v>
      </c>
      <c r="J446" s="135">
        <f>'[3]ВЭК 4 цк'!$H$4</f>
        <v>5.5585576391089715</v>
      </c>
      <c r="K446" s="135">
        <f>'[3]ВЭК 4 цк'!$H$4</f>
        <v>5.5585576391089715</v>
      </c>
      <c r="L446" s="135">
        <f>'[3]ВЭК 4 цк'!$H$4</f>
        <v>5.5585576391089715</v>
      </c>
      <c r="M446" s="135">
        <f>'[3]ВЭК 4 цк'!$H$4</f>
        <v>5.5585576391089715</v>
      </c>
      <c r="N446" s="135">
        <f>'[3]ВЭК 4 цк'!$H$4</f>
        <v>5.5585576391089715</v>
      </c>
      <c r="O446" s="135">
        <f>'[3]ВЭК 4 цк'!$H$4</f>
        <v>5.5585576391089715</v>
      </c>
      <c r="P446" s="135">
        <f>'[3]ВЭК 4 цк'!$H$4</f>
        <v>5.5585576391089715</v>
      </c>
      <c r="Q446" s="135">
        <f>'[3]ВЭК 4 цк'!$H$4</f>
        <v>5.5585576391089715</v>
      </c>
      <c r="R446" s="135">
        <f>'[3]ВЭК 4 цк'!$H$4</f>
        <v>5.5585576391089715</v>
      </c>
      <c r="S446" s="135">
        <f>'[3]ВЭК 4 цк'!$H$4</f>
        <v>5.5585576391089715</v>
      </c>
      <c r="T446" s="135">
        <f>'[3]ВЭК 4 цк'!$H$4</f>
        <v>5.5585576391089715</v>
      </c>
      <c r="U446" s="135">
        <f>'[3]ВЭК 4 цк'!$H$4</f>
        <v>5.5585576391089715</v>
      </c>
      <c r="V446" s="135">
        <f>'[3]ВЭК 4 цк'!$H$4</f>
        <v>5.5585576391089715</v>
      </c>
      <c r="W446" s="135">
        <f>'[3]ВЭК 4 цк'!$H$4</f>
        <v>5.5585576391089715</v>
      </c>
      <c r="X446" s="135">
        <f>'[3]ВЭК 4 цк'!$H$4</f>
        <v>5.5585576391089715</v>
      </c>
      <c r="Y446" s="136">
        <f>'[3]ВЭК 4 цк'!$H$4</f>
        <v>5.5585576391089715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5034.6315698291091</v>
      </c>
      <c r="C447" s="131">
        <f t="shared" si="170"/>
        <v>5035.6649336891087</v>
      </c>
      <c r="D447" s="131">
        <f t="shared" si="170"/>
        <v>4980.4203755991093</v>
      </c>
      <c r="E447" s="131">
        <f t="shared" si="170"/>
        <v>4931.1644104391089</v>
      </c>
      <c r="F447" s="131">
        <f t="shared" si="170"/>
        <v>4944.9564443191084</v>
      </c>
      <c r="G447" s="131">
        <f t="shared" si="170"/>
        <v>4971.3482839491089</v>
      </c>
      <c r="H447" s="131">
        <f t="shared" si="170"/>
        <v>4984.0601377991088</v>
      </c>
      <c r="I447" s="131">
        <f t="shared" si="170"/>
        <v>4951.9117503391089</v>
      </c>
      <c r="J447" s="131">
        <f t="shared" si="170"/>
        <v>4895.3503911691087</v>
      </c>
      <c r="K447" s="131">
        <f t="shared" si="170"/>
        <v>4884.6734122791095</v>
      </c>
      <c r="L447" s="131">
        <f t="shared" si="170"/>
        <v>4894.3004893891084</v>
      </c>
      <c r="M447" s="131">
        <f t="shared" si="170"/>
        <v>4905.0967602691089</v>
      </c>
      <c r="N447" s="131">
        <f t="shared" si="170"/>
        <v>4903.5086633791088</v>
      </c>
      <c r="O447" s="131">
        <f t="shared" si="170"/>
        <v>4929.882614929109</v>
      </c>
      <c r="P447" s="131">
        <f t="shared" si="170"/>
        <v>4928.7402257291087</v>
      </c>
      <c r="Q447" s="131">
        <f t="shared" si="170"/>
        <v>4933.2697670291091</v>
      </c>
      <c r="R447" s="131">
        <f t="shared" si="170"/>
        <v>4924.2962218391094</v>
      </c>
      <c r="S447" s="131">
        <f t="shared" si="170"/>
        <v>4918.2413793491087</v>
      </c>
      <c r="T447" s="131">
        <f t="shared" si="170"/>
        <v>4881.6421967691094</v>
      </c>
      <c r="U447" s="131">
        <f t="shared" si="170"/>
        <v>4885.8254415291085</v>
      </c>
      <c r="V447" s="131">
        <f t="shared" si="170"/>
        <v>4901.2567432291089</v>
      </c>
      <c r="W447" s="131">
        <f t="shared" si="170"/>
        <v>4888.8673359191089</v>
      </c>
      <c r="X447" s="131">
        <f t="shared" si="170"/>
        <v>4921.0538080391088</v>
      </c>
      <c r="Y447" s="131">
        <f t="shared" si="170"/>
        <v>4940.4519545191088</v>
      </c>
    </row>
    <row r="448" spans="1:25" ht="51.75" outlineLevel="1" thickBot="1" x14ac:dyDescent="0.25">
      <c r="A448" s="8" t="s">
        <v>88</v>
      </c>
      <c r="B448" s="134">
        <f>'[5]1'!$A$24</f>
        <v>1751.05801219</v>
      </c>
      <c r="C448" s="135">
        <f>'[5]1'!$B$24</f>
        <v>1752.09137605</v>
      </c>
      <c r="D448" s="135">
        <f>'[5]1'!$C$24</f>
        <v>1696.84681796</v>
      </c>
      <c r="E448" s="135">
        <f>'[5]1'!$D$24</f>
        <v>1647.5908528</v>
      </c>
      <c r="F448" s="135">
        <f>'[5]1'!$E$24</f>
        <v>1661.38288668</v>
      </c>
      <c r="G448" s="135">
        <f>'[5]1'!$F$24</f>
        <v>1687.77472631</v>
      </c>
      <c r="H448" s="135">
        <f>'[5]1'!$G$24</f>
        <v>1700.4865801599999</v>
      </c>
      <c r="I448" s="135">
        <f>'[5]1'!$H$24</f>
        <v>1668.3381927</v>
      </c>
      <c r="J448" s="135">
        <f>'[5]1'!$I$24</f>
        <v>1611.77683353</v>
      </c>
      <c r="K448" s="135">
        <f>'[5]1'!$J$24</f>
        <v>1601.0998546400001</v>
      </c>
      <c r="L448" s="135">
        <f>'[5]1'!$K$24</f>
        <v>1610.7269317499999</v>
      </c>
      <c r="M448" s="135">
        <f>'[5]1'!$L$24</f>
        <v>1621.52320263</v>
      </c>
      <c r="N448" s="135">
        <f>'[5]1'!$M$24</f>
        <v>1619.9351057399999</v>
      </c>
      <c r="O448" s="135">
        <f>'[5]1'!$N$24</f>
        <v>1646.3090572900001</v>
      </c>
      <c r="P448" s="135">
        <f>'[5]1'!$O$24</f>
        <v>1645.16666809</v>
      </c>
      <c r="Q448" s="135">
        <f>'[5]1'!$P$24</f>
        <v>1649.6962093899999</v>
      </c>
      <c r="R448" s="135">
        <f>'[5]1'!$Q$24</f>
        <v>1640.7226642000001</v>
      </c>
      <c r="S448" s="135">
        <f>'[5]1'!$R$24</f>
        <v>1634.66782171</v>
      </c>
      <c r="T448" s="135">
        <f>'[5]1'!$S$24</f>
        <v>1598.0686391300001</v>
      </c>
      <c r="U448" s="135">
        <f>'[5]1'!$T$24</f>
        <v>1602.25188389</v>
      </c>
      <c r="V448" s="135">
        <f>'[5]1'!$U$24</f>
        <v>1617.68318559</v>
      </c>
      <c r="W448" s="135">
        <f>'[5]1'!$V$24</f>
        <v>1605.29377828</v>
      </c>
      <c r="X448" s="135">
        <f>'[5]1'!$W$24</f>
        <v>1637.4802503999999</v>
      </c>
      <c r="Y448" s="136">
        <f>'[5]1'!$X$24</f>
        <v>1656.8783968800001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5.5585576391089715</v>
      </c>
      <c r="C451" s="135">
        <f>'[3]ВЭК 4 цк'!$H$4</f>
        <v>5.5585576391089715</v>
      </c>
      <c r="D451" s="135">
        <f>'[3]ВЭК 4 цк'!$H$4</f>
        <v>5.5585576391089715</v>
      </c>
      <c r="E451" s="135">
        <f>'[3]ВЭК 4 цк'!$H$4</f>
        <v>5.5585576391089715</v>
      </c>
      <c r="F451" s="135">
        <f>'[3]ВЭК 4 цк'!$H$4</f>
        <v>5.5585576391089715</v>
      </c>
      <c r="G451" s="135">
        <f>'[3]ВЭК 4 цк'!$H$4</f>
        <v>5.5585576391089715</v>
      </c>
      <c r="H451" s="135">
        <f>'[3]ВЭК 4 цк'!$H$4</f>
        <v>5.5585576391089715</v>
      </c>
      <c r="I451" s="135">
        <f>'[3]ВЭК 4 цк'!$H$4</f>
        <v>5.5585576391089715</v>
      </c>
      <c r="J451" s="135">
        <f>'[3]ВЭК 4 цк'!$H$4</f>
        <v>5.5585576391089715</v>
      </c>
      <c r="K451" s="135">
        <f>'[3]ВЭК 4 цк'!$H$4</f>
        <v>5.5585576391089715</v>
      </c>
      <c r="L451" s="135">
        <f>'[3]ВЭК 4 цк'!$H$4</f>
        <v>5.5585576391089715</v>
      </c>
      <c r="M451" s="135">
        <f>'[3]ВЭК 4 цк'!$H$4</f>
        <v>5.5585576391089715</v>
      </c>
      <c r="N451" s="135">
        <f>'[3]ВЭК 4 цк'!$H$4</f>
        <v>5.5585576391089715</v>
      </c>
      <c r="O451" s="135">
        <f>'[3]ВЭК 4 цк'!$H$4</f>
        <v>5.5585576391089715</v>
      </c>
      <c r="P451" s="135">
        <f>'[3]ВЭК 4 цк'!$H$4</f>
        <v>5.5585576391089715</v>
      </c>
      <c r="Q451" s="135">
        <f>'[3]ВЭК 4 цк'!$H$4</f>
        <v>5.5585576391089715</v>
      </c>
      <c r="R451" s="135">
        <f>'[3]ВЭК 4 цк'!$H$4</f>
        <v>5.5585576391089715</v>
      </c>
      <c r="S451" s="135">
        <f>'[3]ВЭК 4 цк'!$H$4</f>
        <v>5.5585576391089715</v>
      </c>
      <c r="T451" s="135">
        <f>'[3]ВЭК 4 цк'!$H$4</f>
        <v>5.5585576391089715</v>
      </c>
      <c r="U451" s="135">
        <f>'[3]ВЭК 4 цк'!$H$4</f>
        <v>5.5585576391089715</v>
      </c>
      <c r="V451" s="135">
        <f>'[3]ВЭК 4 цк'!$H$4</f>
        <v>5.5585576391089715</v>
      </c>
      <c r="W451" s="135">
        <f>'[3]ВЭК 4 цк'!$H$4</f>
        <v>5.5585576391089715</v>
      </c>
      <c r="X451" s="135">
        <f>'[3]ВЭК 4 цк'!$H$4</f>
        <v>5.5585576391089715</v>
      </c>
      <c r="Y451" s="136">
        <f>'[3]ВЭК 4 цк'!$H$4</f>
        <v>5.5585576391089715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5162.176904389109</v>
      </c>
      <c r="C452" s="131">
        <f t="shared" si="172"/>
        <v>5172.4601988391087</v>
      </c>
      <c r="D452" s="131">
        <f t="shared" si="172"/>
        <v>5183.2370529491091</v>
      </c>
      <c r="E452" s="131">
        <f t="shared" si="172"/>
        <v>5179.5075049991092</v>
      </c>
      <c r="F452" s="131">
        <f t="shared" si="172"/>
        <v>5169.6438209091084</v>
      </c>
      <c r="G452" s="131">
        <f t="shared" si="172"/>
        <v>5140.8125924491087</v>
      </c>
      <c r="H452" s="131">
        <f t="shared" si="172"/>
        <v>5100.622333339109</v>
      </c>
      <c r="I452" s="131">
        <f t="shared" si="172"/>
        <v>5055.0121442991094</v>
      </c>
      <c r="J452" s="131">
        <f t="shared" si="172"/>
        <v>4959.1012073091088</v>
      </c>
      <c r="K452" s="131">
        <f t="shared" si="172"/>
        <v>4925.8741243191089</v>
      </c>
      <c r="L452" s="131">
        <f t="shared" si="172"/>
        <v>4965.9225293991094</v>
      </c>
      <c r="M452" s="131">
        <f t="shared" si="172"/>
        <v>4986.6647104591084</v>
      </c>
      <c r="N452" s="131">
        <f t="shared" si="172"/>
        <v>5025.0680818291094</v>
      </c>
      <c r="O452" s="131">
        <f t="shared" si="172"/>
        <v>5050.8269618791091</v>
      </c>
      <c r="P452" s="131">
        <f t="shared" si="172"/>
        <v>5081.6316641991089</v>
      </c>
      <c r="Q452" s="131">
        <f t="shared" si="172"/>
        <v>5113.4903836991089</v>
      </c>
      <c r="R452" s="131">
        <f t="shared" si="172"/>
        <v>5104.0800864291086</v>
      </c>
      <c r="S452" s="131">
        <f t="shared" si="172"/>
        <v>5092.0129837591085</v>
      </c>
      <c r="T452" s="131">
        <f t="shared" si="172"/>
        <v>5050.5497226991092</v>
      </c>
      <c r="U452" s="131">
        <f t="shared" si="172"/>
        <v>5022.1058068591092</v>
      </c>
      <c r="V452" s="131">
        <f t="shared" si="172"/>
        <v>5029.7871043091091</v>
      </c>
      <c r="W452" s="131">
        <f t="shared" si="172"/>
        <v>5053.3924483691089</v>
      </c>
      <c r="X452" s="131">
        <f t="shared" si="172"/>
        <v>5078.0879845591089</v>
      </c>
      <c r="Y452" s="131">
        <f t="shared" si="172"/>
        <v>5117.1373877091091</v>
      </c>
    </row>
    <row r="453" spans="1:25" ht="51.75" outlineLevel="1" thickBot="1" x14ac:dyDescent="0.25">
      <c r="A453" s="8" t="s">
        <v>88</v>
      </c>
      <c r="B453" s="134">
        <f>'[5]1'!$A$25</f>
        <v>1878.6033467499999</v>
      </c>
      <c r="C453" s="135">
        <f>'[5]1'!$B$25</f>
        <v>1888.8866412</v>
      </c>
      <c r="D453" s="135">
        <f>'[5]1'!$C$25</f>
        <v>1899.6634953099999</v>
      </c>
      <c r="E453" s="135">
        <f>'[5]1'!$D$25</f>
        <v>1895.93394736</v>
      </c>
      <c r="F453" s="135">
        <f>'[5]1'!$E$25</f>
        <v>1886.0702632699999</v>
      </c>
      <c r="G453" s="135">
        <f>'[5]1'!$F$25</f>
        <v>1857.23903481</v>
      </c>
      <c r="H453" s="135">
        <f>'[5]1'!$G$25</f>
        <v>1817.0487757000001</v>
      </c>
      <c r="I453" s="135">
        <f>'[5]1'!$H$25</f>
        <v>1771.4385866600001</v>
      </c>
      <c r="J453" s="135">
        <f>'[5]1'!$I$25</f>
        <v>1675.5276496700001</v>
      </c>
      <c r="K453" s="135">
        <f>'[5]1'!$J$25</f>
        <v>1642.30056668</v>
      </c>
      <c r="L453" s="135">
        <f>'[5]1'!$K$25</f>
        <v>1682.34897176</v>
      </c>
      <c r="M453" s="135">
        <f>'[5]1'!$L$25</f>
        <v>1703.0911528199999</v>
      </c>
      <c r="N453" s="135">
        <f>'[5]1'!$M$25</f>
        <v>1741.49452419</v>
      </c>
      <c r="O453" s="135">
        <f>'[5]1'!$N$25</f>
        <v>1767.25340424</v>
      </c>
      <c r="P453" s="135">
        <f>'[5]1'!$O$25</f>
        <v>1798.0581065599999</v>
      </c>
      <c r="Q453" s="135">
        <f>'[5]1'!$P$25</f>
        <v>1829.9168260599999</v>
      </c>
      <c r="R453" s="135">
        <f>'[5]1'!$Q$25</f>
        <v>1820.5065287899999</v>
      </c>
      <c r="S453" s="135">
        <f>'[5]1'!$R$25</f>
        <v>1808.43942612</v>
      </c>
      <c r="T453" s="135">
        <f>'[5]1'!$S$25</f>
        <v>1766.9761650600001</v>
      </c>
      <c r="U453" s="135">
        <f>'[5]1'!$T$25</f>
        <v>1738.53224922</v>
      </c>
      <c r="V453" s="135">
        <f>'[5]1'!$U$25</f>
        <v>1746.2135466699999</v>
      </c>
      <c r="W453" s="135">
        <f>'[5]1'!$V$25</f>
        <v>1769.81889073</v>
      </c>
      <c r="X453" s="135">
        <f>'[5]1'!$W$25</f>
        <v>1794.51442692</v>
      </c>
      <c r="Y453" s="136">
        <f>'[5]1'!$X$25</f>
        <v>1833.56383007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5.5585576391089715</v>
      </c>
      <c r="C456" s="135">
        <f>'[3]ВЭК 4 цк'!$H$4</f>
        <v>5.5585576391089715</v>
      </c>
      <c r="D456" s="135">
        <f>'[3]ВЭК 4 цк'!$H$4</f>
        <v>5.5585576391089715</v>
      </c>
      <c r="E456" s="135">
        <f>'[3]ВЭК 4 цк'!$H$4</f>
        <v>5.5585576391089715</v>
      </c>
      <c r="F456" s="135">
        <f>'[3]ВЭК 4 цк'!$H$4</f>
        <v>5.5585576391089715</v>
      </c>
      <c r="G456" s="135">
        <f>'[3]ВЭК 4 цк'!$H$4</f>
        <v>5.5585576391089715</v>
      </c>
      <c r="H456" s="135">
        <f>'[3]ВЭК 4 цк'!$H$4</f>
        <v>5.5585576391089715</v>
      </c>
      <c r="I456" s="135">
        <f>'[3]ВЭК 4 цк'!$H$4</f>
        <v>5.5585576391089715</v>
      </c>
      <c r="J456" s="135">
        <f>'[3]ВЭК 4 цк'!$H$4</f>
        <v>5.5585576391089715</v>
      </c>
      <c r="K456" s="135">
        <f>'[3]ВЭК 4 цк'!$H$4</f>
        <v>5.5585576391089715</v>
      </c>
      <c r="L456" s="135">
        <f>'[3]ВЭК 4 цк'!$H$4</f>
        <v>5.5585576391089715</v>
      </c>
      <c r="M456" s="135">
        <f>'[3]ВЭК 4 цк'!$H$4</f>
        <v>5.5585576391089715</v>
      </c>
      <c r="N456" s="135">
        <f>'[3]ВЭК 4 цк'!$H$4</f>
        <v>5.5585576391089715</v>
      </c>
      <c r="O456" s="135">
        <f>'[3]ВЭК 4 цк'!$H$4</f>
        <v>5.5585576391089715</v>
      </c>
      <c r="P456" s="135">
        <f>'[3]ВЭК 4 цк'!$H$4</f>
        <v>5.5585576391089715</v>
      </c>
      <c r="Q456" s="135">
        <f>'[3]ВЭК 4 цк'!$H$4</f>
        <v>5.5585576391089715</v>
      </c>
      <c r="R456" s="135">
        <f>'[3]ВЭК 4 цк'!$H$4</f>
        <v>5.5585576391089715</v>
      </c>
      <c r="S456" s="135">
        <f>'[3]ВЭК 4 цк'!$H$4</f>
        <v>5.5585576391089715</v>
      </c>
      <c r="T456" s="135">
        <f>'[3]ВЭК 4 цк'!$H$4</f>
        <v>5.5585576391089715</v>
      </c>
      <c r="U456" s="135">
        <f>'[3]ВЭК 4 цк'!$H$4</f>
        <v>5.5585576391089715</v>
      </c>
      <c r="V456" s="135">
        <f>'[3]ВЭК 4 цк'!$H$4</f>
        <v>5.5585576391089715</v>
      </c>
      <c r="W456" s="135">
        <f>'[3]ВЭК 4 цк'!$H$4</f>
        <v>5.5585576391089715</v>
      </c>
      <c r="X456" s="135">
        <f>'[3]ВЭК 4 цк'!$H$4</f>
        <v>5.5585576391089715</v>
      </c>
      <c r="Y456" s="136">
        <f>'[3]ВЭК 4 цк'!$H$4</f>
        <v>5.5585576391089715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5153.2872274591091</v>
      </c>
      <c r="C457" s="131">
        <f t="shared" si="174"/>
        <v>5166.2513689591087</v>
      </c>
      <c r="D457" s="131">
        <f t="shared" si="174"/>
        <v>5153.864370849109</v>
      </c>
      <c r="E457" s="131">
        <f t="shared" si="174"/>
        <v>5155.0139503391092</v>
      </c>
      <c r="F457" s="131">
        <f t="shared" si="174"/>
        <v>5161.2341596991091</v>
      </c>
      <c r="G457" s="131">
        <f t="shared" si="174"/>
        <v>5159.6347520791087</v>
      </c>
      <c r="H457" s="131">
        <f t="shared" si="174"/>
        <v>5164.5228584491088</v>
      </c>
      <c r="I457" s="131">
        <f t="shared" si="174"/>
        <v>5092.4633996691091</v>
      </c>
      <c r="J457" s="131">
        <f t="shared" si="174"/>
        <v>5157.4652302191089</v>
      </c>
      <c r="K457" s="131">
        <f t="shared" si="174"/>
        <v>5095.6150827791089</v>
      </c>
      <c r="L457" s="131">
        <f t="shared" si="174"/>
        <v>4999.9576237591091</v>
      </c>
      <c r="M457" s="131">
        <f t="shared" si="174"/>
        <v>5027.442376659109</v>
      </c>
      <c r="N457" s="131">
        <f t="shared" si="174"/>
        <v>5065.214823679109</v>
      </c>
      <c r="O457" s="131">
        <f t="shared" si="174"/>
        <v>5107.259358249109</v>
      </c>
      <c r="P457" s="131">
        <f t="shared" si="174"/>
        <v>5123.6580114791086</v>
      </c>
      <c r="Q457" s="131">
        <f t="shared" si="174"/>
        <v>5148.890225839109</v>
      </c>
      <c r="R457" s="131">
        <f t="shared" si="174"/>
        <v>5145.4242324791085</v>
      </c>
      <c r="S457" s="131">
        <f t="shared" si="174"/>
        <v>5103.4626016291086</v>
      </c>
      <c r="T457" s="131">
        <f t="shared" si="174"/>
        <v>5055.3274268491086</v>
      </c>
      <c r="U457" s="131">
        <f t="shared" si="174"/>
        <v>5030.4472656891085</v>
      </c>
      <c r="V457" s="131">
        <f t="shared" si="174"/>
        <v>5027.0497278391085</v>
      </c>
      <c r="W457" s="131">
        <f t="shared" si="174"/>
        <v>5063.4259808891093</v>
      </c>
      <c r="X457" s="131">
        <f t="shared" si="174"/>
        <v>5097.8428175791087</v>
      </c>
      <c r="Y457" s="131">
        <f t="shared" si="174"/>
        <v>5134.2468366591092</v>
      </c>
    </row>
    <row r="458" spans="1:25" ht="51.75" outlineLevel="1" thickBot="1" x14ac:dyDescent="0.25">
      <c r="A458" s="8" t="s">
        <v>88</v>
      </c>
      <c r="B458" s="134">
        <f>'[5]1'!$A$26</f>
        <v>1869.71366982</v>
      </c>
      <c r="C458" s="135">
        <f>'[5]1'!$B$26</f>
        <v>1882.67781132</v>
      </c>
      <c r="D458" s="135">
        <f>'[5]1'!$C$26</f>
        <v>1870.2908132099999</v>
      </c>
      <c r="E458" s="135">
        <f>'[5]1'!$D$26</f>
        <v>1871.4403927000001</v>
      </c>
      <c r="F458" s="135">
        <f>'[5]1'!$E$26</f>
        <v>1877.66060206</v>
      </c>
      <c r="G458" s="135">
        <f>'[5]1'!$F$26</f>
        <v>1876.06119444</v>
      </c>
      <c r="H458" s="135">
        <f>'[5]1'!$G$26</f>
        <v>1880.9493008100001</v>
      </c>
      <c r="I458" s="135">
        <f>'[5]1'!$H$26</f>
        <v>1808.88984203</v>
      </c>
      <c r="J458" s="135">
        <f>'[5]1'!$I$26</f>
        <v>1873.89167258</v>
      </c>
      <c r="K458" s="135">
        <f>'[5]1'!$J$26</f>
        <v>1812.04152514</v>
      </c>
      <c r="L458" s="135">
        <f>'[5]1'!$K$26</f>
        <v>1716.3840661199999</v>
      </c>
      <c r="M458" s="135">
        <f>'[5]1'!$L$26</f>
        <v>1743.86881902</v>
      </c>
      <c r="N458" s="135">
        <f>'[5]1'!$M$26</f>
        <v>1781.6412660399999</v>
      </c>
      <c r="O458" s="135">
        <f>'[5]1'!$N$26</f>
        <v>1823.6858006099999</v>
      </c>
      <c r="P458" s="135">
        <f>'[5]1'!$O$26</f>
        <v>1840.0844538399999</v>
      </c>
      <c r="Q458" s="135">
        <f>'[5]1'!$P$26</f>
        <v>1865.3166682000001</v>
      </c>
      <c r="R458" s="135">
        <f>'[5]1'!$Q$26</f>
        <v>1861.85067484</v>
      </c>
      <c r="S458" s="135">
        <f>'[5]1'!$R$26</f>
        <v>1819.8890439899999</v>
      </c>
      <c r="T458" s="135">
        <f>'[5]1'!$S$26</f>
        <v>1771.7538692099999</v>
      </c>
      <c r="U458" s="135">
        <f>'[5]1'!$T$26</f>
        <v>1746.87370805</v>
      </c>
      <c r="V458" s="135">
        <f>'[5]1'!$U$26</f>
        <v>1743.4761702000001</v>
      </c>
      <c r="W458" s="135">
        <f>'[5]1'!$V$26</f>
        <v>1779.8524232499999</v>
      </c>
      <c r="X458" s="135">
        <f>'[5]1'!$W$26</f>
        <v>1814.26925994</v>
      </c>
      <c r="Y458" s="136">
        <f>'[5]1'!$X$26</f>
        <v>1850.6732790200001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5.5585576391089715</v>
      </c>
      <c r="C461" s="135">
        <f>'[3]ВЭК 4 цк'!$H$4</f>
        <v>5.5585576391089715</v>
      </c>
      <c r="D461" s="135">
        <f>'[3]ВЭК 4 цк'!$H$4</f>
        <v>5.5585576391089715</v>
      </c>
      <c r="E461" s="135">
        <f>'[3]ВЭК 4 цк'!$H$4</f>
        <v>5.5585576391089715</v>
      </c>
      <c r="F461" s="135">
        <f>'[3]ВЭК 4 цк'!$H$4</f>
        <v>5.5585576391089715</v>
      </c>
      <c r="G461" s="135">
        <f>'[3]ВЭК 4 цк'!$H$4</f>
        <v>5.5585576391089715</v>
      </c>
      <c r="H461" s="135">
        <f>'[3]ВЭК 4 цк'!$H$4</f>
        <v>5.5585576391089715</v>
      </c>
      <c r="I461" s="135">
        <f>'[3]ВЭК 4 цк'!$H$4</f>
        <v>5.5585576391089715</v>
      </c>
      <c r="J461" s="135">
        <f>'[3]ВЭК 4 цк'!$H$4</f>
        <v>5.5585576391089715</v>
      </c>
      <c r="K461" s="135">
        <f>'[3]ВЭК 4 цк'!$H$4</f>
        <v>5.5585576391089715</v>
      </c>
      <c r="L461" s="135">
        <f>'[3]ВЭК 4 цк'!$H$4</f>
        <v>5.5585576391089715</v>
      </c>
      <c r="M461" s="135">
        <f>'[3]ВЭК 4 цк'!$H$4</f>
        <v>5.5585576391089715</v>
      </c>
      <c r="N461" s="135">
        <f>'[3]ВЭК 4 цк'!$H$4</f>
        <v>5.5585576391089715</v>
      </c>
      <c r="O461" s="135">
        <f>'[3]ВЭК 4 цк'!$H$4</f>
        <v>5.5585576391089715</v>
      </c>
      <c r="P461" s="135">
        <f>'[3]ВЭК 4 цк'!$H$4</f>
        <v>5.5585576391089715</v>
      </c>
      <c r="Q461" s="135">
        <f>'[3]ВЭК 4 цк'!$H$4</f>
        <v>5.5585576391089715</v>
      </c>
      <c r="R461" s="135">
        <f>'[3]ВЭК 4 цк'!$H$4</f>
        <v>5.5585576391089715</v>
      </c>
      <c r="S461" s="135">
        <f>'[3]ВЭК 4 цк'!$H$4</f>
        <v>5.5585576391089715</v>
      </c>
      <c r="T461" s="135">
        <f>'[3]ВЭК 4 цк'!$H$4</f>
        <v>5.5585576391089715</v>
      </c>
      <c r="U461" s="135">
        <f>'[3]ВЭК 4 цк'!$H$4</f>
        <v>5.5585576391089715</v>
      </c>
      <c r="V461" s="135">
        <f>'[3]ВЭК 4 цк'!$H$4</f>
        <v>5.5585576391089715</v>
      </c>
      <c r="W461" s="135">
        <f>'[3]ВЭК 4 цк'!$H$4</f>
        <v>5.5585576391089715</v>
      </c>
      <c r="X461" s="135">
        <f>'[3]ВЭК 4 цк'!$H$4</f>
        <v>5.5585576391089715</v>
      </c>
      <c r="Y461" s="136">
        <f>'[3]ВЭК 4 цк'!$H$4</f>
        <v>5.5585576391089715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5144.7574152091092</v>
      </c>
      <c r="C462" s="131">
        <f t="shared" si="176"/>
        <v>5177.4825790791092</v>
      </c>
      <c r="D462" s="131">
        <f t="shared" si="176"/>
        <v>5180.5430087591085</v>
      </c>
      <c r="E462" s="131">
        <f t="shared" si="176"/>
        <v>5203.0750350491089</v>
      </c>
      <c r="F462" s="131">
        <f t="shared" si="176"/>
        <v>5199.8964466791094</v>
      </c>
      <c r="G462" s="131">
        <f t="shared" si="176"/>
        <v>5167.7058688191091</v>
      </c>
      <c r="H462" s="131">
        <f t="shared" si="176"/>
        <v>5121.1016011091087</v>
      </c>
      <c r="I462" s="131">
        <f t="shared" si="176"/>
        <v>5065.6139088391092</v>
      </c>
      <c r="J462" s="131">
        <f t="shared" si="176"/>
        <v>5038.4523074591089</v>
      </c>
      <c r="K462" s="131">
        <f t="shared" si="176"/>
        <v>5017.5147439191087</v>
      </c>
      <c r="L462" s="131">
        <f t="shared" si="176"/>
        <v>5024.2623469291084</v>
      </c>
      <c r="M462" s="131">
        <f t="shared" si="176"/>
        <v>5068.8238252491092</v>
      </c>
      <c r="N462" s="131">
        <f t="shared" si="176"/>
        <v>5107.3076161991085</v>
      </c>
      <c r="O462" s="131">
        <f t="shared" si="176"/>
        <v>5136.7765538291087</v>
      </c>
      <c r="P462" s="131">
        <f t="shared" si="176"/>
        <v>5145.9422479291088</v>
      </c>
      <c r="Q462" s="131">
        <f t="shared" si="176"/>
        <v>5163.8543541691088</v>
      </c>
      <c r="R462" s="131">
        <f t="shared" si="176"/>
        <v>5165.3792227691092</v>
      </c>
      <c r="S462" s="131">
        <f t="shared" si="176"/>
        <v>5110.0958525291089</v>
      </c>
      <c r="T462" s="131">
        <f t="shared" si="176"/>
        <v>5038.7464079391084</v>
      </c>
      <c r="U462" s="131">
        <f t="shared" si="176"/>
        <v>5048.4792196691087</v>
      </c>
      <c r="V462" s="131">
        <f t="shared" si="176"/>
        <v>5073.6009658391085</v>
      </c>
      <c r="W462" s="131">
        <f t="shared" si="176"/>
        <v>5107.6317866591089</v>
      </c>
      <c r="X462" s="131">
        <f t="shared" si="176"/>
        <v>5132.9354603191086</v>
      </c>
      <c r="Y462" s="131">
        <f t="shared" si="176"/>
        <v>5167.5392811591091</v>
      </c>
    </row>
    <row r="463" spans="1:25" ht="51.75" outlineLevel="1" thickBot="1" x14ac:dyDescent="0.25">
      <c r="A463" s="8" t="s">
        <v>88</v>
      </c>
      <c r="B463" s="134">
        <f>'[5]1'!$A$27</f>
        <v>1861.1838575700001</v>
      </c>
      <c r="C463" s="135">
        <f>'[5]1'!$B$27</f>
        <v>1893.9090214400001</v>
      </c>
      <c r="D463" s="135">
        <f>'[5]1'!$C$27</f>
        <v>1896.96945112</v>
      </c>
      <c r="E463" s="135">
        <f>'[5]1'!$D$27</f>
        <v>1919.50147741</v>
      </c>
      <c r="F463" s="135">
        <f>'[5]1'!$E$27</f>
        <v>1916.3228890400001</v>
      </c>
      <c r="G463" s="135">
        <f>'[5]1'!$F$27</f>
        <v>1884.13231118</v>
      </c>
      <c r="H463" s="135">
        <f>'[5]1'!$G$27</f>
        <v>1837.5280434700001</v>
      </c>
      <c r="I463" s="135">
        <f>'[5]1'!$H$27</f>
        <v>1782.0403512</v>
      </c>
      <c r="J463" s="135">
        <f>'[5]1'!$I$27</f>
        <v>1754.8787498199999</v>
      </c>
      <c r="K463" s="135">
        <f>'[5]1'!$J$27</f>
        <v>1733.94118628</v>
      </c>
      <c r="L463" s="135">
        <f>'[5]1'!$K$27</f>
        <v>1740.6887892899999</v>
      </c>
      <c r="M463" s="135">
        <f>'[5]1'!$L$27</f>
        <v>1785.25026761</v>
      </c>
      <c r="N463" s="135">
        <f>'[5]1'!$M$27</f>
        <v>1823.73405856</v>
      </c>
      <c r="O463" s="135">
        <f>'[5]1'!$N$27</f>
        <v>1853.20299619</v>
      </c>
      <c r="P463" s="135">
        <f>'[5]1'!$O$27</f>
        <v>1862.3686902899999</v>
      </c>
      <c r="Q463" s="135">
        <f>'[5]1'!$P$27</f>
        <v>1880.2807965300001</v>
      </c>
      <c r="R463" s="135">
        <f>'[5]1'!$Q$27</f>
        <v>1881.8056651300001</v>
      </c>
      <c r="S463" s="135">
        <f>'[5]1'!$R$27</f>
        <v>1826.52229489</v>
      </c>
      <c r="T463" s="135">
        <f>'[5]1'!$S$27</f>
        <v>1755.1728502999999</v>
      </c>
      <c r="U463" s="135">
        <f>'[5]1'!$T$27</f>
        <v>1764.90566203</v>
      </c>
      <c r="V463" s="135">
        <f>'[5]1'!$U$27</f>
        <v>1790.0274082000001</v>
      </c>
      <c r="W463" s="135">
        <f>'[5]1'!$V$27</f>
        <v>1824.05822902</v>
      </c>
      <c r="X463" s="135">
        <f>'[5]1'!$W$27</f>
        <v>1849.36190268</v>
      </c>
      <c r="Y463" s="136">
        <f>'[5]1'!$X$27</f>
        <v>1883.96572352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5.5585576391089715</v>
      </c>
      <c r="C466" s="135">
        <f>'[3]ВЭК 4 цк'!$H$4</f>
        <v>5.5585576391089715</v>
      </c>
      <c r="D466" s="135">
        <f>'[3]ВЭК 4 цк'!$H$4</f>
        <v>5.5585576391089715</v>
      </c>
      <c r="E466" s="135">
        <f>'[3]ВЭК 4 цк'!$H$4</f>
        <v>5.5585576391089715</v>
      </c>
      <c r="F466" s="135">
        <f>'[3]ВЭК 4 цк'!$H$4</f>
        <v>5.5585576391089715</v>
      </c>
      <c r="G466" s="135">
        <f>'[3]ВЭК 4 цк'!$H$4</f>
        <v>5.5585576391089715</v>
      </c>
      <c r="H466" s="135">
        <f>'[3]ВЭК 4 цк'!$H$4</f>
        <v>5.5585576391089715</v>
      </c>
      <c r="I466" s="135">
        <f>'[3]ВЭК 4 цк'!$H$4</f>
        <v>5.5585576391089715</v>
      </c>
      <c r="J466" s="135">
        <f>'[3]ВЭК 4 цк'!$H$4</f>
        <v>5.5585576391089715</v>
      </c>
      <c r="K466" s="135">
        <f>'[3]ВЭК 4 цк'!$H$4</f>
        <v>5.5585576391089715</v>
      </c>
      <c r="L466" s="135">
        <f>'[3]ВЭК 4 цк'!$H$4</f>
        <v>5.5585576391089715</v>
      </c>
      <c r="M466" s="135">
        <f>'[3]ВЭК 4 цк'!$H$4</f>
        <v>5.5585576391089715</v>
      </c>
      <c r="N466" s="135">
        <f>'[3]ВЭК 4 цк'!$H$4</f>
        <v>5.5585576391089715</v>
      </c>
      <c r="O466" s="135">
        <f>'[3]ВЭК 4 цк'!$H$4</f>
        <v>5.5585576391089715</v>
      </c>
      <c r="P466" s="135">
        <f>'[3]ВЭК 4 цк'!$H$4</f>
        <v>5.5585576391089715</v>
      </c>
      <c r="Q466" s="135">
        <f>'[3]ВЭК 4 цк'!$H$4</f>
        <v>5.5585576391089715</v>
      </c>
      <c r="R466" s="135">
        <f>'[3]ВЭК 4 цк'!$H$4</f>
        <v>5.5585576391089715</v>
      </c>
      <c r="S466" s="135">
        <f>'[3]ВЭК 4 цк'!$H$4</f>
        <v>5.5585576391089715</v>
      </c>
      <c r="T466" s="135">
        <f>'[3]ВЭК 4 цк'!$H$4</f>
        <v>5.5585576391089715</v>
      </c>
      <c r="U466" s="135">
        <f>'[3]ВЭК 4 цк'!$H$4</f>
        <v>5.5585576391089715</v>
      </c>
      <c r="V466" s="135">
        <f>'[3]ВЭК 4 цк'!$H$4</f>
        <v>5.5585576391089715</v>
      </c>
      <c r="W466" s="135">
        <f>'[3]ВЭК 4 цк'!$H$4</f>
        <v>5.5585576391089715</v>
      </c>
      <c r="X466" s="135">
        <f>'[3]ВЭК 4 цк'!$H$4</f>
        <v>5.5585576391089715</v>
      </c>
      <c r="Y466" s="136">
        <f>'[3]ВЭК 4 цк'!$H$4</f>
        <v>5.5585576391089715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5324.4991173191092</v>
      </c>
      <c r="C467" s="131">
        <f t="shared" si="178"/>
        <v>5349.583495219109</v>
      </c>
      <c r="D467" s="131">
        <f t="shared" si="178"/>
        <v>5370.7825713891089</v>
      </c>
      <c r="E467" s="131">
        <f t="shared" si="178"/>
        <v>5384.3260564391094</v>
      </c>
      <c r="F467" s="131">
        <f t="shared" si="178"/>
        <v>5378.7970302591093</v>
      </c>
      <c r="G467" s="131">
        <f t="shared" si="178"/>
        <v>5348.3452119691083</v>
      </c>
      <c r="H467" s="131">
        <f t="shared" si="178"/>
        <v>5290.4302397991087</v>
      </c>
      <c r="I467" s="131">
        <f t="shared" si="178"/>
        <v>5237.6246986891092</v>
      </c>
      <c r="J467" s="131">
        <f t="shared" si="178"/>
        <v>5208.2259952591085</v>
      </c>
      <c r="K467" s="131">
        <f t="shared" si="178"/>
        <v>5185.053699919109</v>
      </c>
      <c r="L467" s="131">
        <f t="shared" si="178"/>
        <v>5181.3451447591087</v>
      </c>
      <c r="M467" s="131">
        <f t="shared" si="178"/>
        <v>5198.4427277691084</v>
      </c>
      <c r="N467" s="131">
        <f t="shared" si="178"/>
        <v>5221.8074650991093</v>
      </c>
      <c r="O467" s="131">
        <f t="shared" si="178"/>
        <v>5249.192428339109</v>
      </c>
      <c r="P467" s="131">
        <f t="shared" si="178"/>
        <v>5280.209782129109</v>
      </c>
      <c r="Q467" s="131">
        <f t="shared" si="178"/>
        <v>5294.6001405691086</v>
      </c>
      <c r="R467" s="131">
        <f t="shared" si="178"/>
        <v>5310.2204368491093</v>
      </c>
      <c r="S467" s="131">
        <f t="shared" si="178"/>
        <v>5291.4506944291088</v>
      </c>
      <c r="T467" s="131">
        <f t="shared" si="178"/>
        <v>5261.5433378191092</v>
      </c>
      <c r="U467" s="131">
        <f t="shared" si="178"/>
        <v>5210.1093203491091</v>
      </c>
      <c r="V467" s="131">
        <f t="shared" si="178"/>
        <v>5217.4109035491092</v>
      </c>
      <c r="W467" s="131">
        <f t="shared" si="178"/>
        <v>5228.9502385491087</v>
      </c>
      <c r="X467" s="131">
        <f t="shared" si="178"/>
        <v>5248.3256884991088</v>
      </c>
      <c r="Y467" s="131">
        <f t="shared" si="178"/>
        <v>5257.6418516291087</v>
      </c>
    </row>
    <row r="468" spans="1:25" ht="51.75" outlineLevel="1" thickBot="1" x14ac:dyDescent="0.25">
      <c r="A468" s="8" t="s">
        <v>88</v>
      </c>
      <c r="B468" s="134">
        <f>'[5]1'!$A$28</f>
        <v>2040.9255596800001</v>
      </c>
      <c r="C468" s="135">
        <f>'[5]1'!$B$28</f>
        <v>2066.00993758</v>
      </c>
      <c r="D468" s="135">
        <f>'[5]1'!$C$28</f>
        <v>2087.2090137499999</v>
      </c>
      <c r="E468" s="135">
        <f>'[5]1'!$D$28</f>
        <v>2100.7524988</v>
      </c>
      <c r="F468" s="135">
        <f>'[5]1'!$E$28</f>
        <v>2095.2234726199999</v>
      </c>
      <c r="G468" s="135">
        <f>'[5]1'!$F$28</f>
        <v>2064.7716543299998</v>
      </c>
      <c r="H468" s="135">
        <f>'[5]1'!$G$28</f>
        <v>2006.85668216</v>
      </c>
      <c r="I468" s="135">
        <f>'[5]1'!$H$28</f>
        <v>1954.0511410500001</v>
      </c>
      <c r="J468" s="135">
        <f>'[5]1'!$I$28</f>
        <v>1924.65243762</v>
      </c>
      <c r="K468" s="135">
        <f>'[5]1'!$J$28</f>
        <v>1901.4801422800001</v>
      </c>
      <c r="L468" s="135">
        <f>'[5]1'!$K$28</f>
        <v>1897.77158712</v>
      </c>
      <c r="M468" s="135">
        <f>'[5]1'!$L$28</f>
        <v>1914.8691701299999</v>
      </c>
      <c r="N468" s="135">
        <f>'[5]1'!$M$28</f>
        <v>1938.23390746</v>
      </c>
      <c r="O468" s="135">
        <f>'[5]1'!$N$28</f>
        <v>1965.6188706999999</v>
      </c>
      <c r="P468" s="135">
        <f>'[5]1'!$O$28</f>
        <v>1996.6362244899999</v>
      </c>
      <c r="Q468" s="135">
        <f>'[5]1'!$P$28</f>
        <v>2011.0265829299999</v>
      </c>
      <c r="R468" s="135">
        <f>'[5]1'!$Q$28</f>
        <v>2026.64687921</v>
      </c>
      <c r="S468" s="135">
        <f>'[5]1'!$R$28</f>
        <v>2007.8771367899999</v>
      </c>
      <c r="T468" s="135">
        <f>'[5]1'!$S$28</f>
        <v>1977.96978018</v>
      </c>
      <c r="U468" s="135">
        <f>'[5]1'!$T$28</f>
        <v>1926.53576271</v>
      </c>
      <c r="V468" s="135">
        <f>'[5]1'!$U$28</f>
        <v>1933.8373459100001</v>
      </c>
      <c r="W468" s="135">
        <f>'[5]1'!$V$28</f>
        <v>1945.37668091</v>
      </c>
      <c r="X468" s="135">
        <f>'[5]1'!$W$28</f>
        <v>1964.7521308600001</v>
      </c>
      <c r="Y468" s="136">
        <f>'[5]1'!$X$28</f>
        <v>1974.06829399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5.5585576391089715</v>
      </c>
      <c r="C471" s="135">
        <f>'[3]ВЭК 4 цк'!$H$4</f>
        <v>5.5585576391089715</v>
      </c>
      <c r="D471" s="135">
        <f>'[3]ВЭК 4 цк'!$H$4</f>
        <v>5.5585576391089715</v>
      </c>
      <c r="E471" s="135">
        <f>'[3]ВЭК 4 цк'!$H$4</f>
        <v>5.5585576391089715</v>
      </c>
      <c r="F471" s="135">
        <f>'[3]ВЭК 4 цк'!$H$4</f>
        <v>5.5585576391089715</v>
      </c>
      <c r="G471" s="135">
        <f>'[3]ВЭК 4 цк'!$H$4</f>
        <v>5.5585576391089715</v>
      </c>
      <c r="H471" s="135">
        <f>'[3]ВЭК 4 цк'!$H$4</f>
        <v>5.5585576391089715</v>
      </c>
      <c r="I471" s="135">
        <f>'[3]ВЭК 4 цк'!$H$4</f>
        <v>5.5585576391089715</v>
      </c>
      <c r="J471" s="135">
        <f>'[3]ВЭК 4 цк'!$H$4</f>
        <v>5.5585576391089715</v>
      </c>
      <c r="K471" s="135">
        <f>'[3]ВЭК 4 цк'!$H$4</f>
        <v>5.5585576391089715</v>
      </c>
      <c r="L471" s="135">
        <f>'[3]ВЭК 4 цк'!$H$4</f>
        <v>5.5585576391089715</v>
      </c>
      <c r="M471" s="135">
        <f>'[3]ВЭК 4 цк'!$H$4</f>
        <v>5.5585576391089715</v>
      </c>
      <c r="N471" s="135">
        <f>'[3]ВЭК 4 цк'!$H$4</f>
        <v>5.5585576391089715</v>
      </c>
      <c r="O471" s="135">
        <f>'[3]ВЭК 4 цк'!$H$4</f>
        <v>5.5585576391089715</v>
      </c>
      <c r="P471" s="135">
        <f>'[3]ВЭК 4 цк'!$H$4</f>
        <v>5.5585576391089715</v>
      </c>
      <c r="Q471" s="135">
        <f>'[3]ВЭК 4 цк'!$H$4</f>
        <v>5.5585576391089715</v>
      </c>
      <c r="R471" s="135">
        <f>'[3]ВЭК 4 цк'!$H$4</f>
        <v>5.5585576391089715</v>
      </c>
      <c r="S471" s="135">
        <f>'[3]ВЭК 4 цк'!$H$4</f>
        <v>5.5585576391089715</v>
      </c>
      <c r="T471" s="135">
        <f>'[3]ВЭК 4 цк'!$H$4</f>
        <v>5.5585576391089715</v>
      </c>
      <c r="U471" s="135">
        <f>'[3]ВЭК 4 цк'!$H$4</f>
        <v>5.5585576391089715</v>
      </c>
      <c r="V471" s="135">
        <f>'[3]ВЭК 4 цк'!$H$4</f>
        <v>5.5585576391089715</v>
      </c>
      <c r="W471" s="135">
        <f>'[3]ВЭК 4 цк'!$H$4</f>
        <v>5.5585576391089715</v>
      </c>
      <c r="X471" s="135">
        <f>'[3]ВЭК 4 цк'!$H$4</f>
        <v>5.5585576391089715</v>
      </c>
      <c r="Y471" s="136">
        <f>'[3]ВЭК 4 цк'!$H$4</f>
        <v>5.5585576391089715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3283.5735576391094</v>
      </c>
      <c r="C472" s="131">
        <f t="shared" si="180"/>
        <v>3283.5735576391094</v>
      </c>
      <c r="D472" s="131">
        <f t="shared" si="180"/>
        <v>3283.5735576391094</v>
      </c>
      <c r="E472" s="131">
        <f t="shared" si="180"/>
        <v>3283.5735576391094</v>
      </c>
      <c r="F472" s="131">
        <f t="shared" si="180"/>
        <v>3283.5735576391094</v>
      </c>
      <c r="G472" s="131">
        <f t="shared" si="180"/>
        <v>3283.5735576391094</v>
      </c>
      <c r="H472" s="131">
        <f t="shared" si="180"/>
        <v>3283.5735576391094</v>
      </c>
      <c r="I472" s="131">
        <f t="shared" si="180"/>
        <v>3283.5735576391094</v>
      </c>
      <c r="J472" s="131">
        <f t="shared" si="180"/>
        <v>3283.5735576391094</v>
      </c>
      <c r="K472" s="131">
        <f t="shared" si="180"/>
        <v>3283.5735576391094</v>
      </c>
      <c r="L472" s="131">
        <f t="shared" si="180"/>
        <v>3283.5735576391094</v>
      </c>
      <c r="M472" s="131">
        <f t="shared" si="180"/>
        <v>3283.5735576391094</v>
      </c>
      <c r="N472" s="131">
        <f t="shared" si="180"/>
        <v>3283.5735576391094</v>
      </c>
      <c r="O472" s="131">
        <f t="shared" si="180"/>
        <v>3283.5735576391094</v>
      </c>
      <c r="P472" s="131">
        <f t="shared" si="180"/>
        <v>3283.5735576391094</v>
      </c>
      <c r="Q472" s="131">
        <f t="shared" si="180"/>
        <v>3283.5735576391094</v>
      </c>
      <c r="R472" s="131">
        <f t="shared" si="180"/>
        <v>3283.5735576391094</v>
      </c>
      <c r="S472" s="131">
        <f t="shared" si="180"/>
        <v>3283.5735576391094</v>
      </c>
      <c r="T472" s="131">
        <f t="shared" si="180"/>
        <v>3283.5735576391094</v>
      </c>
      <c r="U472" s="131">
        <f t="shared" si="180"/>
        <v>3283.5735576391094</v>
      </c>
      <c r="V472" s="131">
        <f t="shared" si="180"/>
        <v>3283.5735576391094</v>
      </c>
      <c r="W472" s="131">
        <f t="shared" si="180"/>
        <v>3283.5735576391094</v>
      </c>
      <c r="X472" s="131">
        <f t="shared" si="180"/>
        <v>3283.5735576391094</v>
      </c>
      <c r="Y472" s="131">
        <f t="shared" si="180"/>
        <v>3283.5735576391094</v>
      </c>
    </row>
    <row r="473" spans="1:25" ht="51.75" outlineLevel="1" thickBot="1" x14ac:dyDescent="0.25">
      <c r="A473" s="8" t="s">
        <v>88</v>
      </c>
      <c r="B473" s="134">
        <f>'[5]1'!$A$29</f>
        <v>0</v>
      </c>
      <c r="C473" s="135">
        <f>'[5]1'!$B$29</f>
        <v>0</v>
      </c>
      <c r="D473" s="135">
        <f>'[5]1'!$C$29</f>
        <v>0</v>
      </c>
      <c r="E473" s="135">
        <f>'[5]1'!$D$29</f>
        <v>0</v>
      </c>
      <c r="F473" s="135">
        <f>'[5]1'!$E$29</f>
        <v>0</v>
      </c>
      <c r="G473" s="135">
        <f>'[5]1'!$F$29</f>
        <v>0</v>
      </c>
      <c r="H473" s="135">
        <f>'[5]1'!$G$29</f>
        <v>0</v>
      </c>
      <c r="I473" s="135">
        <f>'[5]1'!$H$29</f>
        <v>0</v>
      </c>
      <c r="J473" s="135">
        <f>'[5]1'!$I$29</f>
        <v>0</v>
      </c>
      <c r="K473" s="135">
        <f>'[5]1'!$J$29</f>
        <v>0</v>
      </c>
      <c r="L473" s="135">
        <f>'[5]1'!$K$29</f>
        <v>0</v>
      </c>
      <c r="M473" s="135">
        <f>'[5]1'!$L$29</f>
        <v>0</v>
      </c>
      <c r="N473" s="135">
        <f>'[5]1'!$M$29</f>
        <v>0</v>
      </c>
      <c r="O473" s="135">
        <f>'[5]1'!$N$29</f>
        <v>0</v>
      </c>
      <c r="P473" s="135">
        <f>'[5]1'!$O$29</f>
        <v>0</v>
      </c>
      <c r="Q473" s="135">
        <f>'[5]1'!$P$29</f>
        <v>0</v>
      </c>
      <c r="R473" s="135">
        <f>'[5]1'!$Q$29</f>
        <v>0</v>
      </c>
      <c r="S473" s="135">
        <f>'[5]1'!$R$29</f>
        <v>0</v>
      </c>
      <c r="T473" s="135">
        <f>'[5]1'!$S$29</f>
        <v>0</v>
      </c>
      <c r="U473" s="135">
        <f>'[5]1'!$T$29</f>
        <v>0</v>
      </c>
      <c r="V473" s="135">
        <f>'[5]1'!$U$29</f>
        <v>0</v>
      </c>
      <c r="W473" s="135">
        <f>'[5]1'!$V$29</f>
        <v>0</v>
      </c>
      <c r="X473" s="135">
        <f>'[5]1'!$W$29</f>
        <v>0</v>
      </c>
      <c r="Y473" s="136">
        <f>'[5]1'!$X$29</f>
        <v>0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5.5585576391089715</v>
      </c>
      <c r="C476" s="135">
        <f>'[3]ВЭК 4 цк'!$H$4</f>
        <v>5.5585576391089715</v>
      </c>
      <c r="D476" s="135">
        <f>'[3]ВЭК 4 цк'!$H$4</f>
        <v>5.5585576391089715</v>
      </c>
      <c r="E476" s="135">
        <f>'[3]ВЭК 4 цк'!$H$4</f>
        <v>5.5585576391089715</v>
      </c>
      <c r="F476" s="135">
        <f>'[3]ВЭК 4 цк'!$H$4</f>
        <v>5.5585576391089715</v>
      </c>
      <c r="G476" s="135">
        <f>'[3]ВЭК 4 цк'!$H$4</f>
        <v>5.5585576391089715</v>
      </c>
      <c r="H476" s="135">
        <f>'[3]ВЭК 4 цк'!$H$4</f>
        <v>5.5585576391089715</v>
      </c>
      <c r="I476" s="135">
        <f>'[3]ВЭК 4 цк'!$H$4</f>
        <v>5.5585576391089715</v>
      </c>
      <c r="J476" s="135">
        <f>'[3]ВЭК 4 цк'!$H$4</f>
        <v>5.5585576391089715</v>
      </c>
      <c r="K476" s="135">
        <f>'[3]ВЭК 4 цк'!$H$4</f>
        <v>5.5585576391089715</v>
      </c>
      <c r="L476" s="135">
        <f>'[3]ВЭК 4 цк'!$H$4</f>
        <v>5.5585576391089715</v>
      </c>
      <c r="M476" s="135">
        <f>'[3]ВЭК 4 цк'!$H$4</f>
        <v>5.5585576391089715</v>
      </c>
      <c r="N476" s="135">
        <f>'[3]ВЭК 4 цк'!$H$4</f>
        <v>5.5585576391089715</v>
      </c>
      <c r="O476" s="135">
        <f>'[3]ВЭК 4 цк'!$H$4</f>
        <v>5.5585576391089715</v>
      </c>
      <c r="P476" s="135">
        <f>'[3]ВЭК 4 цк'!$H$4</f>
        <v>5.5585576391089715</v>
      </c>
      <c r="Q476" s="135">
        <f>'[3]ВЭК 4 цк'!$H$4</f>
        <v>5.5585576391089715</v>
      </c>
      <c r="R476" s="135">
        <f>'[3]ВЭК 4 цк'!$H$4</f>
        <v>5.5585576391089715</v>
      </c>
      <c r="S476" s="135">
        <f>'[3]ВЭК 4 цк'!$H$4</f>
        <v>5.5585576391089715</v>
      </c>
      <c r="T476" s="135">
        <f>'[3]ВЭК 4 цк'!$H$4</f>
        <v>5.5585576391089715</v>
      </c>
      <c r="U476" s="135">
        <f>'[3]ВЭК 4 цк'!$H$4</f>
        <v>5.5585576391089715</v>
      </c>
      <c r="V476" s="135">
        <f>'[3]ВЭК 4 цк'!$H$4</f>
        <v>5.5585576391089715</v>
      </c>
      <c r="W476" s="135">
        <f>'[3]ВЭК 4 цк'!$H$4</f>
        <v>5.5585576391089715</v>
      </c>
      <c r="X476" s="135">
        <f>'[3]ВЭК 4 цк'!$H$4</f>
        <v>5.5585576391089715</v>
      </c>
      <c r="Y476" s="136">
        <f>'[3]ВЭК 4 цк'!$H$4</f>
        <v>5.5585576391089715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3283.5735576391094</v>
      </c>
      <c r="C477" s="131">
        <f t="shared" si="182"/>
        <v>3283.5735576391094</v>
      </c>
      <c r="D477" s="131">
        <f t="shared" si="182"/>
        <v>3283.5735576391094</v>
      </c>
      <c r="E477" s="131">
        <f t="shared" si="182"/>
        <v>3283.5735576391094</v>
      </c>
      <c r="F477" s="131">
        <f t="shared" si="182"/>
        <v>3283.5735576391094</v>
      </c>
      <c r="G477" s="131">
        <f t="shared" si="182"/>
        <v>3283.5735576391094</v>
      </c>
      <c r="H477" s="131">
        <f t="shared" si="182"/>
        <v>3283.5735576391094</v>
      </c>
      <c r="I477" s="131">
        <f t="shared" si="182"/>
        <v>3283.5735576391094</v>
      </c>
      <c r="J477" s="131">
        <f t="shared" si="182"/>
        <v>3283.5735576391094</v>
      </c>
      <c r="K477" s="131">
        <f t="shared" si="182"/>
        <v>3283.5735576391094</v>
      </c>
      <c r="L477" s="131">
        <f t="shared" si="182"/>
        <v>3283.5735576391094</v>
      </c>
      <c r="M477" s="131">
        <f t="shared" si="182"/>
        <v>3283.5735576391094</v>
      </c>
      <c r="N477" s="131">
        <f t="shared" si="182"/>
        <v>3283.5735576391094</v>
      </c>
      <c r="O477" s="131">
        <f t="shared" si="182"/>
        <v>3283.5735576391094</v>
      </c>
      <c r="P477" s="131">
        <f t="shared" si="182"/>
        <v>3283.5735576391094</v>
      </c>
      <c r="Q477" s="131">
        <f t="shared" si="182"/>
        <v>3283.5735576391094</v>
      </c>
      <c r="R477" s="131">
        <f t="shared" si="182"/>
        <v>3283.5735576391094</v>
      </c>
      <c r="S477" s="131">
        <f t="shared" si="182"/>
        <v>3283.5735576391094</v>
      </c>
      <c r="T477" s="131">
        <f t="shared" si="182"/>
        <v>3283.5735576391094</v>
      </c>
      <c r="U477" s="131">
        <f t="shared" si="182"/>
        <v>3283.5735576391094</v>
      </c>
      <c r="V477" s="131">
        <f t="shared" si="182"/>
        <v>3283.5735576391094</v>
      </c>
      <c r="W477" s="131">
        <f t="shared" si="182"/>
        <v>3283.5735576391094</v>
      </c>
      <c r="X477" s="131">
        <f t="shared" si="182"/>
        <v>3283.5735576391094</v>
      </c>
      <c r="Y477" s="131">
        <f t="shared" si="182"/>
        <v>3283.5735576391094</v>
      </c>
    </row>
    <row r="478" spans="1:25" ht="51.75" outlineLevel="1" thickBot="1" x14ac:dyDescent="0.25">
      <c r="A478" s="8" t="s">
        <v>88</v>
      </c>
      <c r="B478" s="134">
        <f>'[5]1'!$A$30</f>
        <v>0</v>
      </c>
      <c r="C478" s="135">
        <f>'[5]1'!$B$30</f>
        <v>0</v>
      </c>
      <c r="D478" s="135">
        <f>'[5]1'!$C$30</f>
        <v>0</v>
      </c>
      <c r="E478" s="135">
        <f>'[5]1'!$D$30</f>
        <v>0</v>
      </c>
      <c r="F478" s="135">
        <f>'[5]1'!$E$30</f>
        <v>0</v>
      </c>
      <c r="G478" s="135">
        <f>'[5]1'!$F$30</f>
        <v>0</v>
      </c>
      <c r="H478" s="135">
        <f>'[5]1'!$G$30</f>
        <v>0</v>
      </c>
      <c r="I478" s="135">
        <f>'[5]1'!$H$30</f>
        <v>0</v>
      </c>
      <c r="J478" s="135">
        <f>'[5]1'!$I$30</f>
        <v>0</v>
      </c>
      <c r="K478" s="135">
        <f>'[5]1'!$J$30</f>
        <v>0</v>
      </c>
      <c r="L478" s="135">
        <f>'[5]1'!$K$30</f>
        <v>0</v>
      </c>
      <c r="M478" s="135">
        <f>'[5]1'!$L$30</f>
        <v>0</v>
      </c>
      <c r="N478" s="135">
        <f>'[5]1'!$M$30</f>
        <v>0</v>
      </c>
      <c r="O478" s="135">
        <f>'[5]1'!$N$30</f>
        <v>0</v>
      </c>
      <c r="P478" s="135">
        <f>'[5]1'!$O$30</f>
        <v>0</v>
      </c>
      <c r="Q478" s="135">
        <f>'[5]1'!$P$30</f>
        <v>0</v>
      </c>
      <c r="R478" s="135">
        <f>'[5]1'!$Q$30</f>
        <v>0</v>
      </c>
      <c r="S478" s="135">
        <f>'[5]1'!$R$30</f>
        <v>0</v>
      </c>
      <c r="T478" s="135">
        <f>'[5]1'!$S$30</f>
        <v>0</v>
      </c>
      <c r="U478" s="135">
        <f>'[5]1'!$T$30</f>
        <v>0</v>
      </c>
      <c r="V478" s="135">
        <f>'[5]1'!$U$30</f>
        <v>0</v>
      </c>
      <c r="W478" s="135">
        <f>'[5]1'!$V$30</f>
        <v>0</v>
      </c>
      <c r="X478" s="135">
        <f>'[5]1'!$W$30</f>
        <v>0</v>
      </c>
      <c r="Y478" s="136">
        <f>'[5]1'!$X$30</f>
        <v>0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5.5585576391089715</v>
      </c>
      <c r="C481" s="135">
        <f>'[3]ВЭК 4 цк'!$H$4</f>
        <v>5.5585576391089715</v>
      </c>
      <c r="D481" s="135">
        <f>'[3]ВЭК 4 цк'!$H$4</f>
        <v>5.5585576391089715</v>
      </c>
      <c r="E481" s="135">
        <f>'[3]ВЭК 4 цк'!$H$4</f>
        <v>5.5585576391089715</v>
      </c>
      <c r="F481" s="135">
        <f>'[3]ВЭК 4 цк'!$H$4</f>
        <v>5.5585576391089715</v>
      </c>
      <c r="G481" s="135">
        <f>'[3]ВЭК 4 цк'!$H$4</f>
        <v>5.5585576391089715</v>
      </c>
      <c r="H481" s="135">
        <f>'[3]ВЭК 4 цк'!$H$4</f>
        <v>5.5585576391089715</v>
      </c>
      <c r="I481" s="135">
        <f>'[3]ВЭК 4 цк'!$H$4</f>
        <v>5.5585576391089715</v>
      </c>
      <c r="J481" s="135">
        <f>'[3]ВЭК 4 цк'!$H$4</f>
        <v>5.5585576391089715</v>
      </c>
      <c r="K481" s="135">
        <f>'[3]ВЭК 4 цк'!$H$4</f>
        <v>5.5585576391089715</v>
      </c>
      <c r="L481" s="135">
        <f>'[3]ВЭК 4 цк'!$H$4</f>
        <v>5.5585576391089715</v>
      </c>
      <c r="M481" s="135">
        <f>'[3]ВЭК 4 цк'!$H$4</f>
        <v>5.5585576391089715</v>
      </c>
      <c r="N481" s="135">
        <f>'[3]ВЭК 4 цк'!$H$4</f>
        <v>5.5585576391089715</v>
      </c>
      <c r="O481" s="135">
        <f>'[3]ВЭК 4 цк'!$H$4</f>
        <v>5.5585576391089715</v>
      </c>
      <c r="P481" s="135">
        <f>'[3]ВЭК 4 цк'!$H$4</f>
        <v>5.5585576391089715</v>
      </c>
      <c r="Q481" s="135">
        <f>'[3]ВЭК 4 цк'!$H$4</f>
        <v>5.5585576391089715</v>
      </c>
      <c r="R481" s="135">
        <f>'[3]ВЭК 4 цк'!$H$4</f>
        <v>5.5585576391089715</v>
      </c>
      <c r="S481" s="135">
        <f>'[3]ВЭК 4 цк'!$H$4</f>
        <v>5.5585576391089715</v>
      </c>
      <c r="T481" s="135">
        <f>'[3]ВЭК 4 цк'!$H$4</f>
        <v>5.5585576391089715</v>
      </c>
      <c r="U481" s="135">
        <f>'[3]ВЭК 4 цк'!$H$4</f>
        <v>5.5585576391089715</v>
      </c>
      <c r="V481" s="135">
        <f>'[3]ВЭК 4 цк'!$H$4</f>
        <v>5.5585576391089715</v>
      </c>
      <c r="W481" s="135">
        <f>'[3]ВЭК 4 цк'!$H$4</f>
        <v>5.5585576391089715</v>
      </c>
      <c r="X481" s="135">
        <f>'[3]ВЭК 4 цк'!$H$4</f>
        <v>5.5585576391089715</v>
      </c>
      <c r="Y481" s="136">
        <f>'[3]ВЭК 4 цк'!$H$4</f>
        <v>5.5585576391089715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3283.5735576391094</v>
      </c>
      <c r="C482" s="131">
        <f t="shared" si="184"/>
        <v>3283.5735576391094</v>
      </c>
      <c r="D482" s="131">
        <f t="shared" si="184"/>
        <v>3283.5735576391094</v>
      </c>
      <c r="E482" s="131">
        <f t="shared" si="184"/>
        <v>3283.5735576391094</v>
      </c>
      <c r="F482" s="131">
        <f t="shared" si="184"/>
        <v>3283.5735576391094</v>
      </c>
      <c r="G482" s="131">
        <f t="shared" si="184"/>
        <v>3283.5735576391094</v>
      </c>
      <c r="H482" s="131">
        <f t="shared" si="184"/>
        <v>3283.5735576391094</v>
      </c>
      <c r="I482" s="131">
        <f t="shared" si="184"/>
        <v>3283.5735576391094</v>
      </c>
      <c r="J482" s="131">
        <f t="shared" si="184"/>
        <v>3283.5735576391094</v>
      </c>
      <c r="K482" s="131">
        <f t="shared" si="184"/>
        <v>3283.5735576391094</v>
      </c>
      <c r="L482" s="131">
        <f t="shared" si="184"/>
        <v>3283.5735576391094</v>
      </c>
      <c r="M482" s="131">
        <f t="shared" si="184"/>
        <v>3283.5735576391094</v>
      </c>
      <c r="N482" s="131">
        <f t="shared" si="184"/>
        <v>3283.5735576391094</v>
      </c>
      <c r="O482" s="131">
        <f t="shared" si="184"/>
        <v>3283.5735576391094</v>
      </c>
      <c r="P482" s="131">
        <f t="shared" si="184"/>
        <v>3283.5735576391094</v>
      </c>
      <c r="Q482" s="131">
        <f t="shared" si="184"/>
        <v>3283.5735576391094</v>
      </c>
      <c r="R482" s="131">
        <f t="shared" si="184"/>
        <v>3283.5735576391094</v>
      </c>
      <c r="S482" s="131">
        <f t="shared" si="184"/>
        <v>3283.5735576391094</v>
      </c>
      <c r="T482" s="131">
        <f t="shared" si="184"/>
        <v>3283.5735576391094</v>
      </c>
      <c r="U482" s="131">
        <f t="shared" si="184"/>
        <v>3283.5735576391094</v>
      </c>
      <c r="V482" s="131">
        <f t="shared" si="184"/>
        <v>3283.5735576391094</v>
      </c>
      <c r="W482" s="131">
        <f t="shared" si="184"/>
        <v>3283.5735576391094</v>
      </c>
      <c r="X482" s="131">
        <f t="shared" si="184"/>
        <v>3283.5735576391094</v>
      </c>
      <c r="Y482" s="131">
        <f t="shared" si="184"/>
        <v>3283.5735576391094</v>
      </c>
    </row>
    <row r="483" spans="1:25" ht="51.75" outlineLevel="1" thickBot="1" x14ac:dyDescent="0.25">
      <c r="A483" s="8" t="s">
        <v>88</v>
      </c>
      <c r="B483" s="134">
        <f>'[5]1'!$A$31</f>
        <v>0</v>
      </c>
      <c r="C483" s="135">
        <f>'[5]1'!$B$31</f>
        <v>0</v>
      </c>
      <c r="D483" s="135">
        <f>'[5]1'!$C$31</f>
        <v>0</v>
      </c>
      <c r="E483" s="135">
        <f>'[5]1'!$D$31</f>
        <v>0</v>
      </c>
      <c r="F483" s="135">
        <f>'[5]1'!$E$31</f>
        <v>0</v>
      </c>
      <c r="G483" s="135">
        <f>'[5]1'!$F$31</f>
        <v>0</v>
      </c>
      <c r="H483" s="135">
        <f>'[5]1'!$G$31</f>
        <v>0</v>
      </c>
      <c r="I483" s="135">
        <f>'[5]1'!$H$31</f>
        <v>0</v>
      </c>
      <c r="J483" s="135">
        <f>'[5]1'!$I$31</f>
        <v>0</v>
      </c>
      <c r="K483" s="135">
        <f>'[5]1'!$J$31</f>
        <v>0</v>
      </c>
      <c r="L483" s="135">
        <f>'[5]1'!$K$31</f>
        <v>0</v>
      </c>
      <c r="M483" s="135">
        <f>'[5]1'!$L$31</f>
        <v>0</v>
      </c>
      <c r="N483" s="135">
        <f>'[5]1'!$M$31</f>
        <v>0</v>
      </c>
      <c r="O483" s="135">
        <f>'[5]1'!$N$31</f>
        <v>0</v>
      </c>
      <c r="P483" s="135">
        <f>'[5]1'!$O$31</f>
        <v>0</v>
      </c>
      <c r="Q483" s="135">
        <f>'[5]1'!$P$31</f>
        <v>0</v>
      </c>
      <c r="R483" s="135">
        <f>'[5]1'!$Q$31</f>
        <v>0</v>
      </c>
      <c r="S483" s="135">
        <f>'[5]1'!$R$31</f>
        <v>0</v>
      </c>
      <c r="T483" s="135">
        <f>'[5]1'!$S$31</f>
        <v>0</v>
      </c>
      <c r="U483" s="135">
        <f>'[5]1'!$T$31</f>
        <v>0</v>
      </c>
      <c r="V483" s="135">
        <f>'[5]1'!$U$31</f>
        <v>0</v>
      </c>
      <c r="W483" s="135">
        <f>'[5]1'!$V$31</f>
        <v>0</v>
      </c>
      <c r="X483" s="135">
        <f>'[5]1'!$W$31</f>
        <v>0</v>
      </c>
      <c r="Y483" s="136">
        <f>'[5]1'!$X$31</f>
        <v>0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5.5585576391089715</v>
      </c>
      <c r="C486" s="135">
        <f>'[3]ВЭК 4 цк'!$H$4</f>
        <v>5.5585576391089715</v>
      </c>
      <c r="D486" s="135">
        <f>'[3]ВЭК 4 цк'!$H$4</f>
        <v>5.5585576391089715</v>
      </c>
      <c r="E486" s="135">
        <f>'[3]ВЭК 4 цк'!$H$4</f>
        <v>5.5585576391089715</v>
      </c>
      <c r="F486" s="135">
        <f>'[3]ВЭК 4 цк'!$H$4</f>
        <v>5.5585576391089715</v>
      </c>
      <c r="G486" s="135">
        <f>'[3]ВЭК 4 цк'!$H$4</f>
        <v>5.5585576391089715</v>
      </c>
      <c r="H486" s="135">
        <f>'[3]ВЭК 4 цк'!$H$4</f>
        <v>5.5585576391089715</v>
      </c>
      <c r="I486" s="135">
        <f>'[3]ВЭК 4 цк'!$H$4</f>
        <v>5.5585576391089715</v>
      </c>
      <c r="J486" s="135">
        <f>'[3]ВЭК 4 цк'!$H$4</f>
        <v>5.5585576391089715</v>
      </c>
      <c r="K486" s="135">
        <f>'[3]ВЭК 4 цк'!$H$4</f>
        <v>5.5585576391089715</v>
      </c>
      <c r="L486" s="135">
        <f>'[3]ВЭК 4 цк'!$H$4</f>
        <v>5.5585576391089715</v>
      </c>
      <c r="M486" s="135">
        <f>'[3]ВЭК 4 цк'!$H$4</f>
        <v>5.5585576391089715</v>
      </c>
      <c r="N486" s="135">
        <f>'[3]ВЭК 4 цк'!$H$4</f>
        <v>5.5585576391089715</v>
      </c>
      <c r="O486" s="135">
        <f>'[3]ВЭК 4 цк'!$H$4</f>
        <v>5.5585576391089715</v>
      </c>
      <c r="P486" s="135">
        <f>'[3]ВЭК 4 цк'!$H$4</f>
        <v>5.5585576391089715</v>
      </c>
      <c r="Q486" s="135">
        <f>'[3]ВЭК 4 цк'!$H$4</f>
        <v>5.5585576391089715</v>
      </c>
      <c r="R486" s="135">
        <f>'[3]ВЭК 4 цк'!$H$4</f>
        <v>5.5585576391089715</v>
      </c>
      <c r="S486" s="135">
        <f>'[3]ВЭК 4 цк'!$H$4</f>
        <v>5.5585576391089715</v>
      </c>
      <c r="T486" s="135">
        <f>'[3]ВЭК 4 цк'!$H$4</f>
        <v>5.5585576391089715</v>
      </c>
      <c r="U486" s="135">
        <f>'[3]ВЭК 4 цк'!$H$4</f>
        <v>5.5585576391089715</v>
      </c>
      <c r="V486" s="135">
        <f>'[3]ВЭК 4 цк'!$H$4</f>
        <v>5.5585576391089715</v>
      </c>
      <c r="W486" s="135">
        <f>'[3]ВЭК 4 цк'!$H$4</f>
        <v>5.5585576391089715</v>
      </c>
      <c r="X486" s="135">
        <f>'[3]ВЭК 4 цк'!$H$4</f>
        <v>5.5585576391089715</v>
      </c>
      <c r="Y486" s="136">
        <f>'[3]ВЭК 4 цк'!$H$4</f>
        <v>5.5585576391089715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5701.6719871091091</v>
      </c>
      <c r="C490" s="131">
        <f t="shared" si="186"/>
        <v>5712.8627783291086</v>
      </c>
      <c r="D490" s="131">
        <f t="shared" si="186"/>
        <v>5778.4934620691092</v>
      </c>
      <c r="E490" s="131">
        <f t="shared" si="186"/>
        <v>5804.7220804291092</v>
      </c>
      <c r="F490" s="131">
        <f t="shared" si="186"/>
        <v>5805.4703200491094</v>
      </c>
      <c r="G490" s="131">
        <f t="shared" si="186"/>
        <v>5779.4546727391089</v>
      </c>
      <c r="H490" s="131">
        <f t="shared" si="186"/>
        <v>5752.6957996791089</v>
      </c>
      <c r="I490" s="131">
        <f t="shared" si="186"/>
        <v>5813.9667819591086</v>
      </c>
      <c r="J490" s="131">
        <f t="shared" si="186"/>
        <v>5814.7906688091089</v>
      </c>
      <c r="K490" s="131">
        <f t="shared" si="186"/>
        <v>5810.5856509091091</v>
      </c>
      <c r="L490" s="131">
        <f t="shared" si="186"/>
        <v>5791.9148550091086</v>
      </c>
      <c r="M490" s="131">
        <f t="shared" si="186"/>
        <v>5787.5661257791089</v>
      </c>
      <c r="N490" s="131">
        <f t="shared" si="186"/>
        <v>5762.6913525991095</v>
      </c>
      <c r="O490" s="131">
        <f t="shared" si="186"/>
        <v>5747.3280220891093</v>
      </c>
      <c r="P490" s="131">
        <f t="shared" si="186"/>
        <v>5746.3321722091086</v>
      </c>
      <c r="Q490" s="131">
        <f t="shared" si="186"/>
        <v>5743.1333965191088</v>
      </c>
      <c r="R490" s="131">
        <f t="shared" si="186"/>
        <v>5734.0856479791091</v>
      </c>
      <c r="S490" s="131">
        <f t="shared" si="186"/>
        <v>5739.518455349109</v>
      </c>
      <c r="T490" s="131">
        <f t="shared" si="186"/>
        <v>5754.9132648891091</v>
      </c>
      <c r="U490" s="131">
        <f t="shared" si="186"/>
        <v>5733.2401144491087</v>
      </c>
      <c r="V490" s="131">
        <f t="shared" si="186"/>
        <v>5743.4289983891085</v>
      </c>
      <c r="W490" s="131">
        <f t="shared" si="186"/>
        <v>5736.6437901591089</v>
      </c>
      <c r="X490" s="131">
        <f t="shared" si="186"/>
        <v>5720.1512514791093</v>
      </c>
      <c r="Y490" s="131">
        <f t="shared" si="186"/>
        <v>5708.0173217491092</v>
      </c>
    </row>
    <row r="491" spans="1:25" ht="51.75" outlineLevel="1" thickBot="1" x14ac:dyDescent="0.25">
      <c r="A491" s="8" t="s">
        <v>88</v>
      </c>
      <c r="B491" s="134">
        <f>'[5]1'!$A$1</f>
        <v>1760.1784294700001</v>
      </c>
      <c r="C491" s="135">
        <f>'[5]1'!$B$1</f>
        <v>1771.36922069</v>
      </c>
      <c r="D491" s="135">
        <f>'[5]1'!$C$1</f>
        <v>1836.99990443</v>
      </c>
      <c r="E491" s="135">
        <f>'[5]1'!$D$1</f>
        <v>1863.2285227899999</v>
      </c>
      <c r="F491" s="135">
        <f>'[5]1'!$E$1</f>
        <v>1863.97676241</v>
      </c>
      <c r="G491" s="135">
        <f>'[5]1'!$F$1</f>
        <v>1837.9611150999999</v>
      </c>
      <c r="H491" s="135">
        <f>'[5]1'!$G$1</f>
        <v>1811.2022420400001</v>
      </c>
      <c r="I491" s="135">
        <f>'[5]1'!$H$1</f>
        <v>1872.4732243200001</v>
      </c>
      <c r="J491" s="135">
        <f>'[5]1'!$I$1</f>
        <v>1873.2971111700001</v>
      </c>
      <c r="K491" s="135">
        <f>'[5]1'!$J$1</f>
        <v>1869.0920932700001</v>
      </c>
      <c r="L491" s="135">
        <f>'[5]1'!$K$1</f>
        <v>1850.42129737</v>
      </c>
      <c r="M491" s="135">
        <f>'[5]1'!$L$1</f>
        <v>1846.0725681399999</v>
      </c>
      <c r="N491" s="135">
        <f>'[5]1'!$M$1</f>
        <v>1821.19779496</v>
      </c>
      <c r="O491" s="135">
        <f>'[5]1'!$N$1</f>
        <v>1805.83446445</v>
      </c>
      <c r="P491" s="135">
        <f>'[5]1'!$O$1</f>
        <v>1804.8386145699999</v>
      </c>
      <c r="Q491" s="135">
        <f>'[5]1'!$P$1</f>
        <v>1801.6398388800001</v>
      </c>
      <c r="R491" s="135">
        <f>'[5]1'!$Q$1</f>
        <v>1792.5920903399999</v>
      </c>
      <c r="S491" s="135">
        <f>'[5]1'!$R$1</f>
        <v>1798.02489771</v>
      </c>
      <c r="T491" s="135">
        <f>'[5]1'!$S$1</f>
        <v>1813.4197072500001</v>
      </c>
      <c r="U491" s="135">
        <f>'[5]1'!$T$1</f>
        <v>1791.7465568099999</v>
      </c>
      <c r="V491" s="135">
        <f>'[5]1'!$U$1</f>
        <v>1801.93544075</v>
      </c>
      <c r="W491" s="135">
        <f>'[5]1'!$V$1</f>
        <v>1795.1502325199999</v>
      </c>
      <c r="X491" s="135">
        <f>'[5]1'!$W$1</f>
        <v>1778.6576938400001</v>
      </c>
      <c r="Y491" s="136">
        <f>'[5]1'!$X$1</f>
        <v>1766.52376411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5.5585576391089715</v>
      </c>
      <c r="C494" s="135">
        <f>'[3]ВЭК 4 цк'!$H$4</f>
        <v>5.5585576391089715</v>
      </c>
      <c r="D494" s="135">
        <f>'[3]ВЭК 4 цк'!$H$4</f>
        <v>5.5585576391089715</v>
      </c>
      <c r="E494" s="135">
        <f>'[3]ВЭК 4 цк'!$H$4</f>
        <v>5.5585576391089715</v>
      </c>
      <c r="F494" s="135">
        <f>'[3]ВЭК 4 цк'!$H$4</f>
        <v>5.5585576391089715</v>
      </c>
      <c r="G494" s="135">
        <f>'[3]ВЭК 4 цк'!$H$4</f>
        <v>5.5585576391089715</v>
      </c>
      <c r="H494" s="135">
        <f>'[3]ВЭК 4 цк'!$H$4</f>
        <v>5.5585576391089715</v>
      </c>
      <c r="I494" s="135">
        <f>'[3]ВЭК 4 цк'!$H$4</f>
        <v>5.5585576391089715</v>
      </c>
      <c r="J494" s="135">
        <f>'[3]ВЭК 4 цк'!$H$4</f>
        <v>5.5585576391089715</v>
      </c>
      <c r="K494" s="135">
        <f>'[3]ВЭК 4 цк'!$H$4</f>
        <v>5.5585576391089715</v>
      </c>
      <c r="L494" s="135">
        <f>'[3]ВЭК 4 цк'!$H$4</f>
        <v>5.5585576391089715</v>
      </c>
      <c r="M494" s="135">
        <f>'[3]ВЭК 4 цк'!$H$4</f>
        <v>5.5585576391089715</v>
      </c>
      <c r="N494" s="135">
        <f>'[3]ВЭК 4 цк'!$H$4</f>
        <v>5.5585576391089715</v>
      </c>
      <c r="O494" s="135">
        <f>'[3]ВЭК 4 цк'!$H$4</f>
        <v>5.5585576391089715</v>
      </c>
      <c r="P494" s="135">
        <f>'[3]ВЭК 4 цк'!$H$4</f>
        <v>5.5585576391089715</v>
      </c>
      <c r="Q494" s="135">
        <f>'[3]ВЭК 4 цк'!$H$4</f>
        <v>5.5585576391089715</v>
      </c>
      <c r="R494" s="135">
        <f>'[3]ВЭК 4 цк'!$H$4</f>
        <v>5.5585576391089715</v>
      </c>
      <c r="S494" s="135">
        <f>'[3]ВЭК 4 цк'!$H$4</f>
        <v>5.5585576391089715</v>
      </c>
      <c r="T494" s="135">
        <f>'[3]ВЭК 4 цк'!$H$4</f>
        <v>5.5585576391089715</v>
      </c>
      <c r="U494" s="135">
        <f>'[3]ВЭК 4 цк'!$H$4</f>
        <v>5.5585576391089715</v>
      </c>
      <c r="V494" s="135">
        <f>'[3]ВЭК 4 цк'!$H$4</f>
        <v>5.5585576391089715</v>
      </c>
      <c r="W494" s="135">
        <f>'[3]ВЭК 4 цк'!$H$4</f>
        <v>5.5585576391089715</v>
      </c>
      <c r="X494" s="135">
        <f>'[3]ВЭК 4 цк'!$H$4</f>
        <v>5.5585576391089715</v>
      </c>
      <c r="Y494" s="136">
        <f>'[3]ВЭК 4 цк'!$H$4</f>
        <v>5.5585576391089715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5751.2854133691089</v>
      </c>
      <c r="C495" s="131">
        <f t="shared" si="188"/>
        <v>5735.5119836291087</v>
      </c>
      <c r="D495" s="131">
        <f t="shared" si="188"/>
        <v>5737.208765949109</v>
      </c>
      <c r="E495" s="131">
        <f t="shared" si="188"/>
        <v>5748.466009719109</v>
      </c>
      <c r="F495" s="131">
        <f t="shared" si="188"/>
        <v>5739.7973242191092</v>
      </c>
      <c r="G495" s="131">
        <f t="shared" si="188"/>
        <v>5754.9844150691088</v>
      </c>
      <c r="H495" s="131">
        <f t="shared" si="188"/>
        <v>5796.2549703291088</v>
      </c>
      <c r="I495" s="131">
        <f t="shared" si="188"/>
        <v>5758.6605238691091</v>
      </c>
      <c r="J495" s="131">
        <f t="shared" si="188"/>
        <v>5727.8790979391088</v>
      </c>
      <c r="K495" s="131">
        <f t="shared" si="188"/>
        <v>5743.4387892691093</v>
      </c>
      <c r="L495" s="131">
        <f t="shared" si="188"/>
        <v>5733.1860215191091</v>
      </c>
      <c r="M495" s="131">
        <f t="shared" si="188"/>
        <v>5725.5933471791086</v>
      </c>
      <c r="N495" s="131">
        <f t="shared" si="188"/>
        <v>5661.5519564291089</v>
      </c>
      <c r="O495" s="131">
        <f t="shared" si="188"/>
        <v>5747.4865322791093</v>
      </c>
      <c r="P495" s="131">
        <f t="shared" si="188"/>
        <v>5805.3094195491085</v>
      </c>
      <c r="Q495" s="131">
        <f t="shared" si="188"/>
        <v>5791.6459349991092</v>
      </c>
      <c r="R495" s="131">
        <f t="shared" si="188"/>
        <v>5766.1412321491089</v>
      </c>
      <c r="S495" s="131">
        <f t="shared" si="188"/>
        <v>5691.6379244691088</v>
      </c>
      <c r="T495" s="131">
        <f t="shared" si="188"/>
        <v>5683.8264982091086</v>
      </c>
      <c r="U495" s="131">
        <f t="shared" si="188"/>
        <v>5739.2203989191094</v>
      </c>
      <c r="V495" s="131">
        <f t="shared" si="188"/>
        <v>5759.2133433591089</v>
      </c>
      <c r="W495" s="131">
        <f t="shared" si="188"/>
        <v>5767.3959100491093</v>
      </c>
      <c r="X495" s="131">
        <f t="shared" si="188"/>
        <v>5798.5618280791095</v>
      </c>
      <c r="Y495" s="131">
        <f t="shared" si="188"/>
        <v>5779.5775998791087</v>
      </c>
    </row>
    <row r="496" spans="1:25" ht="51.75" outlineLevel="1" thickBot="1" x14ac:dyDescent="0.25">
      <c r="A496" s="8" t="s">
        <v>88</v>
      </c>
      <c r="B496" s="134">
        <f>'[5]1'!$A$2</f>
        <v>1809.79185573</v>
      </c>
      <c r="C496" s="135">
        <f>'[5]1'!$B$2</f>
        <v>1794.01842599</v>
      </c>
      <c r="D496" s="135">
        <f>'[5]1'!$C$2</f>
        <v>1795.71520831</v>
      </c>
      <c r="E496" s="135">
        <f>'[5]1'!$D$2</f>
        <v>1806.97245208</v>
      </c>
      <c r="F496" s="135">
        <f>'[5]1'!$E$2</f>
        <v>1798.30376658</v>
      </c>
      <c r="G496" s="135">
        <f>'[5]1'!$F$2</f>
        <v>1813.49085743</v>
      </c>
      <c r="H496" s="135">
        <f>'[5]1'!$G$2</f>
        <v>1854.76141269</v>
      </c>
      <c r="I496" s="135">
        <f>'[5]1'!$H$2</f>
        <v>1817.1669662300001</v>
      </c>
      <c r="J496" s="135">
        <f>'[5]1'!$I$2</f>
        <v>1786.3855403</v>
      </c>
      <c r="K496" s="135">
        <f>'[5]1'!$J$2</f>
        <v>1801.9452316300001</v>
      </c>
      <c r="L496" s="135">
        <f>'[5]1'!$K$2</f>
        <v>1791.6924638800001</v>
      </c>
      <c r="M496" s="135">
        <f>'[5]1'!$L$2</f>
        <v>1784.0997895400001</v>
      </c>
      <c r="N496" s="135">
        <f>'[5]1'!$M$2</f>
        <v>1720.05839879</v>
      </c>
      <c r="O496" s="135">
        <f>'[5]1'!$N$2</f>
        <v>1805.9929746400001</v>
      </c>
      <c r="P496" s="135">
        <f>'[5]1'!$O$2</f>
        <v>1863.81586191</v>
      </c>
      <c r="Q496" s="135">
        <f>'[5]1'!$P$2</f>
        <v>1850.1523773599999</v>
      </c>
      <c r="R496" s="135">
        <f>'[5]1'!$Q$2</f>
        <v>1824.6476745099999</v>
      </c>
      <c r="S496" s="135">
        <f>'[5]1'!$R$2</f>
        <v>1750.1443668300001</v>
      </c>
      <c r="T496" s="135">
        <f>'[5]1'!$S$2</f>
        <v>1742.3329405699999</v>
      </c>
      <c r="U496" s="135">
        <f>'[5]1'!$T$2</f>
        <v>1797.7268412799999</v>
      </c>
      <c r="V496" s="135">
        <f>'[5]1'!$U$2</f>
        <v>1817.7197857199999</v>
      </c>
      <c r="W496" s="135">
        <f>'[5]1'!$V$2</f>
        <v>1825.90235241</v>
      </c>
      <c r="X496" s="135">
        <f>'[5]1'!$W$2</f>
        <v>1857.0682704400001</v>
      </c>
      <c r="Y496" s="136">
        <f>'[5]1'!$X$2</f>
        <v>1838.0840422399999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5.5585576391089715</v>
      </c>
      <c r="C499" s="135">
        <f>'[3]ВЭК 4 цк'!$H$4</f>
        <v>5.5585576391089715</v>
      </c>
      <c r="D499" s="135">
        <f>'[3]ВЭК 4 цк'!$H$4</f>
        <v>5.5585576391089715</v>
      </c>
      <c r="E499" s="135">
        <f>'[3]ВЭК 4 цк'!$H$4</f>
        <v>5.5585576391089715</v>
      </c>
      <c r="F499" s="135">
        <f>'[3]ВЭК 4 цк'!$H$4</f>
        <v>5.5585576391089715</v>
      </c>
      <c r="G499" s="135">
        <f>'[3]ВЭК 4 цк'!$H$4</f>
        <v>5.5585576391089715</v>
      </c>
      <c r="H499" s="135">
        <f>'[3]ВЭК 4 цк'!$H$4</f>
        <v>5.5585576391089715</v>
      </c>
      <c r="I499" s="135">
        <f>'[3]ВЭК 4 цк'!$H$4</f>
        <v>5.5585576391089715</v>
      </c>
      <c r="J499" s="135">
        <f>'[3]ВЭК 4 цк'!$H$4</f>
        <v>5.5585576391089715</v>
      </c>
      <c r="K499" s="135">
        <f>'[3]ВЭК 4 цк'!$H$4</f>
        <v>5.5585576391089715</v>
      </c>
      <c r="L499" s="135">
        <f>'[3]ВЭК 4 цк'!$H$4</f>
        <v>5.5585576391089715</v>
      </c>
      <c r="M499" s="135">
        <f>'[3]ВЭК 4 цк'!$H$4</f>
        <v>5.5585576391089715</v>
      </c>
      <c r="N499" s="135">
        <f>'[3]ВЭК 4 цк'!$H$4</f>
        <v>5.5585576391089715</v>
      </c>
      <c r="O499" s="135">
        <f>'[3]ВЭК 4 цк'!$H$4</f>
        <v>5.5585576391089715</v>
      </c>
      <c r="P499" s="135">
        <f>'[3]ВЭК 4 цк'!$H$4</f>
        <v>5.5585576391089715</v>
      </c>
      <c r="Q499" s="135">
        <f>'[3]ВЭК 4 цк'!$H$4</f>
        <v>5.5585576391089715</v>
      </c>
      <c r="R499" s="135">
        <f>'[3]ВЭК 4 цк'!$H$4</f>
        <v>5.5585576391089715</v>
      </c>
      <c r="S499" s="135">
        <f>'[3]ВЭК 4 цк'!$H$4</f>
        <v>5.5585576391089715</v>
      </c>
      <c r="T499" s="135">
        <f>'[3]ВЭК 4 цк'!$H$4</f>
        <v>5.5585576391089715</v>
      </c>
      <c r="U499" s="135">
        <f>'[3]ВЭК 4 цк'!$H$4</f>
        <v>5.5585576391089715</v>
      </c>
      <c r="V499" s="135">
        <f>'[3]ВЭК 4 цк'!$H$4</f>
        <v>5.5585576391089715</v>
      </c>
      <c r="W499" s="135">
        <f>'[3]ВЭК 4 цк'!$H$4</f>
        <v>5.5585576391089715</v>
      </c>
      <c r="X499" s="135">
        <f>'[3]ВЭК 4 цк'!$H$4</f>
        <v>5.5585576391089715</v>
      </c>
      <c r="Y499" s="136">
        <f>'[3]ВЭК 4 цк'!$H$4</f>
        <v>5.5585576391089715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5664.4628806991095</v>
      </c>
      <c r="C500" s="131">
        <f t="shared" si="190"/>
        <v>5709.1647167991086</v>
      </c>
      <c r="D500" s="131">
        <f t="shared" si="190"/>
        <v>5716.1583433691085</v>
      </c>
      <c r="E500" s="131">
        <f t="shared" si="190"/>
        <v>5710.3085695491091</v>
      </c>
      <c r="F500" s="131">
        <f t="shared" si="190"/>
        <v>5716.490411809109</v>
      </c>
      <c r="G500" s="131">
        <f t="shared" si="190"/>
        <v>5696.1807139291086</v>
      </c>
      <c r="H500" s="131">
        <f t="shared" si="190"/>
        <v>5671.7423844491095</v>
      </c>
      <c r="I500" s="131">
        <f t="shared" si="190"/>
        <v>5668.3522037191087</v>
      </c>
      <c r="J500" s="131">
        <f t="shared" si="190"/>
        <v>5667.7298709691095</v>
      </c>
      <c r="K500" s="131">
        <f t="shared" si="190"/>
        <v>5677.128997119109</v>
      </c>
      <c r="L500" s="131">
        <f t="shared" si="190"/>
        <v>5673.872827589109</v>
      </c>
      <c r="M500" s="131">
        <f t="shared" si="190"/>
        <v>5678.197110919109</v>
      </c>
      <c r="N500" s="131">
        <f t="shared" si="190"/>
        <v>5672.8615122191095</v>
      </c>
      <c r="O500" s="131">
        <f t="shared" si="190"/>
        <v>5665.7372202891092</v>
      </c>
      <c r="P500" s="131">
        <f t="shared" si="190"/>
        <v>5662.4590232691089</v>
      </c>
      <c r="Q500" s="131">
        <f t="shared" si="190"/>
        <v>5655.1058338091088</v>
      </c>
      <c r="R500" s="131">
        <f t="shared" si="190"/>
        <v>5649.425873839109</v>
      </c>
      <c r="S500" s="131">
        <f t="shared" si="190"/>
        <v>5669.7056248991084</v>
      </c>
      <c r="T500" s="131">
        <f t="shared" si="190"/>
        <v>5665.471130479109</v>
      </c>
      <c r="U500" s="131">
        <f t="shared" si="190"/>
        <v>5673.5638496391093</v>
      </c>
      <c r="V500" s="131">
        <f t="shared" si="190"/>
        <v>5668.9650857691086</v>
      </c>
      <c r="W500" s="131">
        <f t="shared" si="190"/>
        <v>5659.8517064291091</v>
      </c>
      <c r="X500" s="131">
        <f t="shared" si="190"/>
        <v>5651.5450565291085</v>
      </c>
      <c r="Y500" s="131">
        <f t="shared" si="190"/>
        <v>5660.4841120991096</v>
      </c>
    </row>
    <row r="501" spans="1:25" ht="51.75" outlineLevel="1" thickBot="1" x14ac:dyDescent="0.25">
      <c r="A501" s="8" t="s">
        <v>88</v>
      </c>
      <c r="B501" s="134">
        <f>'[5]1'!$A$3</f>
        <v>1722.9693230600001</v>
      </c>
      <c r="C501" s="135">
        <f>'[5]1'!$B$3</f>
        <v>1767.6711591599999</v>
      </c>
      <c r="D501" s="135">
        <f>'[5]1'!$C$3</f>
        <v>1774.6647857299999</v>
      </c>
      <c r="E501" s="135">
        <f>'[5]1'!$D$3</f>
        <v>1768.8150119100001</v>
      </c>
      <c r="F501" s="135">
        <f>'[5]1'!$E$3</f>
        <v>1774.99685417</v>
      </c>
      <c r="G501" s="135">
        <f>'[5]1'!$F$3</f>
        <v>1754.6871562900001</v>
      </c>
      <c r="H501" s="135">
        <f>'[5]1'!$G$3</f>
        <v>1730.2488268100001</v>
      </c>
      <c r="I501" s="135">
        <f>'[5]1'!$H$3</f>
        <v>1726.85864608</v>
      </c>
      <c r="J501" s="135">
        <f>'[5]1'!$I$3</f>
        <v>1726.23631333</v>
      </c>
      <c r="K501" s="135">
        <f>'[5]1'!$J$3</f>
        <v>1735.6354394800001</v>
      </c>
      <c r="L501" s="135">
        <f>'[5]1'!$K$3</f>
        <v>1732.37926995</v>
      </c>
      <c r="M501" s="135">
        <f>'[5]1'!$L$3</f>
        <v>1736.7035532800001</v>
      </c>
      <c r="N501" s="135">
        <f>'[5]1'!$M$3</f>
        <v>1731.3679545800001</v>
      </c>
      <c r="O501" s="135">
        <f>'[5]1'!$N$3</f>
        <v>1724.24366265</v>
      </c>
      <c r="P501" s="135">
        <f>'[5]1'!$O$3</f>
        <v>1720.9654656299999</v>
      </c>
      <c r="Q501" s="135">
        <f>'[5]1'!$P$3</f>
        <v>1713.6122761700001</v>
      </c>
      <c r="R501" s="135">
        <f>'[5]1'!$Q$3</f>
        <v>1707.9323162000001</v>
      </c>
      <c r="S501" s="135">
        <f>'[5]1'!$R$3</f>
        <v>1728.2120672599999</v>
      </c>
      <c r="T501" s="135">
        <f>'[5]1'!$S$3</f>
        <v>1723.97757284</v>
      </c>
      <c r="U501" s="135">
        <f>'[5]1'!$T$3</f>
        <v>1732.0702920000001</v>
      </c>
      <c r="V501" s="135">
        <f>'[5]1'!$U$3</f>
        <v>1727.47152813</v>
      </c>
      <c r="W501" s="135">
        <f>'[5]1'!$V$3</f>
        <v>1718.3581487900001</v>
      </c>
      <c r="X501" s="135">
        <f>'[5]1'!$W$3</f>
        <v>1710.0514988899999</v>
      </c>
      <c r="Y501" s="136">
        <f>'[5]1'!$X$3</f>
        <v>1718.9905544600001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5.5585576391089715</v>
      </c>
      <c r="C504" s="135">
        <f>'[3]ВЭК 4 цк'!$H$4</f>
        <v>5.5585576391089715</v>
      </c>
      <c r="D504" s="135">
        <f>'[3]ВЭК 4 цк'!$H$4</f>
        <v>5.5585576391089715</v>
      </c>
      <c r="E504" s="135">
        <f>'[3]ВЭК 4 цк'!$H$4</f>
        <v>5.5585576391089715</v>
      </c>
      <c r="F504" s="135">
        <f>'[3]ВЭК 4 цк'!$H$4</f>
        <v>5.5585576391089715</v>
      </c>
      <c r="G504" s="135">
        <f>'[3]ВЭК 4 цк'!$H$4</f>
        <v>5.5585576391089715</v>
      </c>
      <c r="H504" s="135">
        <f>'[3]ВЭК 4 цк'!$H$4</f>
        <v>5.5585576391089715</v>
      </c>
      <c r="I504" s="135">
        <f>'[3]ВЭК 4 цк'!$H$4</f>
        <v>5.5585576391089715</v>
      </c>
      <c r="J504" s="135">
        <f>'[3]ВЭК 4 цк'!$H$4</f>
        <v>5.5585576391089715</v>
      </c>
      <c r="K504" s="135">
        <f>'[3]ВЭК 4 цк'!$H$4</f>
        <v>5.5585576391089715</v>
      </c>
      <c r="L504" s="135">
        <f>'[3]ВЭК 4 цк'!$H$4</f>
        <v>5.5585576391089715</v>
      </c>
      <c r="M504" s="135">
        <f>'[3]ВЭК 4 цк'!$H$4</f>
        <v>5.5585576391089715</v>
      </c>
      <c r="N504" s="135">
        <f>'[3]ВЭК 4 цк'!$H$4</f>
        <v>5.5585576391089715</v>
      </c>
      <c r="O504" s="135">
        <f>'[3]ВЭК 4 цк'!$H$4</f>
        <v>5.5585576391089715</v>
      </c>
      <c r="P504" s="135">
        <f>'[3]ВЭК 4 цк'!$H$4</f>
        <v>5.5585576391089715</v>
      </c>
      <c r="Q504" s="135">
        <f>'[3]ВЭК 4 цк'!$H$4</f>
        <v>5.5585576391089715</v>
      </c>
      <c r="R504" s="135">
        <f>'[3]ВЭК 4 цк'!$H$4</f>
        <v>5.5585576391089715</v>
      </c>
      <c r="S504" s="135">
        <f>'[3]ВЭК 4 цк'!$H$4</f>
        <v>5.5585576391089715</v>
      </c>
      <c r="T504" s="135">
        <f>'[3]ВЭК 4 цк'!$H$4</f>
        <v>5.5585576391089715</v>
      </c>
      <c r="U504" s="135">
        <f>'[3]ВЭК 4 цк'!$H$4</f>
        <v>5.5585576391089715</v>
      </c>
      <c r="V504" s="135">
        <f>'[3]ВЭК 4 цк'!$H$4</f>
        <v>5.5585576391089715</v>
      </c>
      <c r="W504" s="135">
        <f>'[3]ВЭК 4 цк'!$H$4</f>
        <v>5.5585576391089715</v>
      </c>
      <c r="X504" s="135">
        <f>'[3]ВЭК 4 цк'!$H$4</f>
        <v>5.5585576391089715</v>
      </c>
      <c r="Y504" s="136">
        <f>'[3]ВЭК 4 цк'!$H$4</f>
        <v>5.5585576391089715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5819.0844970191092</v>
      </c>
      <c r="C505" s="131">
        <f t="shared" si="192"/>
        <v>5838.9900477391093</v>
      </c>
      <c r="D505" s="131">
        <f t="shared" si="192"/>
        <v>5840.4127214891087</v>
      </c>
      <c r="E505" s="131">
        <f t="shared" si="192"/>
        <v>5832.0229447991087</v>
      </c>
      <c r="F505" s="131">
        <f t="shared" si="192"/>
        <v>5828.675261089109</v>
      </c>
      <c r="G505" s="131">
        <f t="shared" si="192"/>
        <v>5802.0975541191092</v>
      </c>
      <c r="H505" s="131">
        <f t="shared" si="192"/>
        <v>5743.2727749491087</v>
      </c>
      <c r="I505" s="131">
        <f t="shared" si="192"/>
        <v>5673.2731207091092</v>
      </c>
      <c r="J505" s="131">
        <f t="shared" si="192"/>
        <v>5610.3346179191085</v>
      </c>
      <c r="K505" s="131">
        <f t="shared" si="192"/>
        <v>5607.4045149391095</v>
      </c>
      <c r="L505" s="131">
        <f t="shared" si="192"/>
        <v>5622.9104938791088</v>
      </c>
      <c r="M505" s="131">
        <f t="shared" si="192"/>
        <v>5635.9576008191088</v>
      </c>
      <c r="N505" s="131">
        <f t="shared" si="192"/>
        <v>5673.6660950791093</v>
      </c>
      <c r="O505" s="131">
        <f t="shared" si="192"/>
        <v>5694.3152988491092</v>
      </c>
      <c r="P505" s="131">
        <f t="shared" si="192"/>
        <v>5713.7170264791093</v>
      </c>
      <c r="Q505" s="131">
        <f t="shared" si="192"/>
        <v>5718.8039184291092</v>
      </c>
      <c r="R505" s="131">
        <f t="shared" si="192"/>
        <v>5694.9306164791087</v>
      </c>
      <c r="S505" s="131">
        <f t="shared" si="192"/>
        <v>5651.1822142391093</v>
      </c>
      <c r="T505" s="131">
        <f t="shared" si="192"/>
        <v>5668.6389869791092</v>
      </c>
      <c r="U505" s="131">
        <f t="shared" si="192"/>
        <v>5676.3185340391092</v>
      </c>
      <c r="V505" s="131">
        <f t="shared" si="192"/>
        <v>5686.0747498391092</v>
      </c>
      <c r="W505" s="131">
        <f t="shared" si="192"/>
        <v>5720.8133620091085</v>
      </c>
      <c r="X505" s="131">
        <f t="shared" si="192"/>
        <v>5736.5819870791092</v>
      </c>
      <c r="Y505" s="131">
        <f t="shared" si="192"/>
        <v>5756.1484137291091</v>
      </c>
    </row>
    <row r="506" spans="1:25" ht="51.75" outlineLevel="1" thickBot="1" x14ac:dyDescent="0.25">
      <c r="A506" s="8" t="s">
        <v>88</v>
      </c>
      <c r="B506" s="134">
        <f>'[5]1'!$A$4</f>
        <v>1877.59093938</v>
      </c>
      <c r="C506" s="135">
        <f>'[5]1'!$B$4</f>
        <v>1897.4964901000001</v>
      </c>
      <c r="D506" s="135">
        <f>'[5]1'!$C$4</f>
        <v>1898.9191638499999</v>
      </c>
      <c r="E506" s="135">
        <f>'[5]1'!$D$4</f>
        <v>1890.5293871599999</v>
      </c>
      <c r="F506" s="135">
        <f>'[5]1'!$E$4</f>
        <v>1887.18170345</v>
      </c>
      <c r="G506" s="135">
        <f>'[5]1'!$F$4</f>
        <v>1860.60399648</v>
      </c>
      <c r="H506" s="135">
        <f>'[5]1'!$G$4</f>
        <v>1801.7792173099999</v>
      </c>
      <c r="I506" s="135">
        <f>'[5]1'!$H$4</f>
        <v>1731.77956307</v>
      </c>
      <c r="J506" s="135">
        <f>'[5]1'!$I$4</f>
        <v>1668.84106028</v>
      </c>
      <c r="K506" s="135">
        <f>'[5]1'!$J$4</f>
        <v>1665.9109573000001</v>
      </c>
      <c r="L506" s="135">
        <f>'[5]1'!$K$4</f>
        <v>1681.41693624</v>
      </c>
      <c r="M506" s="135">
        <f>'[5]1'!$L$4</f>
        <v>1694.4640431800001</v>
      </c>
      <c r="N506" s="135">
        <f>'[5]1'!$M$4</f>
        <v>1732.17253744</v>
      </c>
      <c r="O506" s="135">
        <f>'[5]1'!$N$4</f>
        <v>1752.82174121</v>
      </c>
      <c r="P506" s="135">
        <f>'[5]1'!$O$4</f>
        <v>1772.2234688399999</v>
      </c>
      <c r="Q506" s="135">
        <f>'[5]1'!$P$4</f>
        <v>1777.31036079</v>
      </c>
      <c r="R506" s="135">
        <f>'[5]1'!$Q$4</f>
        <v>1753.43705884</v>
      </c>
      <c r="S506" s="135">
        <f>'[5]1'!$R$4</f>
        <v>1709.6886566000001</v>
      </c>
      <c r="T506" s="135">
        <f>'[5]1'!$S$4</f>
        <v>1727.14542934</v>
      </c>
      <c r="U506" s="135">
        <f>'[5]1'!$T$4</f>
        <v>1734.8249764</v>
      </c>
      <c r="V506" s="135">
        <f>'[5]1'!$U$4</f>
        <v>1744.5811922</v>
      </c>
      <c r="W506" s="135">
        <f>'[5]1'!$V$4</f>
        <v>1779.3198043699999</v>
      </c>
      <c r="X506" s="135">
        <f>'[5]1'!$W$4</f>
        <v>1795.08842944</v>
      </c>
      <c r="Y506" s="136">
        <f>'[5]1'!$X$4</f>
        <v>1814.6548560900001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5.5585576391089715</v>
      </c>
      <c r="C509" s="135">
        <f>'[3]ВЭК 4 цк'!$H$4</f>
        <v>5.5585576391089715</v>
      </c>
      <c r="D509" s="135">
        <f>'[3]ВЭК 4 цк'!$H$4</f>
        <v>5.5585576391089715</v>
      </c>
      <c r="E509" s="135">
        <f>'[3]ВЭК 4 цк'!$H$4</f>
        <v>5.5585576391089715</v>
      </c>
      <c r="F509" s="135">
        <f>'[3]ВЭК 4 цк'!$H$4</f>
        <v>5.5585576391089715</v>
      </c>
      <c r="G509" s="135">
        <f>'[3]ВЭК 4 цк'!$H$4</f>
        <v>5.5585576391089715</v>
      </c>
      <c r="H509" s="135">
        <f>'[3]ВЭК 4 цк'!$H$4</f>
        <v>5.5585576391089715</v>
      </c>
      <c r="I509" s="135">
        <f>'[3]ВЭК 4 цк'!$H$4</f>
        <v>5.5585576391089715</v>
      </c>
      <c r="J509" s="135">
        <f>'[3]ВЭК 4 цк'!$H$4</f>
        <v>5.5585576391089715</v>
      </c>
      <c r="K509" s="135">
        <f>'[3]ВЭК 4 цк'!$H$4</f>
        <v>5.5585576391089715</v>
      </c>
      <c r="L509" s="135">
        <f>'[3]ВЭК 4 цк'!$H$4</f>
        <v>5.5585576391089715</v>
      </c>
      <c r="M509" s="135">
        <f>'[3]ВЭК 4 цк'!$H$4</f>
        <v>5.5585576391089715</v>
      </c>
      <c r="N509" s="135">
        <f>'[3]ВЭК 4 цк'!$H$4</f>
        <v>5.5585576391089715</v>
      </c>
      <c r="O509" s="135">
        <f>'[3]ВЭК 4 цк'!$H$4</f>
        <v>5.5585576391089715</v>
      </c>
      <c r="P509" s="135">
        <f>'[3]ВЭК 4 цк'!$H$4</f>
        <v>5.5585576391089715</v>
      </c>
      <c r="Q509" s="135">
        <f>'[3]ВЭК 4 цк'!$H$4</f>
        <v>5.5585576391089715</v>
      </c>
      <c r="R509" s="135">
        <f>'[3]ВЭК 4 цк'!$H$4</f>
        <v>5.5585576391089715</v>
      </c>
      <c r="S509" s="135">
        <f>'[3]ВЭК 4 цк'!$H$4</f>
        <v>5.5585576391089715</v>
      </c>
      <c r="T509" s="135">
        <f>'[3]ВЭК 4 цк'!$H$4</f>
        <v>5.5585576391089715</v>
      </c>
      <c r="U509" s="135">
        <f>'[3]ВЭК 4 цк'!$H$4</f>
        <v>5.5585576391089715</v>
      </c>
      <c r="V509" s="135">
        <f>'[3]ВЭК 4 цк'!$H$4</f>
        <v>5.5585576391089715</v>
      </c>
      <c r="W509" s="135">
        <f>'[3]ВЭК 4 цк'!$H$4</f>
        <v>5.5585576391089715</v>
      </c>
      <c r="X509" s="135">
        <f>'[3]ВЭК 4 цк'!$H$4</f>
        <v>5.5585576391089715</v>
      </c>
      <c r="Y509" s="136">
        <f>'[3]ВЭК 4 цк'!$H$4</f>
        <v>5.5585576391089715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5679.1391476991084</v>
      </c>
      <c r="C510" s="131">
        <f t="shared" si="194"/>
        <v>5716.1416128791088</v>
      </c>
      <c r="D510" s="131">
        <f t="shared" si="194"/>
        <v>5715.5467000691087</v>
      </c>
      <c r="E510" s="131">
        <f t="shared" si="194"/>
        <v>5697.252724999109</v>
      </c>
      <c r="F510" s="131">
        <f t="shared" si="194"/>
        <v>5691.3294300291091</v>
      </c>
      <c r="G510" s="131">
        <f t="shared" si="194"/>
        <v>5684.1417047291088</v>
      </c>
      <c r="H510" s="131">
        <f t="shared" si="194"/>
        <v>5651.0438646191087</v>
      </c>
      <c r="I510" s="131">
        <f t="shared" si="194"/>
        <v>5586.9403186791087</v>
      </c>
      <c r="J510" s="131">
        <f t="shared" si="194"/>
        <v>5531.0407461391087</v>
      </c>
      <c r="K510" s="131">
        <f t="shared" si="194"/>
        <v>5500.758845859109</v>
      </c>
      <c r="L510" s="131">
        <f t="shared" si="194"/>
        <v>5498.317634059109</v>
      </c>
      <c r="M510" s="131">
        <f t="shared" si="194"/>
        <v>5530.2024046191091</v>
      </c>
      <c r="N510" s="131">
        <f t="shared" si="194"/>
        <v>5571.1091555391085</v>
      </c>
      <c r="O510" s="131">
        <f t="shared" si="194"/>
        <v>5591.5153847391093</v>
      </c>
      <c r="P510" s="131">
        <f t="shared" si="194"/>
        <v>5647.5663903391087</v>
      </c>
      <c r="Q510" s="131">
        <f t="shared" si="194"/>
        <v>5661.1392108191085</v>
      </c>
      <c r="R510" s="131">
        <f t="shared" si="194"/>
        <v>5638.7942726391093</v>
      </c>
      <c r="S510" s="131">
        <f t="shared" si="194"/>
        <v>5577.4270121391091</v>
      </c>
      <c r="T510" s="131">
        <f t="shared" si="194"/>
        <v>5521.8168161491085</v>
      </c>
      <c r="U510" s="131">
        <f t="shared" si="194"/>
        <v>5546.7094333391087</v>
      </c>
      <c r="V510" s="131">
        <f t="shared" si="194"/>
        <v>5561.2973228491092</v>
      </c>
      <c r="W510" s="131">
        <f t="shared" si="194"/>
        <v>5591.2536255291088</v>
      </c>
      <c r="X510" s="131">
        <f t="shared" si="194"/>
        <v>5614.6582252591088</v>
      </c>
      <c r="Y510" s="131">
        <f t="shared" si="194"/>
        <v>5641.3584662491085</v>
      </c>
    </row>
    <row r="511" spans="1:25" ht="51.75" outlineLevel="1" thickBot="1" x14ac:dyDescent="0.25">
      <c r="A511" s="8" t="s">
        <v>88</v>
      </c>
      <c r="B511" s="134">
        <f>'[5]1'!$A$5</f>
        <v>1737.6455900599999</v>
      </c>
      <c r="C511" s="135">
        <f>'[5]1'!$B$5</f>
        <v>1774.6480552400001</v>
      </c>
      <c r="D511" s="135">
        <f>'[5]1'!$C$5</f>
        <v>1774.05314243</v>
      </c>
      <c r="E511" s="135">
        <f>'[5]1'!$D$5</f>
        <v>1755.75916736</v>
      </c>
      <c r="F511" s="135">
        <f>'[5]1'!$E$5</f>
        <v>1749.8358723900001</v>
      </c>
      <c r="G511" s="135">
        <f>'[5]1'!$F$5</f>
        <v>1742.6481470900001</v>
      </c>
      <c r="H511" s="135">
        <f>'[5]1'!$G$5</f>
        <v>1709.55030698</v>
      </c>
      <c r="I511" s="135">
        <f>'[5]1'!$H$5</f>
        <v>1645.44676104</v>
      </c>
      <c r="J511" s="135">
        <f>'[5]1'!$I$5</f>
        <v>1589.5471884999999</v>
      </c>
      <c r="K511" s="135">
        <f>'[5]1'!$J$5</f>
        <v>1559.26528822</v>
      </c>
      <c r="L511" s="135">
        <f>'[5]1'!$K$5</f>
        <v>1556.82407642</v>
      </c>
      <c r="M511" s="135">
        <f>'[5]1'!$L$5</f>
        <v>1588.7088469800001</v>
      </c>
      <c r="N511" s="135">
        <f>'[5]1'!$M$5</f>
        <v>1629.6155979</v>
      </c>
      <c r="O511" s="135">
        <f>'[5]1'!$N$5</f>
        <v>1650.0218271000001</v>
      </c>
      <c r="P511" s="135">
        <f>'[5]1'!$O$5</f>
        <v>1706.0728326999999</v>
      </c>
      <c r="Q511" s="135">
        <f>'[5]1'!$P$5</f>
        <v>1719.64565318</v>
      </c>
      <c r="R511" s="135">
        <f>'[5]1'!$Q$5</f>
        <v>1697.3007150000001</v>
      </c>
      <c r="S511" s="135">
        <f>'[5]1'!$R$5</f>
        <v>1635.9334544999999</v>
      </c>
      <c r="T511" s="135">
        <f>'[5]1'!$S$5</f>
        <v>1580.32325851</v>
      </c>
      <c r="U511" s="135">
        <f>'[5]1'!$T$5</f>
        <v>1605.2158757</v>
      </c>
      <c r="V511" s="135">
        <f>'[5]1'!$U$5</f>
        <v>1619.8037652099999</v>
      </c>
      <c r="W511" s="135">
        <f>'[5]1'!$V$5</f>
        <v>1649.7600678900001</v>
      </c>
      <c r="X511" s="135">
        <f>'[5]1'!$W$5</f>
        <v>1673.16466762</v>
      </c>
      <c r="Y511" s="136">
        <f>'[5]1'!$X$5</f>
        <v>1699.8649086099999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5.5585576391089715</v>
      </c>
      <c r="C514" s="135">
        <f>'[3]ВЭК 4 цк'!$H$4</f>
        <v>5.5585576391089715</v>
      </c>
      <c r="D514" s="135">
        <f>'[3]ВЭК 4 цк'!$H$4</f>
        <v>5.5585576391089715</v>
      </c>
      <c r="E514" s="135">
        <f>'[3]ВЭК 4 цк'!$H$4</f>
        <v>5.5585576391089715</v>
      </c>
      <c r="F514" s="135">
        <f>'[3]ВЭК 4 цк'!$H$4</f>
        <v>5.5585576391089715</v>
      </c>
      <c r="G514" s="135">
        <f>'[3]ВЭК 4 цк'!$H$4</f>
        <v>5.5585576391089715</v>
      </c>
      <c r="H514" s="135">
        <f>'[3]ВЭК 4 цк'!$H$4</f>
        <v>5.5585576391089715</v>
      </c>
      <c r="I514" s="135">
        <f>'[3]ВЭК 4 цк'!$H$4</f>
        <v>5.5585576391089715</v>
      </c>
      <c r="J514" s="135">
        <f>'[3]ВЭК 4 цк'!$H$4</f>
        <v>5.5585576391089715</v>
      </c>
      <c r="K514" s="135">
        <f>'[3]ВЭК 4 цк'!$H$4</f>
        <v>5.5585576391089715</v>
      </c>
      <c r="L514" s="135">
        <f>'[3]ВЭК 4 цк'!$H$4</f>
        <v>5.5585576391089715</v>
      </c>
      <c r="M514" s="135">
        <f>'[3]ВЭК 4 цк'!$H$4</f>
        <v>5.5585576391089715</v>
      </c>
      <c r="N514" s="135">
        <f>'[3]ВЭК 4 цк'!$H$4</f>
        <v>5.5585576391089715</v>
      </c>
      <c r="O514" s="135">
        <f>'[3]ВЭК 4 цк'!$H$4</f>
        <v>5.5585576391089715</v>
      </c>
      <c r="P514" s="135">
        <f>'[3]ВЭК 4 цк'!$H$4</f>
        <v>5.5585576391089715</v>
      </c>
      <c r="Q514" s="135">
        <f>'[3]ВЭК 4 цк'!$H$4</f>
        <v>5.5585576391089715</v>
      </c>
      <c r="R514" s="135">
        <f>'[3]ВЭК 4 цк'!$H$4</f>
        <v>5.5585576391089715</v>
      </c>
      <c r="S514" s="135">
        <f>'[3]ВЭК 4 цк'!$H$4</f>
        <v>5.5585576391089715</v>
      </c>
      <c r="T514" s="135">
        <f>'[3]ВЭК 4 цк'!$H$4</f>
        <v>5.5585576391089715</v>
      </c>
      <c r="U514" s="135">
        <f>'[3]ВЭК 4 цк'!$H$4</f>
        <v>5.5585576391089715</v>
      </c>
      <c r="V514" s="135">
        <f>'[3]ВЭК 4 цк'!$H$4</f>
        <v>5.5585576391089715</v>
      </c>
      <c r="W514" s="135">
        <f>'[3]ВЭК 4 цк'!$H$4</f>
        <v>5.5585576391089715</v>
      </c>
      <c r="X514" s="135">
        <f>'[3]ВЭК 4 цк'!$H$4</f>
        <v>5.5585576391089715</v>
      </c>
      <c r="Y514" s="136">
        <f>'[3]ВЭК 4 цк'!$H$4</f>
        <v>5.5585576391089715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5678.040782919109</v>
      </c>
      <c r="C515" s="131">
        <f t="shared" si="196"/>
        <v>5717.7056494191092</v>
      </c>
      <c r="D515" s="131">
        <f t="shared" si="196"/>
        <v>5716.9262371391087</v>
      </c>
      <c r="E515" s="131">
        <f t="shared" si="196"/>
        <v>5700.2348976691092</v>
      </c>
      <c r="F515" s="131">
        <f t="shared" si="196"/>
        <v>5716.9281204291092</v>
      </c>
      <c r="G515" s="131">
        <f t="shared" si="196"/>
        <v>5659.5839567391085</v>
      </c>
      <c r="H515" s="131">
        <f t="shared" si="196"/>
        <v>5621.5916686691089</v>
      </c>
      <c r="I515" s="131">
        <f t="shared" si="196"/>
        <v>5584.6753202991094</v>
      </c>
      <c r="J515" s="131">
        <f t="shared" si="196"/>
        <v>5567.5963523191094</v>
      </c>
      <c r="K515" s="131">
        <f t="shared" si="196"/>
        <v>5579.2463027291087</v>
      </c>
      <c r="L515" s="131">
        <f t="shared" si="196"/>
        <v>5578.7854678591093</v>
      </c>
      <c r="M515" s="131">
        <f t="shared" si="196"/>
        <v>5596.8910975191093</v>
      </c>
      <c r="N515" s="131">
        <f t="shared" si="196"/>
        <v>5616.4773925691088</v>
      </c>
      <c r="O515" s="131">
        <f t="shared" si="196"/>
        <v>5616.4532437791095</v>
      </c>
      <c r="P515" s="131">
        <f t="shared" si="196"/>
        <v>5617.4054672691091</v>
      </c>
      <c r="Q515" s="131">
        <f t="shared" si="196"/>
        <v>5611.9418257991092</v>
      </c>
      <c r="R515" s="131">
        <f t="shared" si="196"/>
        <v>5638.5012516991092</v>
      </c>
      <c r="S515" s="131">
        <f t="shared" si="196"/>
        <v>5572.6381017391086</v>
      </c>
      <c r="T515" s="131">
        <f t="shared" si="196"/>
        <v>5581.1774168091088</v>
      </c>
      <c r="U515" s="131">
        <f t="shared" si="196"/>
        <v>5589.6154881891089</v>
      </c>
      <c r="V515" s="131">
        <f t="shared" si="196"/>
        <v>5594.754424809109</v>
      </c>
      <c r="W515" s="131">
        <f t="shared" si="196"/>
        <v>5579.2223651191089</v>
      </c>
      <c r="X515" s="131">
        <f t="shared" si="196"/>
        <v>5615.8613638991092</v>
      </c>
      <c r="Y515" s="131">
        <f t="shared" si="196"/>
        <v>5641.247005069109</v>
      </c>
    </row>
    <row r="516" spans="1:25" ht="51.75" outlineLevel="1" thickBot="1" x14ac:dyDescent="0.25">
      <c r="A516" s="8" t="s">
        <v>88</v>
      </c>
      <c r="B516" s="134">
        <f>'[5]1'!$A$6</f>
        <v>1736.54722528</v>
      </c>
      <c r="C516" s="135">
        <f>'[5]1'!$B$6</f>
        <v>1776.21209178</v>
      </c>
      <c r="D516" s="135">
        <f>'[5]1'!$C$6</f>
        <v>1775.4326794999999</v>
      </c>
      <c r="E516" s="135">
        <f>'[5]1'!$D$6</f>
        <v>1758.7413400299999</v>
      </c>
      <c r="F516" s="135">
        <f>'[5]1'!$E$6</f>
        <v>1775.43456279</v>
      </c>
      <c r="G516" s="135">
        <f>'[5]1'!$F$6</f>
        <v>1718.0903991</v>
      </c>
      <c r="H516" s="135">
        <f>'[5]1'!$G$6</f>
        <v>1680.0981110299999</v>
      </c>
      <c r="I516" s="135">
        <f>'[5]1'!$H$6</f>
        <v>1643.18176266</v>
      </c>
      <c r="J516" s="135">
        <f>'[5]1'!$I$6</f>
        <v>1626.10279468</v>
      </c>
      <c r="K516" s="135">
        <f>'[5]1'!$J$6</f>
        <v>1637.75274509</v>
      </c>
      <c r="L516" s="135">
        <f>'[5]1'!$K$6</f>
        <v>1637.2919102200001</v>
      </c>
      <c r="M516" s="135">
        <f>'[5]1'!$L$6</f>
        <v>1655.3975398800001</v>
      </c>
      <c r="N516" s="135">
        <f>'[5]1'!$M$6</f>
        <v>1674.9838349300001</v>
      </c>
      <c r="O516" s="135">
        <f>'[5]1'!$N$6</f>
        <v>1674.95968614</v>
      </c>
      <c r="P516" s="135">
        <f>'[5]1'!$O$6</f>
        <v>1675.9119096300001</v>
      </c>
      <c r="Q516" s="135">
        <f>'[5]1'!$P$6</f>
        <v>1670.44826816</v>
      </c>
      <c r="R516" s="135">
        <f>'[5]1'!$Q$6</f>
        <v>1697.0076940599999</v>
      </c>
      <c r="S516" s="135">
        <f>'[5]1'!$R$6</f>
        <v>1631.1445441000001</v>
      </c>
      <c r="T516" s="135">
        <f>'[5]1'!$S$6</f>
        <v>1639.68385917</v>
      </c>
      <c r="U516" s="135">
        <f>'[5]1'!$T$6</f>
        <v>1648.1219305499999</v>
      </c>
      <c r="V516" s="135">
        <f>'[5]1'!$U$6</f>
        <v>1653.26086717</v>
      </c>
      <c r="W516" s="135">
        <f>'[5]1'!$V$6</f>
        <v>1637.7288074799999</v>
      </c>
      <c r="X516" s="135">
        <f>'[5]1'!$W$6</f>
        <v>1674.36780626</v>
      </c>
      <c r="Y516" s="136">
        <f>'[5]1'!$X$6</f>
        <v>1699.7534474300001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5.5585576391089715</v>
      </c>
      <c r="C519" s="135">
        <f>'[3]ВЭК 4 цк'!$H$4</f>
        <v>5.5585576391089715</v>
      </c>
      <c r="D519" s="135">
        <f>'[3]ВЭК 4 цк'!$H$4</f>
        <v>5.5585576391089715</v>
      </c>
      <c r="E519" s="135">
        <f>'[3]ВЭК 4 цк'!$H$4</f>
        <v>5.5585576391089715</v>
      </c>
      <c r="F519" s="135">
        <f>'[3]ВЭК 4 цк'!$H$4</f>
        <v>5.5585576391089715</v>
      </c>
      <c r="G519" s="135">
        <f>'[3]ВЭК 4 цк'!$H$4</f>
        <v>5.5585576391089715</v>
      </c>
      <c r="H519" s="135">
        <f>'[3]ВЭК 4 цк'!$H$4</f>
        <v>5.5585576391089715</v>
      </c>
      <c r="I519" s="135">
        <f>'[3]ВЭК 4 цк'!$H$4</f>
        <v>5.5585576391089715</v>
      </c>
      <c r="J519" s="135">
        <f>'[3]ВЭК 4 цк'!$H$4</f>
        <v>5.5585576391089715</v>
      </c>
      <c r="K519" s="135">
        <f>'[3]ВЭК 4 цк'!$H$4</f>
        <v>5.5585576391089715</v>
      </c>
      <c r="L519" s="135">
        <f>'[3]ВЭК 4 цк'!$H$4</f>
        <v>5.5585576391089715</v>
      </c>
      <c r="M519" s="135">
        <f>'[3]ВЭК 4 цк'!$H$4</f>
        <v>5.5585576391089715</v>
      </c>
      <c r="N519" s="135">
        <f>'[3]ВЭК 4 цк'!$H$4</f>
        <v>5.5585576391089715</v>
      </c>
      <c r="O519" s="135">
        <f>'[3]ВЭК 4 цк'!$H$4</f>
        <v>5.5585576391089715</v>
      </c>
      <c r="P519" s="135">
        <f>'[3]ВЭК 4 цк'!$H$4</f>
        <v>5.5585576391089715</v>
      </c>
      <c r="Q519" s="135">
        <f>'[3]ВЭК 4 цк'!$H$4</f>
        <v>5.5585576391089715</v>
      </c>
      <c r="R519" s="135">
        <f>'[3]ВЭК 4 цк'!$H$4</f>
        <v>5.5585576391089715</v>
      </c>
      <c r="S519" s="135">
        <f>'[3]ВЭК 4 цк'!$H$4</f>
        <v>5.5585576391089715</v>
      </c>
      <c r="T519" s="135">
        <f>'[3]ВЭК 4 цк'!$H$4</f>
        <v>5.5585576391089715</v>
      </c>
      <c r="U519" s="135">
        <f>'[3]ВЭК 4 цк'!$H$4</f>
        <v>5.5585576391089715</v>
      </c>
      <c r="V519" s="135">
        <f>'[3]ВЭК 4 цк'!$H$4</f>
        <v>5.5585576391089715</v>
      </c>
      <c r="W519" s="135">
        <f>'[3]ВЭК 4 цк'!$H$4</f>
        <v>5.5585576391089715</v>
      </c>
      <c r="X519" s="135">
        <f>'[3]ВЭК 4 цк'!$H$4</f>
        <v>5.5585576391089715</v>
      </c>
      <c r="Y519" s="136">
        <f>'[3]ВЭК 4 цк'!$H$4</f>
        <v>5.5585576391089715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5646.993603909109</v>
      </c>
      <c r="C520" s="131">
        <f t="shared" si="198"/>
        <v>5684.1319924991094</v>
      </c>
      <c r="D520" s="131">
        <f t="shared" si="198"/>
        <v>5681.2656917491095</v>
      </c>
      <c r="E520" s="131">
        <f t="shared" si="198"/>
        <v>5676.4026585191095</v>
      </c>
      <c r="F520" s="131">
        <f t="shared" si="198"/>
        <v>5678.618679329109</v>
      </c>
      <c r="G520" s="131">
        <f t="shared" si="198"/>
        <v>5691.4272166891087</v>
      </c>
      <c r="H520" s="131">
        <f t="shared" si="198"/>
        <v>5647.5801507691085</v>
      </c>
      <c r="I520" s="131">
        <f t="shared" si="198"/>
        <v>5613.1455937791088</v>
      </c>
      <c r="J520" s="131">
        <f t="shared" si="198"/>
        <v>5568.7799595791093</v>
      </c>
      <c r="K520" s="131">
        <f t="shared" si="198"/>
        <v>5563.3706032491091</v>
      </c>
      <c r="L520" s="131">
        <f t="shared" si="198"/>
        <v>5559.5576997691087</v>
      </c>
      <c r="M520" s="131">
        <f t="shared" si="198"/>
        <v>5591.9546142391091</v>
      </c>
      <c r="N520" s="131">
        <f t="shared" si="198"/>
        <v>5602.6842588991094</v>
      </c>
      <c r="O520" s="131">
        <f t="shared" si="198"/>
        <v>5615.0260795391087</v>
      </c>
      <c r="P520" s="131">
        <f t="shared" si="198"/>
        <v>5629.9518589091094</v>
      </c>
      <c r="Q520" s="131">
        <f t="shared" si="198"/>
        <v>5642.8743996491085</v>
      </c>
      <c r="R520" s="131">
        <f t="shared" si="198"/>
        <v>5643.1751288491087</v>
      </c>
      <c r="S520" s="131">
        <f t="shared" si="198"/>
        <v>5594.2573658791089</v>
      </c>
      <c r="T520" s="131">
        <f t="shared" si="198"/>
        <v>5545.337804809109</v>
      </c>
      <c r="U520" s="131">
        <f t="shared" si="198"/>
        <v>5582.0394808891087</v>
      </c>
      <c r="V520" s="131">
        <f t="shared" si="198"/>
        <v>5584.166606469109</v>
      </c>
      <c r="W520" s="131">
        <f t="shared" si="198"/>
        <v>5571.7669831491094</v>
      </c>
      <c r="X520" s="131">
        <f t="shared" si="198"/>
        <v>5622.3036217991084</v>
      </c>
      <c r="Y520" s="131">
        <f t="shared" si="198"/>
        <v>5642.3477734891094</v>
      </c>
    </row>
    <row r="521" spans="1:25" ht="51.75" outlineLevel="1" thickBot="1" x14ac:dyDescent="0.25">
      <c r="A521" s="8" t="s">
        <v>88</v>
      </c>
      <c r="B521" s="134">
        <f>'[5]1'!$A$7</f>
        <v>1705.50004627</v>
      </c>
      <c r="C521" s="135">
        <f>'[5]1'!$B$7</f>
        <v>1742.63843486</v>
      </c>
      <c r="D521" s="135">
        <f>'[5]1'!$C$7</f>
        <v>1739.77213411</v>
      </c>
      <c r="E521" s="135">
        <f>'[5]1'!$D$7</f>
        <v>1734.9091008800001</v>
      </c>
      <c r="F521" s="135">
        <f>'[5]1'!$E$7</f>
        <v>1737.12512169</v>
      </c>
      <c r="G521" s="135">
        <f>'[5]1'!$F$7</f>
        <v>1749.93365905</v>
      </c>
      <c r="H521" s="135">
        <f>'[5]1'!$G$7</f>
        <v>1706.08659313</v>
      </c>
      <c r="I521" s="135">
        <f>'[5]1'!$H$7</f>
        <v>1671.6520361400001</v>
      </c>
      <c r="J521" s="135">
        <f>'[5]1'!$I$7</f>
        <v>1627.2864019399999</v>
      </c>
      <c r="K521" s="135">
        <f>'[5]1'!$J$7</f>
        <v>1621.8770456100001</v>
      </c>
      <c r="L521" s="135">
        <f>'[5]1'!$K$7</f>
        <v>1618.0641421299999</v>
      </c>
      <c r="M521" s="135">
        <f>'[5]1'!$L$7</f>
        <v>1650.4610565999999</v>
      </c>
      <c r="N521" s="135">
        <f>'[5]1'!$M$7</f>
        <v>1661.19070126</v>
      </c>
      <c r="O521" s="135">
        <f>'[5]1'!$N$7</f>
        <v>1673.5325218999999</v>
      </c>
      <c r="P521" s="135">
        <f>'[5]1'!$O$7</f>
        <v>1688.45830127</v>
      </c>
      <c r="Q521" s="135">
        <f>'[5]1'!$P$7</f>
        <v>1701.3808420099999</v>
      </c>
      <c r="R521" s="135">
        <f>'[5]1'!$Q$7</f>
        <v>1701.6815712099999</v>
      </c>
      <c r="S521" s="135">
        <f>'[5]1'!$R$7</f>
        <v>1652.7638082399999</v>
      </c>
      <c r="T521" s="135">
        <f>'[5]1'!$S$7</f>
        <v>1603.84424717</v>
      </c>
      <c r="U521" s="135">
        <f>'[5]1'!$T$7</f>
        <v>1640.54592325</v>
      </c>
      <c r="V521" s="135">
        <f>'[5]1'!$U$7</f>
        <v>1642.67304883</v>
      </c>
      <c r="W521" s="135">
        <f>'[5]1'!$V$7</f>
        <v>1630.2734255099999</v>
      </c>
      <c r="X521" s="135">
        <f>'[5]1'!$W$7</f>
        <v>1680.8100641599999</v>
      </c>
      <c r="Y521" s="136">
        <f>'[5]1'!$X$7</f>
        <v>1700.8542158499999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5.5585576391089715</v>
      </c>
      <c r="C524" s="135">
        <f>'[3]ВЭК 4 цк'!$H$4</f>
        <v>5.5585576391089715</v>
      </c>
      <c r="D524" s="135">
        <f>'[3]ВЭК 4 цк'!$H$4</f>
        <v>5.5585576391089715</v>
      </c>
      <c r="E524" s="135">
        <f>'[3]ВЭК 4 цк'!$H$4</f>
        <v>5.5585576391089715</v>
      </c>
      <c r="F524" s="135">
        <f>'[3]ВЭК 4 цк'!$H$4</f>
        <v>5.5585576391089715</v>
      </c>
      <c r="G524" s="135">
        <f>'[3]ВЭК 4 цк'!$H$4</f>
        <v>5.5585576391089715</v>
      </c>
      <c r="H524" s="135">
        <f>'[3]ВЭК 4 цк'!$H$4</f>
        <v>5.5585576391089715</v>
      </c>
      <c r="I524" s="135">
        <f>'[3]ВЭК 4 цк'!$H$4</f>
        <v>5.5585576391089715</v>
      </c>
      <c r="J524" s="135">
        <f>'[3]ВЭК 4 цк'!$H$4</f>
        <v>5.5585576391089715</v>
      </c>
      <c r="K524" s="135">
        <f>'[3]ВЭК 4 цк'!$H$4</f>
        <v>5.5585576391089715</v>
      </c>
      <c r="L524" s="135">
        <f>'[3]ВЭК 4 цк'!$H$4</f>
        <v>5.5585576391089715</v>
      </c>
      <c r="M524" s="135">
        <f>'[3]ВЭК 4 цк'!$H$4</f>
        <v>5.5585576391089715</v>
      </c>
      <c r="N524" s="135">
        <f>'[3]ВЭК 4 цк'!$H$4</f>
        <v>5.5585576391089715</v>
      </c>
      <c r="O524" s="135">
        <f>'[3]ВЭК 4 цк'!$H$4</f>
        <v>5.5585576391089715</v>
      </c>
      <c r="P524" s="135">
        <f>'[3]ВЭК 4 цк'!$H$4</f>
        <v>5.5585576391089715</v>
      </c>
      <c r="Q524" s="135">
        <f>'[3]ВЭК 4 цк'!$H$4</f>
        <v>5.5585576391089715</v>
      </c>
      <c r="R524" s="135">
        <f>'[3]ВЭК 4 цк'!$H$4</f>
        <v>5.5585576391089715</v>
      </c>
      <c r="S524" s="135">
        <f>'[3]ВЭК 4 цк'!$H$4</f>
        <v>5.5585576391089715</v>
      </c>
      <c r="T524" s="135">
        <f>'[3]ВЭК 4 цк'!$H$4</f>
        <v>5.5585576391089715</v>
      </c>
      <c r="U524" s="135">
        <f>'[3]ВЭК 4 цк'!$H$4</f>
        <v>5.5585576391089715</v>
      </c>
      <c r="V524" s="135">
        <f>'[3]ВЭК 4 цк'!$H$4</f>
        <v>5.5585576391089715</v>
      </c>
      <c r="W524" s="135">
        <f>'[3]ВЭК 4 цк'!$H$4</f>
        <v>5.5585576391089715</v>
      </c>
      <c r="X524" s="135">
        <f>'[3]ВЭК 4 цк'!$H$4</f>
        <v>5.5585576391089715</v>
      </c>
      <c r="Y524" s="136">
        <f>'[3]ВЭК 4 цк'!$H$4</f>
        <v>5.5585576391089715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5592.2661809091087</v>
      </c>
      <c r="C525" s="131">
        <f t="shared" si="200"/>
        <v>5634.2450248291088</v>
      </c>
      <c r="D525" s="131">
        <f t="shared" si="200"/>
        <v>5654.2340546691084</v>
      </c>
      <c r="E525" s="131">
        <f t="shared" si="200"/>
        <v>5671.4672313991086</v>
      </c>
      <c r="F525" s="131">
        <f t="shared" si="200"/>
        <v>5660.6361498191091</v>
      </c>
      <c r="G525" s="131">
        <f t="shared" si="200"/>
        <v>5655.0469483491088</v>
      </c>
      <c r="H525" s="131">
        <f t="shared" si="200"/>
        <v>5588.6917202591085</v>
      </c>
      <c r="I525" s="131">
        <f t="shared" si="200"/>
        <v>5581.6975717691093</v>
      </c>
      <c r="J525" s="131">
        <f t="shared" si="200"/>
        <v>5567.5906695391095</v>
      </c>
      <c r="K525" s="131">
        <f t="shared" si="200"/>
        <v>5586.3260163491086</v>
      </c>
      <c r="L525" s="131">
        <f t="shared" si="200"/>
        <v>5614.9985265691084</v>
      </c>
      <c r="M525" s="131">
        <f t="shared" si="200"/>
        <v>5644.808002459109</v>
      </c>
      <c r="N525" s="131">
        <f t="shared" si="200"/>
        <v>5657.8592434591092</v>
      </c>
      <c r="O525" s="131">
        <f t="shared" si="200"/>
        <v>5663.2963430491091</v>
      </c>
      <c r="P525" s="131">
        <f t="shared" si="200"/>
        <v>5666.826632509109</v>
      </c>
      <c r="Q525" s="131">
        <f t="shared" si="200"/>
        <v>5665.1827297691088</v>
      </c>
      <c r="R525" s="131">
        <f t="shared" si="200"/>
        <v>5660.4511895591095</v>
      </c>
      <c r="S525" s="131">
        <f t="shared" si="200"/>
        <v>5656.1457947791087</v>
      </c>
      <c r="T525" s="131">
        <f t="shared" si="200"/>
        <v>5654.8075117191092</v>
      </c>
      <c r="U525" s="131">
        <f t="shared" si="200"/>
        <v>5654.475782529109</v>
      </c>
      <c r="V525" s="131">
        <f t="shared" si="200"/>
        <v>5617.809398429109</v>
      </c>
      <c r="W525" s="131">
        <f t="shared" si="200"/>
        <v>5586.7261925591092</v>
      </c>
      <c r="X525" s="131">
        <f t="shared" si="200"/>
        <v>5578.2777714491094</v>
      </c>
      <c r="Y525" s="131">
        <f t="shared" si="200"/>
        <v>5571.4184032291087</v>
      </c>
    </row>
    <row r="526" spans="1:25" ht="51.75" outlineLevel="1" thickBot="1" x14ac:dyDescent="0.25">
      <c r="A526" s="8" t="s">
        <v>88</v>
      </c>
      <c r="B526" s="134">
        <f>'[5]1'!$A$8</f>
        <v>1650.7726232699999</v>
      </c>
      <c r="C526" s="135">
        <f>'[5]1'!$B$8</f>
        <v>1692.7514671900001</v>
      </c>
      <c r="D526" s="135">
        <f>'[5]1'!$C$8</f>
        <v>1712.7404970299999</v>
      </c>
      <c r="E526" s="135">
        <f>'[5]1'!$D$8</f>
        <v>1729.9736737600001</v>
      </c>
      <c r="F526" s="135">
        <f>'[5]1'!$E$8</f>
        <v>1719.1425921800001</v>
      </c>
      <c r="G526" s="135">
        <f>'[5]1'!$F$8</f>
        <v>1713.55339071</v>
      </c>
      <c r="H526" s="135">
        <f>'[5]1'!$G$8</f>
        <v>1647.1981626199999</v>
      </c>
      <c r="I526" s="135">
        <f>'[5]1'!$H$8</f>
        <v>1640.2040141299999</v>
      </c>
      <c r="J526" s="135">
        <f>'[5]1'!$I$8</f>
        <v>1626.0971119000001</v>
      </c>
      <c r="K526" s="135">
        <f>'[5]1'!$J$8</f>
        <v>1644.8324587100001</v>
      </c>
      <c r="L526" s="135">
        <f>'[5]1'!$K$8</f>
        <v>1673.5049689299999</v>
      </c>
      <c r="M526" s="135">
        <f>'[5]1'!$L$8</f>
        <v>1703.3144448200001</v>
      </c>
      <c r="N526" s="135">
        <f>'[5]1'!$M$8</f>
        <v>1716.36568582</v>
      </c>
      <c r="O526" s="135">
        <f>'[5]1'!$N$8</f>
        <v>1721.8027854100001</v>
      </c>
      <c r="P526" s="135">
        <f>'[5]1'!$O$8</f>
        <v>1725.33307487</v>
      </c>
      <c r="Q526" s="135">
        <f>'[5]1'!$P$8</f>
        <v>1723.6891721300001</v>
      </c>
      <c r="R526" s="135">
        <f>'[5]1'!$Q$8</f>
        <v>1718.95763192</v>
      </c>
      <c r="S526" s="135">
        <f>'[5]1'!$R$8</f>
        <v>1714.6522371399999</v>
      </c>
      <c r="T526" s="135">
        <f>'[5]1'!$S$8</f>
        <v>1713.31395408</v>
      </c>
      <c r="U526" s="135">
        <f>'[5]1'!$T$8</f>
        <v>1712.98222489</v>
      </c>
      <c r="V526" s="135">
        <f>'[5]1'!$U$8</f>
        <v>1676.31584079</v>
      </c>
      <c r="W526" s="135">
        <f>'[5]1'!$V$8</f>
        <v>1645.23263492</v>
      </c>
      <c r="X526" s="135">
        <f>'[5]1'!$W$8</f>
        <v>1636.78421381</v>
      </c>
      <c r="Y526" s="136">
        <f>'[5]1'!$X$8</f>
        <v>1629.9248455899999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5.5585576391089715</v>
      </c>
      <c r="C529" s="135">
        <f>'[3]ВЭК 4 цк'!$H$4</f>
        <v>5.5585576391089715</v>
      </c>
      <c r="D529" s="135">
        <f>'[3]ВЭК 4 цк'!$H$4</f>
        <v>5.5585576391089715</v>
      </c>
      <c r="E529" s="135">
        <f>'[3]ВЭК 4 цк'!$H$4</f>
        <v>5.5585576391089715</v>
      </c>
      <c r="F529" s="135">
        <f>'[3]ВЭК 4 цк'!$H$4</f>
        <v>5.5585576391089715</v>
      </c>
      <c r="G529" s="135">
        <f>'[3]ВЭК 4 цк'!$H$4</f>
        <v>5.5585576391089715</v>
      </c>
      <c r="H529" s="135">
        <f>'[3]ВЭК 4 цк'!$H$4</f>
        <v>5.5585576391089715</v>
      </c>
      <c r="I529" s="135">
        <f>'[3]ВЭК 4 цк'!$H$4</f>
        <v>5.5585576391089715</v>
      </c>
      <c r="J529" s="135">
        <f>'[3]ВЭК 4 цк'!$H$4</f>
        <v>5.5585576391089715</v>
      </c>
      <c r="K529" s="135">
        <f>'[3]ВЭК 4 цк'!$H$4</f>
        <v>5.5585576391089715</v>
      </c>
      <c r="L529" s="135">
        <f>'[3]ВЭК 4 цк'!$H$4</f>
        <v>5.5585576391089715</v>
      </c>
      <c r="M529" s="135">
        <f>'[3]ВЭК 4 цк'!$H$4</f>
        <v>5.5585576391089715</v>
      </c>
      <c r="N529" s="135">
        <f>'[3]ВЭК 4 цк'!$H$4</f>
        <v>5.5585576391089715</v>
      </c>
      <c r="O529" s="135">
        <f>'[3]ВЭК 4 цк'!$H$4</f>
        <v>5.5585576391089715</v>
      </c>
      <c r="P529" s="135">
        <f>'[3]ВЭК 4 цк'!$H$4</f>
        <v>5.5585576391089715</v>
      </c>
      <c r="Q529" s="135">
        <f>'[3]ВЭК 4 цк'!$H$4</f>
        <v>5.5585576391089715</v>
      </c>
      <c r="R529" s="135">
        <f>'[3]ВЭК 4 цк'!$H$4</f>
        <v>5.5585576391089715</v>
      </c>
      <c r="S529" s="135">
        <f>'[3]ВЭК 4 цк'!$H$4</f>
        <v>5.5585576391089715</v>
      </c>
      <c r="T529" s="135">
        <f>'[3]ВЭК 4 цк'!$H$4</f>
        <v>5.5585576391089715</v>
      </c>
      <c r="U529" s="135">
        <f>'[3]ВЭК 4 цк'!$H$4</f>
        <v>5.5585576391089715</v>
      </c>
      <c r="V529" s="135">
        <f>'[3]ВЭК 4 цк'!$H$4</f>
        <v>5.5585576391089715</v>
      </c>
      <c r="W529" s="135">
        <f>'[3]ВЭК 4 цк'!$H$4</f>
        <v>5.5585576391089715</v>
      </c>
      <c r="X529" s="135">
        <f>'[3]ВЭК 4 цк'!$H$4</f>
        <v>5.5585576391089715</v>
      </c>
      <c r="Y529" s="136">
        <f>'[3]ВЭК 4 цк'!$H$4</f>
        <v>5.5585576391089715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5488.1208958091092</v>
      </c>
      <c r="C530" s="131">
        <f t="shared" si="202"/>
        <v>5415.3875523491088</v>
      </c>
      <c r="D530" s="131">
        <f t="shared" si="202"/>
        <v>5443.8850768991088</v>
      </c>
      <c r="E530" s="131">
        <f t="shared" si="202"/>
        <v>5458.4388749591089</v>
      </c>
      <c r="F530" s="131">
        <f t="shared" si="202"/>
        <v>5457.3072318391087</v>
      </c>
      <c r="G530" s="131">
        <f t="shared" si="202"/>
        <v>5419.0716130391093</v>
      </c>
      <c r="H530" s="131">
        <f t="shared" si="202"/>
        <v>5395.2852095991093</v>
      </c>
      <c r="I530" s="131">
        <f t="shared" si="202"/>
        <v>5438.7163094591087</v>
      </c>
      <c r="J530" s="131">
        <f t="shared" si="202"/>
        <v>5424.4769362591087</v>
      </c>
      <c r="K530" s="131">
        <f t="shared" si="202"/>
        <v>5427.0168409091093</v>
      </c>
      <c r="L530" s="131">
        <f t="shared" si="202"/>
        <v>5473.3090820491088</v>
      </c>
      <c r="M530" s="131">
        <f t="shared" si="202"/>
        <v>5511.1834587691092</v>
      </c>
      <c r="N530" s="131">
        <f t="shared" si="202"/>
        <v>5551.2504353591085</v>
      </c>
      <c r="O530" s="131">
        <f t="shared" si="202"/>
        <v>5550.4534982691093</v>
      </c>
      <c r="P530" s="131">
        <f t="shared" si="202"/>
        <v>5548.9215230691088</v>
      </c>
      <c r="Q530" s="131">
        <f t="shared" si="202"/>
        <v>5547.099620049109</v>
      </c>
      <c r="R530" s="131">
        <f t="shared" si="202"/>
        <v>5544.348125609109</v>
      </c>
      <c r="S530" s="131">
        <f t="shared" si="202"/>
        <v>5543.8189046991092</v>
      </c>
      <c r="T530" s="131">
        <f t="shared" si="202"/>
        <v>5512.9277726391092</v>
      </c>
      <c r="U530" s="131">
        <f t="shared" si="202"/>
        <v>5493.0157780091085</v>
      </c>
      <c r="V530" s="131">
        <f t="shared" si="202"/>
        <v>5485.595447459109</v>
      </c>
      <c r="W530" s="131">
        <f t="shared" si="202"/>
        <v>5465.7506337291088</v>
      </c>
      <c r="X530" s="131">
        <f t="shared" si="202"/>
        <v>5454.3706747691085</v>
      </c>
      <c r="Y530" s="131">
        <f t="shared" si="202"/>
        <v>5446.9342233991092</v>
      </c>
    </row>
    <row r="531" spans="1:25" ht="51.75" outlineLevel="1" thickBot="1" x14ac:dyDescent="0.25">
      <c r="A531" s="8" t="s">
        <v>88</v>
      </c>
      <c r="B531" s="134">
        <f>'[5]1'!$A$9</f>
        <v>1546.62733817</v>
      </c>
      <c r="C531" s="135">
        <f>'[5]1'!$B$9</f>
        <v>1473.89399471</v>
      </c>
      <c r="D531" s="135">
        <f>'[5]1'!$C$9</f>
        <v>1502.39151926</v>
      </c>
      <c r="E531" s="135">
        <f>'[5]1'!$D$9</f>
        <v>1516.94531732</v>
      </c>
      <c r="F531" s="135">
        <f>'[5]1'!$E$9</f>
        <v>1515.8136741999999</v>
      </c>
      <c r="G531" s="135">
        <f>'[5]1'!$F$9</f>
        <v>1477.5780554</v>
      </c>
      <c r="H531" s="135">
        <f>'[5]1'!$G$9</f>
        <v>1453.7916519600001</v>
      </c>
      <c r="I531" s="135">
        <f>'[5]1'!$H$9</f>
        <v>1497.22275182</v>
      </c>
      <c r="J531" s="135">
        <f>'[5]1'!$I$9</f>
        <v>1482.9833786199999</v>
      </c>
      <c r="K531" s="135">
        <f>'[5]1'!$J$9</f>
        <v>1485.5232832700001</v>
      </c>
      <c r="L531" s="135">
        <f>'[5]1'!$K$9</f>
        <v>1531.8155244100001</v>
      </c>
      <c r="M531" s="135">
        <f>'[5]1'!$L$9</f>
        <v>1569.68990113</v>
      </c>
      <c r="N531" s="135">
        <f>'[5]1'!$M$9</f>
        <v>1609.7568777199999</v>
      </c>
      <c r="O531" s="135">
        <f>'[5]1'!$N$9</f>
        <v>1608.9599406299999</v>
      </c>
      <c r="P531" s="135">
        <f>'[5]1'!$O$9</f>
        <v>1607.4279654300001</v>
      </c>
      <c r="Q531" s="135">
        <f>'[5]1'!$P$9</f>
        <v>1605.60606241</v>
      </c>
      <c r="R531" s="135">
        <f>'[5]1'!$Q$9</f>
        <v>1602.8545679700001</v>
      </c>
      <c r="S531" s="135">
        <f>'[5]1'!$R$9</f>
        <v>1602.32534706</v>
      </c>
      <c r="T531" s="135">
        <f>'[5]1'!$S$9</f>
        <v>1571.434215</v>
      </c>
      <c r="U531" s="135">
        <f>'[5]1'!$T$9</f>
        <v>1551.52222037</v>
      </c>
      <c r="V531" s="135">
        <f>'[5]1'!$U$9</f>
        <v>1544.10188982</v>
      </c>
      <c r="W531" s="135">
        <f>'[5]1'!$V$9</f>
        <v>1524.2570760900001</v>
      </c>
      <c r="X531" s="135">
        <f>'[5]1'!$W$9</f>
        <v>1512.87711713</v>
      </c>
      <c r="Y531" s="136">
        <f>'[5]1'!$X$9</f>
        <v>1505.44066576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5.5585576391089715</v>
      </c>
      <c r="C534" s="135">
        <f>'[3]ВЭК 4 цк'!$H$4</f>
        <v>5.5585576391089715</v>
      </c>
      <c r="D534" s="135">
        <f>'[3]ВЭК 4 цк'!$H$4</f>
        <v>5.5585576391089715</v>
      </c>
      <c r="E534" s="135">
        <f>'[3]ВЭК 4 цк'!$H$4</f>
        <v>5.5585576391089715</v>
      </c>
      <c r="F534" s="135">
        <f>'[3]ВЭК 4 цк'!$H$4</f>
        <v>5.5585576391089715</v>
      </c>
      <c r="G534" s="135">
        <f>'[3]ВЭК 4 цк'!$H$4</f>
        <v>5.5585576391089715</v>
      </c>
      <c r="H534" s="135">
        <f>'[3]ВЭК 4 цк'!$H$4</f>
        <v>5.5585576391089715</v>
      </c>
      <c r="I534" s="135">
        <f>'[3]ВЭК 4 цк'!$H$4</f>
        <v>5.5585576391089715</v>
      </c>
      <c r="J534" s="135">
        <f>'[3]ВЭК 4 цк'!$H$4</f>
        <v>5.5585576391089715</v>
      </c>
      <c r="K534" s="135">
        <f>'[3]ВЭК 4 цк'!$H$4</f>
        <v>5.5585576391089715</v>
      </c>
      <c r="L534" s="135">
        <f>'[3]ВЭК 4 цк'!$H$4</f>
        <v>5.5585576391089715</v>
      </c>
      <c r="M534" s="135">
        <f>'[3]ВЭК 4 цк'!$H$4</f>
        <v>5.5585576391089715</v>
      </c>
      <c r="N534" s="135">
        <f>'[3]ВЭК 4 цк'!$H$4</f>
        <v>5.5585576391089715</v>
      </c>
      <c r="O534" s="135">
        <f>'[3]ВЭК 4 цк'!$H$4</f>
        <v>5.5585576391089715</v>
      </c>
      <c r="P534" s="135">
        <f>'[3]ВЭК 4 цк'!$H$4</f>
        <v>5.5585576391089715</v>
      </c>
      <c r="Q534" s="135">
        <f>'[3]ВЭК 4 цк'!$H$4</f>
        <v>5.5585576391089715</v>
      </c>
      <c r="R534" s="135">
        <f>'[3]ВЭК 4 цк'!$H$4</f>
        <v>5.5585576391089715</v>
      </c>
      <c r="S534" s="135">
        <f>'[3]ВЭК 4 цк'!$H$4</f>
        <v>5.5585576391089715</v>
      </c>
      <c r="T534" s="135">
        <f>'[3]ВЭК 4 цк'!$H$4</f>
        <v>5.5585576391089715</v>
      </c>
      <c r="U534" s="135">
        <f>'[3]ВЭК 4 цк'!$H$4</f>
        <v>5.5585576391089715</v>
      </c>
      <c r="V534" s="135">
        <f>'[3]ВЭК 4 цк'!$H$4</f>
        <v>5.5585576391089715</v>
      </c>
      <c r="W534" s="135">
        <f>'[3]ВЭК 4 цк'!$H$4</f>
        <v>5.5585576391089715</v>
      </c>
      <c r="X534" s="135">
        <f>'[3]ВЭК 4 цк'!$H$4</f>
        <v>5.5585576391089715</v>
      </c>
      <c r="Y534" s="136">
        <f>'[3]ВЭК 4 цк'!$H$4</f>
        <v>5.5585576391089715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5491.0151631691087</v>
      </c>
      <c r="C535" s="131">
        <f t="shared" si="204"/>
        <v>5511.9336794991086</v>
      </c>
      <c r="D535" s="131">
        <f t="shared" si="204"/>
        <v>5504.6276419291089</v>
      </c>
      <c r="E535" s="131">
        <f t="shared" si="204"/>
        <v>5535.6404604091094</v>
      </c>
      <c r="F535" s="131">
        <f t="shared" si="204"/>
        <v>5521.4638426991087</v>
      </c>
      <c r="G535" s="131">
        <f t="shared" si="204"/>
        <v>5496.0223962091095</v>
      </c>
      <c r="H535" s="131">
        <f t="shared" si="204"/>
        <v>5552.4579463091086</v>
      </c>
      <c r="I535" s="131">
        <f t="shared" si="204"/>
        <v>5538.5907521191093</v>
      </c>
      <c r="J535" s="131">
        <f t="shared" si="204"/>
        <v>5526.037065359109</v>
      </c>
      <c r="K535" s="131">
        <f t="shared" si="204"/>
        <v>5519.1859001591092</v>
      </c>
      <c r="L535" s="131">
        <f t="shared" si="204"/>
        <v>5519.0609143591091</v>
      </c>
      <c r="M535" s="131">
        <f t="shared" si="204"/>
        <v>5533.3688779691092</v>
      </c>
      <c r="N535" s="131">
        <f t="shared" si="204"/>
        <v>5527.934441089109</v>
      </c>
      <c r="O535" s="131">
        <f t="shared" si="204"/>
        <v>5507.1616212191093</v>
      </c>
      <c r="P535" s="131">
        <f t="shared" si="204"/>
        <v>5510.5840405891086</v>
      </c>
      <c r="Q535" s="131">
        <f t="shared" si="204"/>
        <v>5507.6060850491085</v>
      </c>
      <c r="R535" s="131">
        <f t="shared" si="204"/>
        <v>5474.0698199691087</v>
      </c>
      <c r="S535" s="131">
        <f t="shared" si="204"/>
        <v>5505.0759634391088</v>
      </c>
      <c r="T535" s="131">
        <f t="shared" si="204"/>
        <v>5504.1034741291087</v>
      </c>
      <c r="U535" s="131">
        <f t="shared" si="204"/>
        <v>5502.2168533291087</v>
      </c>
      <c r="V535" s="131">
        <f t="shared" si="204"/>
        <v>5505.8950627591094</v>
      </c>
      <c r="W535" s="131">
        <f t="shared" si="204"/>
        <v>5503.0266788691088</v>
      </c>
      <c r="X535" s="131">
        <f t="shared" si="204"/>
        <v>5487.5601988991093</v>
      </c>
      <c r="Y535" s="131">
        <f t="shared" si="204"/>
        <v>5489.5158403791092</v>
      </c>
    </row>
    <row r="536" spans="1:25" ht="51.75" outlineLevel="1" thickBot="1" x14ac:dyDescent="0.25">
      <c r="A536" s="8" t="s">
        <v>88</v>
      </c>
      <c r="B536" s="134">
        <f>'[5]1'!$A$10</f>
        <v>1549.52160553</v>
      </c>
      <c r="C536" s="135">
        <f>'[5]1'!$B$10</f>
        <v>1570.4401218600001</v>
      </c>
      <c r="D536" s="135">
        <f>'[5]1'!$C$10</f>
        <v>1563.1340842899999</v>
      </c>
      <c r="E536" s="135">
        <f>'[5]1'!$D$10</f>
        <v>1594.14690277</v>
      </c>
      <c r="F536" s="135">
        <f>'[5]1'!$E$10</f>
        <v>1579.9702850599999</v>
      </c>
      <c r="G536" s="135">
        <f>'[5]1'!$F$10</f>
        <v>1554.5288385700001</v>
      </c>
      <c r="H536" s="135">
        <f>'[5]1'!$G$10</f>
        <v>1610.9643886700001</v>
      </c>
      <c r="I536" s="135">
        <f>'[5]1'!$H$10</f>
        <v>1597.0971944800001</v>
      </c>
      <c r="J536" s="135">
        <f>'[5]1'!$I$10</f>
        <v>1584.54350772</v>
      </c>
      <c r="K536" s="135">
        <f>'[5]1'!$J$10</f>
        <v>1577.69234252</v>
      </c>
      <c r="L536" s="135">
        <f>'[5]1'!$K$10</f>
        <v>1577.5673567199999</v>
      </c>
      <c r="M536" s="135">
        <f>'[5]1'!$L$10</f>
        <v>1591.87532033</v>
      </c>
      <c r="N536" s="135">
        <f>'[5]1'!$M$10</f>
        <v>1586.44088345</v>
      </c>
      <c r="O536" s="135">
        <f>'[5]1'!$N$10</f>
        <v>1565.6680635800001</v>
      </c>
      <c r="P536" s="135">
        <f>'[5]1'!$O$10</f>
        <v>1569.09048295</v>
      </c>
      <c r="Q536" s="135">
        <f>'[5]1'!$P$10</f>
        <v>1566.11252741</v>
      </c>
      <c r="R536" s="135">
        <f>'[5]1'!$Q$10</f>
        <v>1532.57626233</v>
      </c>
      <c r="S536" s="135">
        <f>'[5]1'!$R$10</f>
        <v>1563.5824058000001</v>
      </c>
      <c r="T536" s="135">
        <f>'[5]1'!$S$10</f>
        <v>1562.6099164899999</v>
      </c>
      <c r="U536" s="135">
        <f>'[5]1'!$T$10</f>
        <v>1560.72329569</v>
      </c>
      <c r="V536" s="135">
        <f>'[5]1'!$U$10</f>
        <v>1564.4015051199999</v>
      </c>
      <c r="W536" s="135">
        <f>'[5]1'!$V$10</f>
        <v>1561.53312123</v>
      </c>
      <c r="X536" s="135">
        <f>'[5]1'!$W$10</f>
        <v>1546.0666412600001</v>
      </c>
      <c r="Y536" s="136">
        <f>'[5]1'!$X$10</f>
        <v>1548.02228274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5.5585576391089715</v>
      </c>
      <c r="C539" s="135">
        <f>'[3]ВЭК 4 цк'!$H$4</f>
        <v>5.5585576391089715</v>
      </c>
      <c r="D539" s="135">
        <f>'[3]ВЭК 4 цк'!$H$4</f>
        <v>5.5585576391089715</v>
      </c>
      <c r="E539" s="135">
        <f>'[3]ВЭК 4 цк'!$H$4</f>
        <v>5.5585576391089715</v>
      </c>
      <c r="F539" s="135">
        <f>'[3]ВЭК 4 цк'!$H$4</f>
        <v>5.5585576391089715</v>
      </c>
      <c r="G539" s="135">
        <f>'[3]ВЭК 4 цк'!$H$4</f>
        <v>5.5585576391089715</v>
      </c>
      <c r="H539" s="135">
        <f>'[3]ВЭК 4 цк'!$H$4</f>
        <v>5.5585576391089715</v>
      </c>
      <c r="I539" s="135">
        <f>'[3]ВЭК 4 цк'!$H$4</f>
        <v>5.5585576391089715</v>
      </c>
      <c r="J539" s="135">
        <f>'[3]ВЭК 4 цк'!$H$4</f>
        <v>5.5585576391089715</v>
      </c>
      <c r="K539" s="135">
        <f>'[3]ВЭК 4 цк'!$H$4</f>
        <v>5.5585576391089715</v>
      </c>
      <c r="L539" s="135">
        <f>'[3]ВЭК 4 цк'!$H$4</f>
        <v>5.5585576391089715</v>
      </c>
      <c r="M539" s="135">
        <f>'[3]ВЭК 4 цк'!$H$4</f>
        <v>5.5585576391089715</v>
      </c>
      <c r="N539" s="135">
        <f>'[3]ВЭК 4 цк'!$H$4</f>
        <v>5.5585576391089715</v>
      </c>
      <c r="O539" s="135">
        <f>'[3]ВЭК 4 цк'!$H$4</f>
        <v>5.5585576391089715</v>
      </c>
      <c r="P539" s="135">
        <f>'[3]ВЭК 4 цк'!$H$4</f>
        <v>5.5585576391089715</v>
      </c>
      <c r="Q539" s="135">
        <f>'[3]ВЭК 4 цк'!$H$4</f>
        <v>5.5585576391089715</v>
      </c>
      <c r="R539" s="135">
        <f>'[3]ВЭК 4 цк'!$H$4</f>
        <v>5.5585576391089715</v>
      </c>
      <c r="S539" s="135">
        <f>'[3]ВЭК 4 цк'!$H$4</f>
        <v>5.5585576391089715</v>
      </c>
      <c r="T539" s="135">
        <f>'[3]ВЭК 4 цк'!$H$4</f>
        <v>5.5585576391089715</v>
      </c>
      <c r="U539" s="135">
        <f>'[3]ВЭК 4 цк'!$H$4</f>
        <v>5.5585576391089715</v>
      </c>
      <c r="V539" s="135">
        <f>'[3]ВЭК 4 цк'!$H$4</f>
        <v>5.5585576391089715</v>
      </c>
      <c r="W539" s="135">
        <f>'[3]ВЭК 4 цк'!$H$4</f>
        <v>5.5585576391089715</v>
      </c>
      <c r="X539" s="135">
        <f>'[3]ВЭК 4 цк'!$H$4</f>
        <v>5.5585576391089715</v>
      </c>
      <c r="Y539" s="136">
        <f>'[3]ВЭК 4 цк'!$H$4</f>
        <v>5.5585576391089715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5693.2737099591086</v>
      </c>
      <c r="C540" s="131">
        <f t="shared" si="206"/>
        <v>5737.4241087691089</v>
      </c>
      <c r="D540" s="131">
        <f t="shared" si="206"/>
        <v>5750.3939206391087</v>
      </c>
      <c r="E540" s="131">
        <f t="shared" si="206"/>
        <v>5751.875897219109</v>
      </c>
      <c r="F540" s="131">
        <f t="shared" si="206"/>
        <v>5746.573964069109</v>
      </c>
      <c r="G540" s="131">
        <f t="shared" si="206"/>
        <v>5732.7671325291085</v>
      </c>
      <c r="H540" s="131">
        <f t="shared" si="206"/>
        <v>5678.3846885891089</v>
      </c>
      <c r="I540" s="131">
        <f t="shared" si="206"/>
        <v>5613.7887925191089</v>
      </c>
      <c r="J540" s="131">
        <f t="shared" si="206"/>
        <v>5578.2572045991092</v>
      </c>
      <c r="K540" s="131">
        <f t="shared" si="206"/>
        <v>5527.2072313591088</v>
      </c>
      <c r="L540" s="131">
        <f t="shared" si="206"/>
        <v>5534.2227726891088</v>
      </c>
      <c r="M540" s="131">
        <f t="shared" si="206"/>
        <v>5557.4967596191091</v>
      </c>
      <c r="N540" s="131">
        <f t="shared" si="206"/>
        <v>5593.1441729791095</v>
      </c>
      <c r="O540" s="131">
        <f t="shared" si="206"/>
        <v>5619.2378043391091</v>
      </c>
      <c r="P540" s="131">
        <f t="shared" si="206"/>
        <v>5640.707102429109</v>
      </c>
      <c r="Q540" s="131">
        <f t="shared" si="206"/>
        <v>5646.158288879109</v>
      </c>
      <c r="R540" s="131">
        <f t="shared" si="206"/>
        <v>5626.496947279109</v>
      </c>
      <c r="S540" s="131">
        <f t="shared" si="206"/>
        <v>5578.2018699491091</v>
      </c>
      <c r="T540" s="131">
        <f t="shared" si="206"/>
        <v>5557.7502075291086</v>
      </c>
      <c r="U540" s="131">
        <f t="shared" si="206"/>
        <v>5571.0942031391087</v>
      </c>
      <c r="V540" s="131">
        <f t="shared" si="206"/>
        <v>5598.3138447791089</v>
      </c>
      <c r="W540" s="131">
        <f t="shared" si="206"/>
        <v>5629.295110229109</v>
      </c>
      <c r="X540" s="131">
        <f t="shared" si="206"/>
        <v>5661.2418731491089</v>
      </c>
      <c r="Y540" s="131">
        <f t="shared" si="206"/>
        <v>5706.3616971791089</v>
      </c>
    </row>
    <row r="541" spans="1:25" ht="51.75" outlineLevel="1" thickBot="1" x14ac:dyDescent="0.25">
      <c r="A541" s="8" t="s">
        <v>88</v>
      </c>
      <c r="B541" s="134">
        <f>'[5]1'!$A$11</f>
        <v>1751.7801523200001</v>
      </c>
      <c r="C541" s="135">
        <f>'[5]1'!$B$11</f>
        <v>1795.9305511299999</v>
      </c>
      <c r="D541" s="135">
        <f>'[5]1'!$C$11</f>
        <v>1808.900363</v>
      </c>
      <c r="E541" s="135">
        <f>'[5]1'!$D$11</f>
        <v>1810.38233958</v>
      </c>
      <c r="F541" s="135">
        <f>'[5]1'!$E$11</f>
        <v>1805.08040643</v>
      </c>
      <c r="G541" s="135">
        <f>'[5]1'!$F$11</f>
        <v>1791.27357489</v>
      </c>
      <c r="H541" s="135">
        <f>'[5]1'!$G$11</f>
        <v>1736.8911309499999</v>
      </c>
      <c r="I541" s="135">
        <f>'[5]1'!$H$11</f>
        <v>1672.29523488</v>
      </c>
      <c r="J541" s="135">
        <f>'[5]1'!$I$11</f>
        <v>1636.76364696</v>
      </c>
      <c r="K541" s="135">
        <f>'[5]1'!$J$11</f>
        <v>1585.7136737200001</v>
      </c>
      <c r="L541" s="135">
        <f>'[5]1'!$K$11</f>
        <v>1592.72921505</v>
      </c>
      <c r="M541" s="135">
        <f>'[5]1'!$L$11</f>
        <v>1616.0032019800001</v>
      </c>
      <c r="N541" s="135">
        <f>'[5]1'!$M$11</f>
        <v>1651.6506153400001</v>
      </c>
      <c r="O541" s="135">
        <f>'[5]1'!$N$11</f>
        <v>1677.7442467000001</v>
      </c>
      <c r="P541" s="135">
        <f>'[5]1'!$O$11</f>
        <v>1699.21354479</v>
      </c>
      <c r="Q541" s="135">
        <f>'[5]1'!$P$11</f>
        <v>1704.66473124</v>
      </c>
      <c r="R541" s="135">
        <f>'[5]1'!$Q$11</f>
        <v>1685.00338964</v>
      </c>
      <c r="S541" s="135">
        <f>'[5]1'!$R$11</f>
        <v>1636.7083123100001</v>
      </c>
      <c r="T541" s="135">
        <f>'[5]1'!$S$11</f>
        <v>1616.2566498900001</v>
      </c>
      <c r="U541" s="135">
        <f>'[5]1'!$T$11</f>
        <v>1629.6006454999999</v>
      </c>
      <c r="V541" s="135">
        <f>'[5]1'!$U$11</f>
        <v>1656.8202871399999</v>
      </c>
      <c r="W541" s="135">
        <f>'[5]1'!$V$11</f>
        <v>1687.80155259</v>
      </c>
      <c r="X541" s="135">
        <f>'[5]1'!$W$11</f>
        <v>1719.7483155100001</v>
      </c>
      <c r="Y541" s="136">
        <f>'[5]1'!$X$11</f>
        <v>1764.8681395399999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5.5585576391089715</v>
      </c>
      <c r="C544" s="135">
        <f>'[3]ВЭК 4 цк'!$H$4</f>
        <v>5.5585576391089715</v>
      </c>
      <c r="D544" s="135">
        <f>'[3]ВЭК 4 цк'!$H$4</f>
        <v>5.5585576391089715</v>
      </c>
      <c r="E544" s="135">
        <f>'[3]ВЭК 4 цк'!$H$4</f>
        <v>5.5585576391089715</v>
      </c>
      <c r="F544" s="135">
        <f>'[3]ВЭК 4 цк'!$H$4</f>
        <v>5.5585576391089715</v>
      </c>
      <c r="G544" s="135">
        <f>'[3]ВЭК 4 цк'!$H$4</f>
        <v>5.5585576391089715</v>
      </c>
      <c r="H544" s="135">
        <f>'[3]ВЭК 4 цк'!$H$4</f>
        <v>5.5585576391089715</v>
      </c>
      <c r="I544" s="135">
        <f>'[3]ВЭК 4 цк'!$H$4</f>
        <v>5.5585576391089715</v>
      </c>
      <c r="J544" s="135">
        <f>'[3]ВЭК 4 цк'!$H$4</f>
        <v>5.5585576391089715</v>
      </c>
      <c r="K544" s="135">
        <f>'[3]ВЭК 4 цк'!$H$4</f>
        <v>5.5585576391089715</v>
      </c>
      <c r="L544" s="135">
        <f>'[3]ВЭК 4 цк'!$H$4</f>
        <v>5.5585576391089715</v>
      </c>
      <c r="M544" s="135">
        <f>'[3]ВЭК 4 цк'!$H$4</f>
        <v>5.5585576391089715</v>
      </c>
      <c r="N544" s="135">
        <f>'[3]ВЭК 4 цк'!$H$4</f>
        <v>5.5585576391089715</v>
      </c>
      <c r="O544" s="135">
        <f>'[3]ВЭК 4 цк'!$H$4</f>
        <v>5.5585576391089715</v>
      </c>
      <c r="P544" s="135">
        <f>'[3]ВЭК 4 цк'!$H$4</f>
        <v>5.5585576391089715</v>
      </c>
      <c r="Q544" s="135">
        <f>'[3]ВЭК 4 цк'!$H$4</f>
        <v>5.5585576391089715</v>
      </c>
      <c r="R544" s="135">
        <f>'[3]ВЭК 4 цк'!$H$4</f>
        <v>5.5585576391089715</v>
      </c>
      <c r="S544" s="135">
        <f>'[3]ВЭК 4 цк'!$H$4</f>
        <v>5.5585576391089715</v>
      </c>
      <c r="T544" s="135">
        <f>'[3]ВЭК 4 цк'!$H$4</f>
        <v>5.5585576391089715</v>
      </c>
      <c r="U544" s="135">
        <f>'[3]ВЭК 4 цк'!$H$4</f>
        <v>5.5585576391089715</v>
      </c>
      <c r="V544" s="135">
        <f>'[3]ВЭК 4 цк'!$H$4</f>
        <v>5.5585576391089715</v>
      </c>
      <c r="W544" s="135">
        <f>'[3]ВЭК 4 цк'!$H$4</f>
        <v>5.5585576391089715</v>
      </c>
      <c r="X544" s="135">
        <f>'[3]ВЭК 4 цк'!$H$4</f>
        <v>5.5585576391089715</v>
      </c>
      <c r="Y544" s="136">
        <f>'[3]ВЭК 4 цк'!$H$4</f>
        <v>5.5585576391089715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5590.193867139109</v>
      </c>
      <c r="C545" s="131">
        <f t="shared" si="208"/>
        <v>5667.8961759191088</v>
      </c>
      <c r="D545" s="131">
        <f t="shared" si="208"/>
        <v>5667.1496050491087</v>
      </c>
      <c r="E545" s="131">
        <f t="shared" si="208"/>
        <v>5634.0456064491091</v>
      </c>
      <c r="F545" s="131">
        <f t="shared" si="208"/>
        <v>5672.8958861091087</v>
      </c>
      <c r="G545" s="131">
        <f t="shared" si="208"/>
        <v>5679.4952727491091</v>
      </c>
      <c r="H545" s="131">
        <f t="shared" si="208"/>
        <v>5673.1715129591084</v>
      </c>
      <c r="I545" s="131">
        <f t="shared" si="208"/>
        <v>5677.6122705491089</v>
      </c>
      <c r="J545" s="131">
        <f t="shared" si="208"/>
        <v>5669.2061063391093</v>
      </c>
      <c r="K545" s="131">
        <f t="shared" si="208"/>
        <v>5600.3420201591089</v>
      </c>
      <c r="L545" s="131">
        <f t="shared" si="208"/>
        <v>5563.0275464091092</v>
      </c>
      <c r="M545" s="131">
        <f t="shared" si="208"/>
        <v>5561.6897109891088</v>
      </c>
      <c r="N545" s="131">
        <f t="shared" si="208"/>
        <v>5576.3880534991094</v>
      </c>
      <c r="O545" s="131">
        <f t="shared" si="208"/>
        <v>5611.0014886291092</v>
      </c>
      <c r="P545" s="131">
        <f t="shared" si="208"/>
        <v>5630.8347928191088</v>
      </c>
      <c r="Q545" s="131">
        <f t="shared" si="208"/>
        <v>5643.2497647091095</v>
      </c>
      <c r="R545" s="131">
        <f t="shared" si="208"/>
        <v>5645.5870383791089</v>
      </c>
      <c r="S545" s="131">
        <f t="shared" si="208"/>
        <v>5603.2486628891093</v>
      </c>
      <c r="T545" s="131">
        <f t="shared" si="208"/>
        <v>5573.4280096591092</v>
      </c>
      <c r="U545" s="131">
        <f t="shared" si="208"/>
        <v>5544.4917184091091</v>
      </c>
      <c r="V545" s="131">
        <f t="shared" si="208"/>
        <v>5568.8926595891089</v>
      </c>
      <c r="W545" s="131">
        <f t="shared" si="208"/>
        <v>5584.1481977791091</v>
      </c>
      <c r="X545" s="131">
        <f t="shared" si="208"/>
        <v>5628.2158988591091</v>
      </c>
      <c r="Y545" s="131">
        <f t="shared" si="208"/>
        <v>5626.545575239109</v>
      </c>
    </row>
    <row r="546" spans="1:25" ht="51.75" outlineLevel="1" thickBot="1" x14ac:dyDescent="0.25">
      <c r="A546" s="8" t="s">
        <v>88</v>
      </c>
      <c r="B546" s="134">
        <f>'[5]1'!$A$12</f>
        <v>1648.7003095</v>
      </c>
      <c r="C546" s="135">
        <f>'[5]1'!$B$12</f>
        <v>1726.4026182800001</v>
      </c>
      <c r="D546" s="135">
        <f>'[5]1'!$C$12</f>
        <v>1725.6560474099999</v>
      </c>
      <c r="E546" s="135">
        <f>'[5]1'!$D$12</f>
        <v>1692.5520488100001</v>
      </c>
      <c r="F546" s="135">
        <f>'[5]1'!$E$12</f>
        <v>1731.4023284699999</v>
      </c>
      <c r="G546" s="135">
        <f>'[5]1'!$F$12</f>
        <v>1738.0017151100001</v>
      </c>
      <c r="H546" s="135">
        <f>'[5]1'!$G$12</f>
        <v>1731.6779553199999</v>
      </c>
      <c r="I546" s="135">
        <f>'[5]1'!$H$12</f>
        <v>1736.1187129100001</v>
      </c>
      <c r="J546" s="135">
        <f>'[5]1'!$I$12</f>
        <v>1727.7125487000001</v>
      </c>
      <c r="K546" s="135">
        <f>'[5]1'!$J$12</f>
        <v>1658.8484625200001</v>
      </c>
      <c r="L546" s="135">
        <f>'[5]1'!$K$12</f>
        <v>1621.53398877</v>
      </c>
      <c r="M546" s="135">
        <f>'[5]1'!$L$12</f>
        <v>1620.19615335</v>
      </c>
      <c r="N546" s="135">
        <f>'[5]1'!$M$12</f>
        <v>1634.89449586</v>
      </c>
      <c r="O546" s="135">
        <f>'[5]1'!$N$12</f>
        <v>1669.50793099</v>
      </c>
      <c r="P546" s="135">
        <f>'[5]1'!$O$12</f>
        <v>1689.34123518</v>
      </c>
      <c r="Q546" s="135">
        <f>'[5]1'!$P$12</f>
        <v>1701.7562070700001</v>
      </c>
      <c r="R546" s="135">
        <f>'[5]1'!$Q$12</f>
        <v>1704.0934807399999</v>
      </c>
      <c r="S546" s="135">
        <f>'[5]1'!$R$12</f>
        <v>1661.75510525</v>
      </c>
      <c r="T546" s="135">
        <f>'[5]1'!$S$12</f>
        <v>1631.93445202</v>
      </c>
      <c r="U546" s="135">
        <f>'[5]1'!$T$12</f>
        <v>1602.9981607699999</v>
      </c>
      <c r="V546" s="135">
        <f>'[5]1'!$U$12</f>
        <v>1627.3991019499999</v>
      </c>
      <c r="W546" s="135">
        <f>'[5]1'!$V$12</f>
        <v>1642.6546401400001</v>
      </c>
      <c r="X546" s="135">
        <f>'[5]1'!$W$12</f>
        <v>1686.7223412200001</v>
      </c>
      <c r="Y546" s="136">
        <f>'[5]1'!$X$12</f>
        <v>1685.0520176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5.5585576391089715</v>
      </c>
      <c r="C549" s="135">
        <f>'[3]ВЭК 4 цк'!$H$4</f>
        <v>5.5585576391089715</v>
      </c>
      <c r="D549" s="135">
        <f>'[3]ВЭК 4 цк'!$H$4</f>
        <v>5.5585576391089715</v>
      </c>
      <c r="E549" s="135">
        <f>'[3]ВЭК 4 цк'!$H$4</f>
        <v>5.5585576391089715</v>
      </c>
      <c r="F549" s="135">
        <f>'[3]ВЭК 4 цк'!$H$4</f>
        <v>5.5585576391089715</v>
      </c>
      <c r="G549" s="135">
        <f>'[3]ВЭК 4 цк'!$H$4</f>
        <v>5.5585576391089715</v>
      </c>
      <c r="H549" s="135">
        <f>'[3]ВЭК 4 цк'!$H$4</f>
        <v>5.5585576391089715</v>
      </c>
      <c r="I549" s="135">
        <f>'[3]ВЭК 4 цк'!$H$4</f>
        <v>5.5585576391089715</v>
      </c>
      <c r="J549" s="135">
        <f>'[3]ВЭК 4 цк'!$H$4</f>
        <v>5.5585576391089715</v>
      </c>
      <c r="K549" s="135">
        <f>'[3]ВЭК 4 цк'!$H$4</f>
        <v>5.5585576391089715</v>
      </c>
      <c r="L549" s="135">
        <f>'[3]ВЭК 4 цк'!$H$4</f>
        <v>5.5585576391089715</v>
      </c>
      <c r="M549" s="135">
        <f>'[3]ВЭК 4 цк'!$H$4</f>
        <v>5.5585576391089715</v>
      </c>
      <c r="N549" s="135">
        <f>'[3]ВЭК 4 цк'!$H$4</f>
        <v>5.5585576391089715</v>
      </c>
      <c r="O549" s="135">
        <f>'[3]ВЭК 4 цк'!$H$4</f>
        <v>5.5585576391089715</v>
      </c>
      <c r="P549" s="135">
        <f>'[3]ВЭК 4 цк'!$H$4</f>
        <v>5.5585576391089715</v>
      </c>
      <c r="Q549" s="135">
        <f>'[3]ВЭК 4 цк'!$H$4</f>
        <v>5.5585576391089715</v>
      </c>
      <c r="R549" s="135">
        <f>'[3]ВЭК 4 цк'!$H$4</f>
        <v>5.5585576391089715</v>
      </c>
      <c r="S549" s="135">
        <f>'[3]ВЭК 4 цк'!$H$4</f>
        <v>5.5585576391089715</v>
      </c>
      <c r="T549" s="135">
        <f>'[3]ВЭК 4 цк'!$H$4</f>
        <v>5.5585576391089715</v>
      </c>
      <c r="U549" s="135">
        <f>'[3]ВЭК 4 цк'!$H$4</f>
        <v>5.5585576391089715</v>
      </c>
      <c r="V549" s="135">
        <f>'[3]ВЭК 4 цк'!$H$4</f>
        <v>5.5585576391089715</v>
      </c>
      <c r="W549" s="135">
        <f>'[3]ВЭК 4 цк'!$H$4</f>
        <v>5.5585576391089715</v>
      </c>
      <c r="X549" s="135">
        <f>'[3]ВЭК 4 цк'!$H$4</f>
        <v>5.5585576391089715</v>
      </c>
      <c r="Y549" s="136">
        <f>'[3]ВЭК 4 цк'!$H$4</f>
        <v>5.5585576391089715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5733.412265909109</v>
      </c>
      <c r="C550" s="131">
        <f t="shared" si="210"/>
        <v>5768.852531269109</v>
      </c>
      <c r="D550" s="131">
        <f t="shared" si="210"/>
        <v>5775.3227035191085</v>
      </c>
      <c r="E550" s="131">
        <f t="shared" si="210"/>
        <v>5776.9806902891087</v>
      </c>
      <c r="F550" s="131">
        <f t="shared" si="210"/>
        <v>5746.8115076191089</v>
      </c>
      <c r="G550" s="131">
        <f t="shared" si="210"/>
        <v>5702.611227429109</v>
      </c>
      <c r="H550" s="131">
        <f t="shared" si="210"/>
        <v>5646.5465240991089</v>
      </c>
      <c r="I550" s="131">
        <f t="shared" si="210"/>
        <v>5649.3190656191091</v>
      </c>
      <c r="J550" s="131">
        <f t="shared" si="210"/>
        <v>5602.7368489091095</v>
      </c>
      <c r="K550" s="131">
        <f t="shared" si="210"/>
        <v>5576.6798643891088</v>
      </c>
      <c r="L550" s="131">
        <f t="shared" si="210"/>
        <v>5592.0530310691092</v>
      </c>
      <c r="M550" s="131">
        <f t="shared" si="210"/>
        <v>5611.3664780791087</v>
      </c>
      <c r="N550" s="131">
        <f t="shared" si="210"/>
        <v>5663.1490480191087</v>
      </c>
      <c r="O550" s="131">
        <f t="shared" si="210"/>
        <v>5705.677839649109</v>
      </c>
      <c r="P550" s="131">
        <f t="shared" si="210"/>
        <v>5741.9223508191089</v>
      </c>
      <c r="Q550" s="131">
        <f t="shared" si="210"/>
        <v>5755.8795145991089</v>
      </c>
      <c r="R550" s="131">
        <f t="shared" si="210"/>
        <v>5744.5857426991088</v>
      </c>
      <c r="S550" s="131">
        <f t="shared" si="210"/>
        <v>5693.6740105591089</v>
      </c>
      <c r="T550" s="131">
        <f t="shared" si="210"/>
        <v>5653.1386286191091</v>
      </c>
      <c r="U550" s="131">
        <f t="shared" si="210"/>
        <v>5694.5167989291094</v>
      </c>
      <c r="V550" s="131">
        <f t="shared" si="210"/>
        <v>5706.6457929491089</v>
      </c>
      <c r="W550" s="131">
        <f t="shared" si="210"/>
        <v>5731.2268009291092</v>
      </c>
      <c r="X550" s="131">
        <f t="shared" si="210"/>
        <v>5765.8884991891091</v>
      </c>
      <c r="Y550" s="131">
        <f t="shared" si="210"/>
        <v>5689.0567770491089</v>
      </c>
    </row>
    <row r="551" spans="1:25" ht="51.75" outlineLevel="1" thickBot="1" x14ac:dyDescent="0.25">
      <c r="A551" s="8" t="s">
        <v>88</v>
      </c>
      <c r="B551" s="134">
        <f>'[5]1'!$A$13</f>
        <v>1791.91870827</v>
      </c>
      <c r="C551" s="135">
        <f>'[5]1'!$B$13</f>
        <v>1827.35897363</v>
      </c>
      <c r="D551" s="135">
        <f>'[5]1'!$C$13</f>
        <v>1833.8291458799999</v>
      </c>
      <c r="E551" s="135">
        <f>'[5]1'!$D$13</f>
        <v>1835.4871326499999</v>
      </c>
      <c r="F551" s="135">
        <f>'[5]1'!$E$13</f>
        <v>1805.3179499800001</v>
      </c>
      <c r="G551" s="135">
        <f>'[5]1'!$F$13</f>
        <v>1761.11766979</v>
      </c>
      <c r="H551" s="135">
        <f>'[5]1'!$G$13</f>
        <v>1705.0529664600001</v>
      </c>
      <c r="I551" s="135">
        <f>'[5]1'!$H$13</f>
        <v>1707.8255079800001</v>
      </c>
      <c r="J551" s="135">
        <f>'[5]1'!$I$13</f>
        <v>1661.2432912700001</v>
      </c>
      <c r="K551" s="135">
        <f>'[5]1'!$J$13</f>
        <v>1635.1863067500001</v>
      </c>
      <c r="L551" s="135">
        <f>'[5]1'!$K$13</f>
        <v>1650.55947343</v>
      </c>
      <c r="M551" s="135">
        <f>'[5]1'!$L$13</f>
        <v>1669.8729204399999</v>
      </c>
      <c r="N551" s="135">
        <f>'[5]1'!$M$13</f>
        <v>1721.6554903799999</v>
      </c>
      <c r="O551" s="135">
        <f>'[5]1'!$N$13</f>
        <v>1764.1842820100001</v>
      </c>
      <c r="P551" s="135">
        <f>'[5]1'!$O$13</f>
        <v>1800.42879318</v>
      </c>
      <c r="Q551" s="135">
        <f>'[5]1'!$P$13</f>
        <v>1814.3859569599999</v>
      </c>
      <c r="R551" s="135">
        <f>'[5]1'!$Q$13</f>
        <v>1803.09218506</v>
      </c>
      <c r="S551" s="135">
        <f>'[5]1'!$R$13</f>
        <v>1752.1804529200001</v>
      </c>
      <c r="T551" s="135">
        <f>'[5]1'!$S$13</f>
        <v>1711.6450709799999</v>
      </c>
      <c r="U551" s="135">
        <f>'[5]1'!$T$13</f>
        <v>1753.02324129</v>
      </c>
      <c r="V551" s="135">
        <f>'[5]1'!$U$13</f>
        <v>1765.1522353099999</v>
      </c>
      <c r="W551" s="135">
        <f>'[5]1'!$V$13</f>
        <v>1789.73324329</v>
      </c>
      <c r="X551" s="135">
        <f>'[5]1'!$W$13</f>
        <v>1824.3949415500001</v>
      </c>
      <c r="Y551" s="136">
        <f>'[5]1'!$X$13</f>
        <v>1747.5632194100001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5.5585576391089715</v>
      </c>
      <c r="C554" s="135">
        <f>'[3]ВЭК 4 цк'!$H$4</f>
        <v>5.5585576391089715</v>
      </c>
      <c r="D554" s="135">
        <f>'[3]ВЭК 4 цк'!$H$4</f>
        <v>5.5585576391089715</v>
      </c>
      <c r="E554" s="135">
        <f>'[3]ВЭК 4 цк'!$H$4</f>
        <v>5.5585576391089715</v>
      </c>
      <c r="F554" s="135">
        <f>'[3]ВЭК 4 цк'!$H$4</f>
        <v>5.5585576391089715</v>
      </c>
      <c r="G554" s="135">
        <f>'[3]ВЭК 4 цк'!$H$4</f>
        <v>5.5585576391089715</v>
      </c>
      <c r="H554" s="135">
        <f>'[3]ВЭК 4 цк'!$H$4</f>
        <v>5.5585576391089715</v>
      </c>
      <c r="I554" s="135">
        <f>'[3]ВЭК 4 цк'!$H$4</f>
        <v>5.5585576391089715</v>
      </c>
      <c r="J554" s="135">
        <f>'[3]ВЭК 4 цк'!$H$4</f>
        <v>5.5585576391089715</v>
      </c>
      <c r="K554" s="135">
        <f>'[3]ВЭК 4 цк'!$H$4</f>
        <v>5.5585576391089715</v>
      </c>
      <c r="L554" s="135">
        <f>'[3]ВЭК 4 цк'!$H$4</f>
        <v>5.5585576391089715</v>
      </c>
      <c r="M554" s="135">
        <f>'[3]ВЭК 4 цк'!$H$4</f>
        <v>5.5585576391089715</v>
      </c>
      <c r="N554" s="135">
        <f>'[3]ВЭК 4 цк'!$H$4</f>
        <v>5.5585576391089715</v>
      </c>
      <c r="O554" s="135">
        <f>'[3]ВЭК 4 цк'!$H$4</f>
        <v>5.5585576391089715</v>
      </c>
      <c r="P554" s="135">
        <f>'[3]ВЭК 4 цк'!$H$4</f>
        <v>5.5585576391089715</v>
      </c>
      <c r="Q554" s="135">
        <f>'[3]ВЭК 4 цк'!$H$4</f>
        <v>5.5585576391089715</v>
      </c>
      <c r="R554" s="135">
        <f>'[3]ВЭК 4 цк'!$H$4</f>
        <v>5.5585576391089715</v>
      </c>
      <c r="S554" s="135">
        <f>'[3]ВЭК 4 цк'!$H$4</f>
        <v>5.5585576391089715</v>
      </c>
      <c r="T554" s="135">
        <f>'[3]ВЭК 4 цк'!$H$4</f>
        <v>5.5585576391089715</v>
      </c>
      <c r="U554" s="135">
        <f>'[3]ВЭК 4 цк'!$H$4</f>
        <v>5.5585576391089715</v>
      </c>
      <c r="V554" s="135">
        <f>'[3]ВЭК 4 цк'!$H$4</f>
        <v>5.5585576391089715</v>
      </c>
      <c r="W554" s="135">
        <f>'[3]ВЭК 4 цк'!$H$4</f>
        <v>5.5585576391089715</v>
      </c>
      <c r="X554" s="135">
        <f>'[3]ВЭК 4 цк'!$H$4</f>
        <v>5.5585576391089715</v>
      </c>
      <c r="Y554" s="136">
        <f>'[3]ВЭК 4 цк'!$H$4</f>
        <v>5.5585576391089715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5802.6556793191085</v>
      </c>
      <c r="C555" s="131">
        <f t="shared" si="212"/>
        <v>5847.5345004891087</v>
      </c>
      <c r="D555" s="131">
        <f t="shared" si="212"/>
        <v>5841.2487582591093</v>
      </c>
      <c r="E555" s="131">
        <f t="shared" si="212"/>
        <v>5928.0096206491089</v>
      </c>
      <c r="F555" s="131">
        <f t="shared" si="212"/>
        <v>5761.9982877191087</v>
      </c>
      <c r="G555" s="131">
        <f t="shared" si="212"/>
        <v>5881.1586945691088</v>
      </c>
      <c r="H555" s="131">
        <f t="shared" si="212"/>
        <v>5793.8887598491092</v>
      </c>
      <c r="I555" s="131">
        <f t="shared" si="212"/>
        <v>5752.2910634691088</v>
      </c>
      <c r="J555" s="131">
        <f t="shared" si="212"/>
        <v>5727.9534927891091</v>
      </c>
      <c r="K555" s="131">
        <f t="shared" si="212"/>
        <v>5707.5987936891088</v>
      </c>
      <c r="L555" s="131">
        <f t="shared" si="212"/>
        <v>5707.4539257191091</v>
      </c>
      <c r="M555" s="131">
        <f t="shared" si="212"/>
        <v>5778.1062592891085</v>
      </c>
      <c r="N555" s="131">
        <f t="shared" si="212"/>
        <v>5762.0843413291095</v>
      </c>
      <c r="O555" s="131">
        <f t="shared" si="212"/>
        <v>5789.099139649109</v>
      </c>
      <c r="P555" s="131">
        <f t="shared" si="212"/>
        <v>5809.8139240891087</v>
      </c>
      <c r="Q555" s="131">
        <f t="shared" si="212"/>
        <v>5817.4949283691094</v>
      </c>
      <c r="R555" s="131">
        <f t="shared" si="212"/>
        <v>5793.6639096991094</v>
      </c>
      <c r="S555" s="131">
        <f t="shared" si="212"/>
        <v>5756.2039949991085</v>
      </c>
      <c r="T555" s="131">
        <f t="shared" si="212"/>
        <v>5746.227597489109</v>
      </c>
      <c r="U555" s="131">
        <f t="shared" si="212"/>
        <v>5740.210082969109</v>
      </c>
      <c r="V555" s="131">
        <f t="shared" si="212"/>
        <v>5756.205708529109</v>
      </c>
      <c r="W555" s="131">
        <f t="shared" si="212"/>
        <v>5779.9393416291095</v>
      </c>
      <c r="X555" s="131">
        <f t="shared" si="212"/>
        <v>5807.7158723191087</v>
      </c>
      <c r="Y555" s="131">
        <f t="shared" si="212"/>
        <v>5824.1404378191091</v>
      </c>
    </row>
    <row r="556" spans="1:25" ht="51.75" outlineLevel="1" thickBot="1" x14ac:dyDescent="0.25">
      <c r="A556" s="8" t="s">
        <v>88</v>
      </c>
      <c r="B556" s="134">
        <f>'[5]1'!$A$14</f>
        <v>1861.1621216799999</v>
      </c>
      <c r="C556" s="135">
        <f>'[5]1'!$B$14</f>
        <v>1906.04094285</v>
      </c>
      <c r="D556" s="135">
        <f>'[5]1'!$C$14</f>
        <v>1899.7552006200001</v>
      </c>
      <c r="E556" s="135">
        <f>'[5]1'!$D$14</f>
        <v>1986.5160630099999</v>
      </c>
      <c r="F556" s="135">
        <f>'[5]1'!$E$14</f>
        <v>1820.5047300799999</v>
      </c>
      <c r="G556" s="135">
        <f>'[5]1'!$F$14</f>
        <v>1939.66513693</v>
      </c>
      <c r="H556" s="135">
        <f>'[5]1'!$G$14</f>
        <v>1852.39520221</v>
      </c>
      <c r="I556" s="135">
        <f>'[5]1'!$H$14</f>
        <v>1810.7975058300001</v>
      </c>
      <c r="J556" s="135">
        <f>'[5]1'!$I$14</f>
        <v>1786.4599351500001</v>
      </c>
      <c r="K556" s="135">
        <f>'[5]1'!$J$14</f>
        <v>1766.10523605</v>
      </c>
      <c r="L556" s="135">
        <f>'[5]1'!$K$14</f>
        <v>1765.9603680800001</v>
      </c>
      <c r="M556" s="135">
        <f>'[5]1'!$L$14</f>
        <v>1836.61270165</v>
      </c>
      <c r="N556" s="135">
        <f>'[5]1'!$M$14</f>
        <v>1820.5907836900001</v>
      </c>
      <c r="O556" s="135">
        <f>'[5]1'!$N$14</f>
        <v>1847.60558201</v>
      </c>
      <c r="P556" s="135">
        <f>'[5]1'!$O$14</f>
        <v>1868.3203664499999</v>
      </c>
      <c r="Q556" s="135">
        <f>'[5]1'!$P$14</f>
        <v>1876.00137073</v>
      </c>
      <c r="R556" s="135">
        <f>'[5]1'!$Q$14</f>
        <v>1852.1703520599999</v>
      </c>
      <c r="S556" s="135">
        <f>'[5]1'!$R$14</f>
        <v>1814.71043736</v>
      </c>
      <c r="T556" s="135">
        <f>'[5]1'!$S$14</f>
        <v>1804.73403985</v>
      </c>
      <c r="U556" s="135">
        <f>'[5]1'!$T$14</f>
        <v>1798.71652533</v>
      </c>
      <c r="V556" s="135">
        <f>'[5]1'!$U$14</f>
        <v>1814.71215089</v>
      </c>
      <c r="W556" s="135">
        <f>'[5]1'!$V$14</f>
        <v>1838.4457839900001</v>
      </c>
      <c r="X556" s="135">
        <f>'[5]1'!$W$14</f>
        <v>1866.22231468</v>
      </c>
      <c r="Y556" s="136">
        <f>'[5]1'!$X$14</f>
        <v>1882.6468801799999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5.5585576391089715</v>
      </c>
      <c r="C559" s="135">
        <f>'[3]ВЭК 4 цк'!$H$4</f>
        <v>5.5585576391089715</v>
      </c>
      <c r="D559" s="135">
        <f>'[3]ВЭК 4 цк'!$H$4</f>
        <v>5.5585576391089715</v>
      </c>
      <c r="E559" s="135">
        <f>'[3]ВЭК 4 цк'!$H$4</f>
        <v>5.5585576391089715</v>
      </c>
      <c r="F559" s="135">
        <f>'[3]ВЭК 4 цк'!$H$4</f>
        <v>5.5585576391089715</v>
      </c>
      <c r="G559" s="135">
        <f>'[3]ВЭК 4 цк'!$H$4</f>
        <v>5.5585576391089715</v>
      </c>
      <c r="H559" s="135">
        <f>'[3]ВЭК 4 цк'!$H$4</f>
        <v>5.5585576391089715</v>
      </c>
      <c r="I559" s="135">
        <f>'[3]ВЭК 4 цк'!$H$4</f>
        <v>5.5585576391089715</v>
      </c>
      <c r="J559" s="135">
        <f>'[3]ВЭК 4 цк'!$H$4</f>
        <v>5.5585576391089715</v>
      </c>
      <c r="K559" s="135">
        <f>'[3]ВЭК 4 цк'!$H$4</f>
        <v>5.5585576391089715</v>
      </c>
      <c r="L559" s="135">
        <f>'[3]ВЭК 4 цк'!$H$4</f>
        <v>5.5585576391089715</v>
      </c>
      <c r="M559" s="135">
        <f>'[3]ВЭК 4 цк'!$H$4</f>
        <v>5.5585576391089715</v>
      </c>
      <c r="N559" s="135">
        <f>'[3]ВЭК 4 цк'!$H$4</f>
        <v>5.5585576391089715</v>
      </c>
      <c r="O559" s="135">
        <f>'[3]ВЭК 4 цк'!$H$4</f>
        <v>5.5585576391089715</v>
      </c>
      <c r="P559" s="135">
        <f>'[3]ВЭК 4 цк'!$H$4</f>
        <v>5.5585576391089715</v>
      </c>
      <c r="Q559" s="135">
        <f>'[3]ВЭК 4 цк'!$H$4</f>
        <v>5.5585576391089715</v>
      </c>
      <c r="R559" s="135">
        <f>'[3]ВЭК 4 цк'!$H$4</f>
        <v>5.5585576391089715</v>
      </c>
      <c r="S559" s="135">
        <f>'[3]ВЭК 4 цк'!$H$4</f>
        <v>5.5585576391089715</v>
      </c>
      <c r="T559" s="135">
        <f>'[3]ВЭК 4 цк'!$H$4</f>
        <v>5.5585576391089715</v>
      </c>
      <c r="U559" s="135">
        <f>'[3]ВЭК 4 цк'!$H$4</f>
        <v>5.5585576391089715</v>
      </c>
      <c r="V559" s="135">
        <f>'[3]ВЭК 4 цк'!$H$4</f>
        <v>5.5585576391089715</v>
      </c>
      <c r="W559" s="135">
        <f>'[3]ВЭК 4 цк'!$H$4</f>
        <v>5.5585576391089715</v>
      </c>
      <c r="X559" s="135">
        <f>'[3]ВЭК 4 цк'!$H$4</f>
        <v>5.5585576391089715</v>
      </c>
      <c r="Y559" s="136">
        <f>'[3]ВЭК 4 цк'!$H$4</f>
        <v>5.5585576391089715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5765.2586412891087</v>
      </c>
      <c r="C560" s="131">
        <f t="shared" si="214"/>
        <v>5786.7233070991088</v>
      </c>
      <c r="D560" s="131">
        <f t="shared" si="214"/>
        <v>5813.5793840791084</v>
      </c>
      <c r="E560" s="131">
        <f t="shared" si="214"/>
        <v>5800.2995208091088</v>
      </c>
      <c r="F560" s="131">
        <f t="shared" si="214"/>
        <v>5773.298637129109</v>
      </c>
      <c r="G560" s="131">
        <f t="shared" si="214"/>
        <v>5702.2363056191089</v>
      </c>
      <c r="H560" s="131">
        <f t="shared" si="214"/>
        <v>5626.7957551691088</v>
      </c>
      <c r="I560" s="131">
        <f t="shared" si="214"/>
        <v>5608.7988170591088</v>
      </c>
      <c r="J560" s="131">
        <f t="shared" si="214"/>
        <v>5577.6345292291089</v>
      </c>
      <c r="K560" s="131">
        <f t="shared" si="214"/>
        <v>5573.5427970291094</v>
      </c>
      <c r="L560" s="131">
        <f t="shared" si="214"/>
        <v>5584.2924391591087</v>
      </c>
      <c r="M560" s="131">
        <f t="shared" si="214"/>
        <v>5628.7827455091092</v>
      </c>
      <c r="N560" s="131">
        <f t="shared" si="214"/>
        <v>5650.2751813291088</v>
      </c>
      <c r="O560" s="131">
        <f t="shared" si="214"/>
        <v>5673.5557580191089</v>
      </c>
      <c r="P560" s="131">
        <f t="shared" si="214"/>
        <v>5694.1180550291092</v>
      </c>
      <c r="Q560" s="131">
        <f t="shared" si="214"/>
        <v>5684.1214095791092</v>
      </c>
      <c r="R560" s="131">
        <f t="shared" si="214"/>
        <v>5664.742101729109</v>
      </c>
      <c r="S560" s="131">
        <f t="shared" si="214"/>
        <v>5616.4662285891091</v>
      </c>
      <c r="T560" s="131">
        <f t="shared" si="214"/>
        <v>5564.9234971791093</v>
      </c>
      <c r="U560" s="131">
        <f t="shared" si="214"/>
        <v>5592.9086471691089</v>
      </c>
      <c r="V560" s="131">
        <f t="shared" si="214"/>
        <v>5583.7883580891084</v>
      </c>
      <c r="W560" s="131">
        <f t="shared" si="214"/>
        <v>5583.7744843091095</v>
      </c>
      <c r="X560" s="131">
        <f t="shared" si="214"/>
        <v>5646.2817947091089</v>
      </c>
      <c r="Y560" s="131">
        <f t="shared" si="214"/>
        <v>5678.2388250591084</v>
      </c>
    </row>
    <row r="561" spans="1:25" ht="51.75" outlineLevel="1" thickBot="1" x14ac:dyDescent="0.25">
      <c r="A561" s="8" t="s">
        <v>88</v>
      </c>
      <c r="B561" s="134">
        <f>'[5]1'!$A$15</f>
        <v>1823.76508365</v>
      </c>
      <c r="C561" s="135">
        <f>'[5]1'!$B$15</f>
        <v>1845.22974946</v>
      </c>
      <c r="D561" s="135">
        <f>'[5]1'!$C$15</f>
        <v>1872.0858264399999</v>
      </c>
      <c r="E561" s="135">
        <f>'[5]1'!$D$15</f>
        <v>1858.80596317</v>
      </c>
      <c r="F561" s="135">
        <f>'[5]1'!$E$15</f>
        <v>1831.80507949</v>
      </c>
      <c r="G561" s="135">
        <f>'[5]1'!$F$15</f>
        <v>1760.7427479800001</v>
      </c>
      <c r="H561" s="135">
        <f>'[5]1'!$G$15</f>
        <v>1685.3021975300001</v>
      </c>
      <c r="I561" s="135">
        <f>'[5]1'!$H$15</f>
        <v>1667.3052594200001</v>
      </c>
      <c r="J561" s="135">
        <f>'[5]1'!$I$15</f>
        <v>1636.1409715899999</v>
      </c>
      <c r="K561" s="135">
        <f>'[5]1'!$J$15</f>
        <v>1632.0492393899999</v>
      </c>
      <c r="L561" s="135">
        <f>'[5]1'!$K$15</f>
        <v>1642.7988815199999</v>
      </c>
      <c r="M561" s="135">
        <f>'[5]1'!$L$15</f>
        <v>1687.28918787</v>
      </c>
      <c r="N561" s="135">
        <f>'[5]1'!$M$15</f>
        <v>1708.7816236900001</v>
      </c>
      <c r="O561" s="135">
        <f>'[5]1'!$N$15</f>
        <v>1732.0622003799999</v>
      </c>
      <c r="P561" s="135">
        <f>'[5]1'!$O$15</f>
        <v>1752.62449739</v>
      </c>
      <c r="Q561" s="135">
        <f>'[5]1'!$P$15</f>
        <v>1742.62785194</v>
      </c>
      <c r="R561" s="135">
        <f>'[5]1'!$Q$15</f>
        <v>1723.24854409</v>
      </c>
      <c r="S561" s="135">
        <f>'[5]1'!$R$15</f>
        <v>1674.9726709500001</v>
      </c>
      <c r="T561" s="135">
        <f>'[5]1'!$S$15</f>
        <v>1623.4299395400001</v>
      </c>
      <c r="U561" s="135">
        <f>'[5]1'!$T$15</f>
        <v>1651.4150895299999</v>
      </c>
      <c r="V561" s="135">
        <f>'[5]1'!$U$15</f>
        <v>1642.2948004499999</v>
      </c>
      <c r="W561" s="135">
        <f>'[5]1'!$V$15</f>
        <v>1642.2809266700001</v>
      </c>
      <c r="X561" s="135">
        <f>'[5]1'!$W$15</f>
        <v>1704.7882370699999</v>
      </c>
      <c r="Y561" s="136">
        <f>'[5]1'!$X$15</f>
        <v>1736.7452674199999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5.5585576391089715</v>
      </c>
      <c r="C564" s="135">
        <f>'[3]ВЭК 4 цк'!$H$4</f>
        <v>5.5585576391089715</v>
      </c>
      <c r="D564" s="135">
        <f>'[3]ВЭК 4 цк'!$H$4</f>
        <v>5.5585576391089715</v>
      </c>
      <c r="E564" s="135">
        <f>'[3]ВЭК 4 цк'!$H$4</f>
        <v>5.5585576391089715</v>
      </c>
      <c r="F564" s="135">
        <f>'[3]ВЭК 4 цк'!$H$4</f>
        <v>5.5585576391089715</v>
      </c>
      <c r="G564" s="135">
        <f>'[3]ВЭК 4 цк'!$H$4</f>
        <v>5.5585576391089715</v>
      </c>
      <c r="H564" s="135">
        <f>'[3]ВЭК 4 цк'!$H$4</f>
        <v>5.5585576391089715</v>
      </c>
      <c r="I564" s="135">
        <f>'[3]ВЭК 4 цк'!$H$4</f>
        <v>5.5585576391089715</v>
      </c>
      <c r="J564" s="135">
        <f>'[3]ВЭК 4 цк'!$H$4</f>
        <v>5.5585576391089715</v>
      </c>
      <c r="K564" s="135">
        <f>'[3]ВЭК 4 цк'!$H$4</f>
        <v>5.5585576391089715</v>
      </c>
      <c r="L564" s="135">
        <f>'[3]ВЭК 4 цк'!$H$4</f>
        <v>5.5585576391089715</v>
      </c>
      <c r="M564" s="135">
        <f>'[3]ВЭК 4 цк'!$H$4</f>
        <v>5.5585576391089715</v>
      </c>
      <c r="N564" s="135">
        <f>'[3]ВЭК 4 цк'!$H$4</f>
        <v>5.5585576391089715</v>
      </c>
      <c r="O564" s="135">
        <f>'[3]ВЭК 4 цк'!$H$4</f>
        <v>5.5585576391089715</v>
      </c>
      <c r="P564" s="135">
        <f>'[3]ВЭК 4 цк'!$H$4</f>
        <v>5.5585576391089715</v>
      </c>
      <c r="Q564" s="135">
        <f>'[3]ВЭК 4 цк'!$H$4</f>
        <v>5.5585576391089715</v>
      </c>
      <c r="R564" s="135">
        <f>'[3]ВЭК 4 цк'!$H$4</f>
        <v>5.5585576391089715</v>
      </c>
      <c r="S564" s="135">
        <f>'[3]ВЭК 4 цк'!$H$4</f>
        <v>5.5585576391089715</v>
      </c>
      <c r="T564" s="135">
        <f>'[3]ВЭК 4 цк'!$H$4</f>
        <v>5.5585576391089715</v>
      </c>
      <c r="U564" s="135">
        <f>'[3]ВЭК 4 цк'!$H$4</f>
        <v>5.5585576391089715</v>
      </c>
      <c r="V564" s="135">
        <f>'[3]ВЭК 4 цк'!$H$4</f>
        <v>5.5585576391089715</v>
      </c>
      <c r="W564" s="135">
        <f>'[3]ВЭК 4 цк'!$H$4</f>
        <v>5.5585576391089715</v>
      </c>
      <c r="X564" s="135">
        <f>'[3]ВЭК 4 цк'!$H$4</f>
        <v>5.5585576391089715</v>
      </c>
      <c r="Y564" s="136">
        <f>'[3]ВЭК 4 цк'!$H$4</f>
        <v>5.5585576391089715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5743.4689574391086</v>
      </c>
      <c r="C565" s="131">
        <f t="shared" si="216"/>
        <v>5781.871297889109</v>
      </c>
      <c r="D565" s="131">
        <f t="shared" si="216"/>
        <v>5792.6982189291093</v>
      </c>
      <c r="E565" s="131">
        <f t="shared" si="216"/>
        <v>5794.0459108291088</v>
      </c>
      <c r="F565" s="131">
        <f t="shared" si="216"/>
        <v>5777.3610845491094</v>
      </c>
      <c r="G565" s="131">
        <f t="shared" si="216"/>
        <v>5729.7332048091084</v>
      </c>
      <c r="H565" s="131">
        <f t="shared" si="216"/>
        <v>5628.7877536491087</v>
      </c>
      <c r="I565" s="131">
        <f t="shared" si="216"/>
        <v>5592.0905284891087</v>
      </c>
      <c r="J565" s="131">
        <f t="shared" si="216"/>
        <v>5579.7330364191093</v>
      </c>
      <c r="K565" s="131">
        <f t="shared" si="216"/>
        <v>5588.3169047791089</v>
      </c>
      <c r="L565" s="131">
        <f t="shared" si="216"/>
        <v>5606.936785299109</v>
      </c>
      <c r="M565" s="131">
        <f t="shared" si="216"/>
        <v>5629.107671549109</v>
      </c>
      <c r="N565" s="131">
        <f t="shared" si="216"/>
        <v>5689.2826585591092</v>
      </c>
      <c r="O565" s="131">
        <f t="shared" si="216"/>
        <v>5711.188144459109</v>
      </c>
      <c r="P565" s="131">
        <f t="shared" si="216"/>
        <v>5724.6633905991093</v>
      </c>
      <c r="Q565" s="131">
        <f t="shared" si="216"/>
        <v>5729.0557885591088</v>
      </c>
      <c r="R565" s="131">
        <f t="shared" si="216"/>
        <v>5715.1866067991086</v>
      </c>
      <c r="S565" s="131">
        <f t="shared" si="216"/>
        <v>5664.7946681791091</v>
      </c>
      <c r="T565" s="131">
        <f t="shared" si="216"/>
        <v>5606.2825667591087</v>
      </c>
      <c r="U565" s="131">
        <f t="shared" si="216"/>
        <v>5626.1097944491084</v>
      </c>
      <c r="V565" s="131">
        <f t="shared" si="216"/>
        <v>5641.0538171191092</v>
      </c>
      <c r="W565" s="131">
        <f t="shared" si="216"/>
        <v>5677.3331263291093</v>
      </c>
      <c r="X565" s="131">
        <f t="shared" si="216"/>
        <v>5730.9986722991089</v>
      </c>
      <c r="Y565" s="131">
        <f t="shared" si="216"/>
        <v>5750.1915496091087</v>
      </c>
    </row>
    <row r="566" spans="1:25" ht="51.75" outlineLevel="1" thickBot="1" x14ac:dyDescent="0.25">
      <c r="A566" s="8" t="s">
        <v>88</v>
      </c>
      <c r="B566" s="134">
        <f>'[5]1'!$A$16</f>
        <v>1801.9753998000001</v>
      </c>
      <c r="C566" s="135">
        <f>'[5]1'!$B$16</f>
        <v>1840.37774025</v>
      </c>
      <c r="D566" s="135">
        <f>'[5]1'!$C$16</f>
        <v>1851.2046612900001</v>
      </c>
      <c r="E566" s="135">
        <f>'[5]1'!$D$16</f>
        <v>1852.5523531900001</v>
      </c>
      <c r="F566" s="135">
        <f>'[5]1'!$E$16</f>
        <v>1835.8675269099999</v>
      </c>
      <c r="G566" s="135">
        <f>'[5]1'!$F$16</f>
        <v>1788.2396471699999</v>
      </c>
      <c r="H566" s="135">
        <f>'[5]1'!$G$16</f>
        <v>1687.29419601</v>
      </c>
      <c r="I566" s="135">
        <f>'[5]1'!$H$16</f>
        <v>1650.5969708499999</v>
      </c>
      <c r="J566" s="135">
        <f>'[5]1'!$I$16</f>
        <v>1638.2394787799999</v>
      </c>
      <c r="K566" s="135">
        <f>'[5]1'!$J$16</f>
        <v>1646.8233471399999</v>
      </c>
      <c r="L566" s="135">
        <f>'[5]1'!$K$16</f>
        <v>1665.44322766</v>
      </c>
      <c r="M566" s="135">
        <f>'[5]1'!$L$16</f>
        <v>1687.61411391</v>
      </c>
      <c r="N566" s="135">
        <f>'[5]1'!$M$16</f>
        <v>1747.78910092</v>
      </c>
      <c r="O566" s="135">
        <f>'[5]1'!$N$16</f>
        <v>1769.69458682</v>
      </c>
      <c r="P566" s="135">
        <f>'[5]1'!$O$16</f>
        <v>1783.1698329599999</v>
      </c>
      <c r="Q566" s="135">
        <f>'[5]1'!$P$16</f>
        <v>1787.56223092</v>
      </c>
      <c r="R566" s="135">
        <f>'[5]1'!$Q$16</f>
        <v>1773.6930491600001</v>
      </c>
      <c r="S566" s="135">
        <f>'[5]1'!$R$16</f>
        <v>1723.3011105400001</v>
      </c>
      <c r="T566" s="135">
        <f>'[5]1'!$S$16</f>
        <v>1664.7890091199999</v>
      </c>
      <c r="U566" s="135">
        <f>'[5]1'!$T$16</f>
        <v>1684.6162368099999</v>
      </c>
      <c r="V566" s="135">
        <f>'[5]1'!$U$16</f>
        <v>1699.56025948</v>
      </c>
      <c r="W566" s="135">
        <f>'[5]1'!$V$16</f>
        <v>1735.8395686900001</v>
      </c>
      <c r="X566" s="135">
        <f>'[5]1'!$W$16</f>
        <v>1789.5051146599999</v>
      </c>
      <c r="Y566" s="136">
        <f>'[5]1'!$X$16</f>
        <v>1808.69799197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5.5585576391089715</v>
      </c>
      <c r="C569" s="135">
        <f>'[3]ВЭК 4 цк'!$H$4</f>
        <v>5.5585576391089715</v>
      </c>
      <c r="D569" s="135">
        <f>'[3]ВЭК 4 цк'!$H$4</f>
        <v>5.5585576391089715</v>
      </c>
      <c r="E569" s="135">
        <f>'[3]ВЭК 4 цк'!$H$4</f>
        <v>5.5585576391089715</v>
      </c>
      <c r="F569" s="135">
        <f>'[3]ВЭК 4 цк'!$H$4</f>
        <v>5.5585576391089715</v>
      </c>
      <c r="G569" s="135">
        <f>'[3]ВЭК 4 цк'!$H$4</f>
        <v>5.5585576391089715</v>
      </c>
      <c r="H569" s="135">
        <f>'[3]ВЭК 4 цк'!$H$4</f>
        <v>5.5585576391089715</v>
      </c>
      <c r="I569" s="135">
        <f>'[3]ВЭК 4 цк'!$H$4</f>
        <v>5.5585576391089715</v>
      </c>
      <c r="J569" s="135">
        <f>'[3]ВЭК 4 цк'!$H$4</f>
        <v>5.5585576391089715</v>
      </c>
      <c r="K569" s="135">
        <f>'[3]ВЭК 4 цк'!$H$4</f>
        <v>5.5585576391089715</v>
      </c>
      <c r="L569" s="135">
        <f>'[3]ВЭК 4 цк'!$H$4</f>
        <v>5.5585576391089715</v>
      </c>
      <c r="M569" s="135">
        <f>'[3]ВЭК 4 цк'!$H$4</f>
        <v>5.5585576391089715</v>
      </c>
      <c r="N569" s="135">
        <f>'[3]ВЭК 4 цк'!$H$4</f>
        <v>5.5585576391089715</v>
      </c>
      <c r="O569" s="135">
        <f>'[3]ВЭК 4 цк'!$H$4</f>
        <v>5.5585576391089715</v>
      </c>
      <c r="P569" s="135">
        <f>'[3]ВЭК 4 цк'!$H$4</f>
        <v>5.5585576391089715</v>
      </c>
      <c r="Q569" s="135">
        <f>'[3]ВЭК 4 цк'!$H$4</f>
        <v>5.5585576391089715</v>
      </c>
      <c r="R569" s="135">
        <f>'[3]ВЭК 4 цк'!$H$4</f>
        <v>5.5585576391089715</v>
      </c>
      <c r="S569" s="135">
        <f>'[3]ВЭК 4 цк'!$H$4</f>
        <v>5.5585576391089715</v>
      </c>
      <c r="T569" s="135">
        <f>'[3]ВЭК 4 цк'!$H$4</f>
        <v>5.5585576391089715</v>
      </c>
      <c r="U569" s="135">
        <f>'[3]ВЭК 4 цк'!$H$4</f>
        <v>5.5585576391089715</v>
      </c>
      <c r="V569" s="135">
        <f>'[3]ВЭК 4 цк'!$H$4</f>
        <v>5.5585576391089715</v>
      </c>
      <c r="W569" s="135">
        <f>'[3]ВЭК 4 цк'!$H$4</f>
        <v>5.5585576391089715</v>
      </c>
      <c r="X569" s="135">
        <f>'[3]ВЭК 4 цк'!$H$4</f>
        <v>5.5585576391089715</v>
      </c>
      <c r="Y569" s="136">
        <f>'[3]ВЭК 4 цк'!$H$4</f>
        <v>5.5585576391089715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5891.2531721491087</v>
      </c>
      <c r="C570" s="131">
        <f t="shared" si="218"/>
        <v>5931.9979834991091</v>
      </c>
      <c r="D570" s="131">
        <f t="shared" si="218"/>
        <v>5941.5433226291088</v>
      </c>
      <c r="E570" s="131">
        <f t="shared" si="218"/>
        <v>5939.710141019109</v>
      </c>
      <c r="F570" s="131">
        <f t="shared" si="218"/>
        <v>5900.160728989109</v>
      </c>
      <c r="G570" s="131">
        <f t="shared" si="218"/>
        <v>5847.9918327591095</v>
      </c>
      <c r="H570" s="131">
        <f t="shared" si="218"/>
        <v>5772.3697806691089</v>
      </c>
      <c r="I570" s="131">
        <f t="shared" si="218"/>
        <v>5746.5164336191092</v>
      </c>
      <c r="J570" s="131">
        <f t="shared" si="218"/>
        <v>5713.5295346691091</v>
      </c>
      <c r="K570" s="131">
        <f t="shared" si="218"/>
        <v>5703.1274796891084</v>
      </c>
      <c r="L570" s="131">
        <f t="shared" si="218"/>
        <v>5704.4900519291095</v>
      </c>
      <c r="M570" s="131">
        <f t="shared" si="218"/>
        <v>5709.6418879891089</v>
      </c>
      <c r="N570" s="131">
        <f t="shared" si="218"/>
        <v>5741.2576890291093</v>
      </c>
      <c r="O570" s="131">
        <f t="shared" si="218"/>
        <v>5765.9847980691093</v>
      </c>
      <c r="P570" s="131">
        <f t="shared" si="218"/>
        <v>5788.9053870991092</v>
      </c>
      <c r="Q570" s="131">
        <f t="shared" si="218"/>
        <v>5777.1383611091087</v>
      </c>
      <c r="R570" s="131">
        <f t="shared" si="218"/>
        <v>5753.524756809109</v>
      </c>
      <c r="S570" s="131">
        <f t="shared" si="218"/>
        <v>5706.0810156691095</v>
      </c>
      <c r="T570" s="131">
        <f t="shared" si="218"/>
        <v>5676.8713297291088</v>
      </c>
      <c r="U570" s="131">
        <f t="shared" si="218"/>
        <v>5704.9643706091092</v>
      </c>
      <c r="V570" s="131">
        <f t="shared" si="218"/>
        <v>5730.0040811991094</v>
      </c>
      <c r="W570" s="131">
        <f t="shared" si="218"/>
        <v>5779.5490428591092</v>
      </c>
      <c r="X570" s="131">
        <f t="shared" si="218"/>
        <v>5798.9200483591085</v>
      </c>
      <c r="Y570" s="131">
        <f t="shared" si="218"/>
        <v>5818.8256542991094</v>
      </c>
    </row>
    <row r="571" spans="1:25" ht="51.75" outlineLevel="1" thickBot="1" x14ac:dyDescent="0.25">
      <c r="A571" s="8" t="s">
        <v>88</v>
      </c>
      <c r="B571" s="134">
        <f>'[5]1'!$A$17</f>
        <v>1949.7596145099999</v>
      </c>
      <c r="C571" s="135">
        <f>'[5]1'!$B$17</f>
        <v>1990.5044258600001</v>
      </c>
      <c r="D571" s="135">
        <f>'[5]1'!$C$17</f>
        <v>2000.0497649900001</v>
      </c>
      <c r="E571" s="135">
        <f>'[5]1'!$D$17</f>
        <v>1998.21658338</v>
      </c>
      <c r="F571" s="135">
        <f>'[5]1'!$E$17</f>
        <v>1958.66717135</v>
      </c>
      <c r="G571" s="135">
        <f>'[5]1'!$F$17</f>
        <v>1906.49827512</v>
      </c>
      <c r="H571" s="135">
        <f>'[5]1'!$G$17</f>
        <v>1830.8762230299999</v>
      </c>
      <c r="I571" s="135">
        <f>'[5]1'!$H$17</f>
        <v>1805.02287598</v>
      </c>
      <c r="J571" s="135">
        <f>'[5]1'!$I$17</f>
        <v>1772.0359770299999</v>
      </c>
      <c r="K571" s="135">
        <f>'[5]1'!$J$17</f>
        <v>1761.6339220499999</v>
      </c>
      <c r="L571" s="135">
        <f>'[5]1'!$K$17</f>
        <v>1762.9964942900001</v>
      </c>
      <c r="M571" s="135">
        <f>'[5]1'!$L$17</f>
        <v>1768.1483303499999</v>
      </c>
      <c r="N571" s="135">
        <f>'[5]1'!$M$17</f>
        <v>1799.7641313900001</v>
      </c>
      <c r="O571" s="135">
        <f>'[5]1'!$N$17</f>
        <v>1824.4912404300001</v>
      </c>
      <c r="P571" s="135">
        <f>'[5]1'!$O$17</f>
        <v>1847.41182946</v>
      </c>
      <c r="Q571" s="135">
        <f>'[5]1'!$P$17</f>
        <v>1835.6448034699999</v>
      </c>
      <c r="R571" s="135">
        <f>'[5]1'!$Q$17</f>
        <v>1812.03119917</v>
      </c>
      <c r="S571" s="135">
        <f>'[5]1'!$R$17</f>
        <v>1764.5874580300001</v>
      </c>
      <c r="T571" s="135">
        <f>'[5]1'!$S$17</f>
        <v>1735.37777209</v>
      </c>
      <c r="U571" s="135">
        <f>'[5]1'!$T$17</f>
        <v>1763.47081297</v>
      </c>
      <c r="V571" s="135">
        <f>'[5]1'!$U$17</f>
        <v>1788.5105235599999</v>
      </c>
      <c r="W571" s="135">
        <f>'[5]1'!$V$17</f>
        <v>1838.05548522</v>
      </c>
      <c r="X571" s="135">
        <f>'[5]1'!$W$17</f>
        <v>1857.4264907199999</v>
      </c>
      <c r="Y571" s="136">
        <f>'[5]1'!$X$17</f>
        <v>1877.3320966599999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5.5585576391089715</v>
      </c>
      <c r="C574" s="135">
        <f>'[3]ВЭК 4 цк'!$H$4</f>
        <v>5.5585576391089715</v>
      </c>
      <c r="D574" s="135">
        <f>'[3]ВЭК 4 цк'!$H$4</f>
        <v>5.5585576391089715</v>
      </c>
      <c r="E574" s="135">
        <f>'[3]ВЭК 4 цк'!$H$4</f>
        <v>5.5585576391089715</v>
      </c>
      <c r="F574" s="135">
        <f>'[3]ВЭК 4 цк'!$H$4</f>
        <v>5.5585576391089715</v>
      </c>
      <c r="G574" s="135">
        <f>'[3]ВЭК 4 цк'!$H$4</f>
        <v>5.5585576391089715</v>
      </c>
      <c r="H574" s="135">
        <f>'[3]ВЭК 4 цк'!$H$4</f>
        <v>5.5585576391089715</v>
      </c>
      <c r="I574" s="135">
        <f>'[3]ВЭК 4 цк'!$H$4</f>
        <v>5.5585576391089715</v>
      </c>
      <c r="J574" s="135">
        <f>'[3]ВЭК 4 цк'!$H$4</f>
        <v>5.5585576391089715</v>
      </c>
      <c r="K574" s="135">
        <f>'[3]ВЭК 4 цк'!$H$4</f>
        <v>5.5585576391089715</v>
      </c>
      <c r="L574" s="135">
        <f>'[3]ВЭК 4 цк'!$H$4</f>
        <v>5.5585576391089715</v>
      </c>
      <c r="M574" s="135">
        <f>'[3]ВЭК 4 цк'!$H$4</f>
        <v>5.5585576391089715</v>
      </c>
      <c r="N574" s="135">
        <f>'[3]ВЭК 4 цк'!$H$4</f>
        <v>5.5585576391089715</v>
      </c>
      <c r="O574" s="135">
        <f>'[3]ВЭК 4 цк'!$H$4</f>
        <v>5.5585576391089715</v>
      </c>
      <c r="P574" s="135">
        <f>'[3]ВЭК 4 цк'!$H$4</f>
        <v>5.5585576391089715</v>
      </c>
      <c r="Q574" s="135">
        <f>'[3]ВЭК 4 цк'!$H$4</f>
        <v>5.5585576391089715</v>
      </c>
      <c r="R574" s="135">
        <f>'[3]ВЭК 4 цк'!$H$4</f>
        <v>5.5585576391089715</v>
      </c>
      <c r="S574" s="135">
        <f>'[3]ВЭК 4 цк'!$H$4</f>
        <v>5.5585576391089715</v>
      </c>
      <c r="T574" s="135">
        <f>'[3]ВЭК 4 цк'!$H$4</f>
        <v>5.5585576391089715</v>
      </c>
      <c r="U574" s="135">
        <f>'[3]ВЭК 4 цк'!$H$4</f>
        <v>5.5585576391089715</v>
      </c>
      <c r="V574" s="135">
        <f>'[3]ВЭК 4 цк'!$H$4</f>
        <v>5.5585576391089715</v>
      </c>
      <c r="W574" s="135">
        <f>'[3]ВЭК 4 цк'!$H$4</f>
        <v>5.5585576391089715</v>
      </c>
      <c r="X574" s="135">
        <f>'[3]ВЭК 4 цк'!$H$4</f>
        <v>5.5585576391089715</v>
      </c>
      <c r="Y574" s="136">
        <f>'[3]ВЭК 4 цк'!$H$4</f>
        <v>5.5585576391089715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5748.1335664591088</v>
      </c>
      <c r="C575" s="131">
        <f t="shared" si="220"/>
        <v>5799.7713587591088</v>
      </c>
      <c r="D575" s="131">
        <f t="shared" si="220"/>
        <v>5808.7781429191091</v>
      </c>
      <c r="E575" s="131">
        <f t="shared" si="220"/>
        <v>5815.3848035791088</v>
      </c>
      <c r="F575" s="131">
        <f t="shared" si="220"/>
        <v>5793.0869794391092</v>
      </c>
      <c r="G575" s="131">
        <f t="shared" si="220"/>
        <v>5779.5695695291088</v>
      </c>
      <c r="H575" s="131">
        <f t="shared" si="220"/>
        <v>5773.791659529109</v>
      </c>
      <c r="I575" s="131">
        <f t="shared" si="220"/>
        <v>5776.6911310691085</v>
      </c>
      <c r="J575" s="131">
        <f t="shared" si="220"/>
        <v>5769.8928414591091</v>
      </c>
      <c r="K575" s="131">
        <f t="shared" si="220"/>
        <v>5679.7538747891085</v>
      </c>
      <c r="L575" s="131">
        <f t="shared" si="220"/>
        <v>5663.0164443291087</v>
      </c>
      <c r="M575" s="131">
        <f t="shared" si="220"/>
        <v>5677.0433316091094</v>
      </c>
      <c r="N575" s="131">
        <f t="shared" si="220"/>
        <v>5708.9529344991088</v>
      </c>
      <c r="O575" s="131">
        <f t="shared" si="220"/>
        <v>5723.2687912291094</v>
      </c>
      <c r="P575" s="131">
        <f t="shared" si="220"/>
        <v>5727.904699289109</v>
      </c>
      <c r="Q575" s="131">
        <f t="shared" si="220"/>
        <v>5727.7083682891089</v>
      </c>
      <c r="R575" s="131">
        <f t="shared" si="220"/>
        <v>5730.9893252891088</v>
      </c>
      <c r="S575" s="131">
        <f t="shared" si="220"/>
        <v>5729.6508814191093</v>
      </c>
      <c r="T575" s="131">
        <f t="shared" si="220"/>
        <v>5702.2501327991085</v>
      </c>
      <c r="U575" s="131">
        <f t="shared" si="220"/>
        <v>5698.367410819109</v>
      </c>
      <c r="V575" s="131">
        <f t="shared" si="220"/>
        <v>5692.0440444291089</v>
      </c>
      <c r="W575" s="131">
        <f t="shared" si="220"/>
        <v>5728.2673213691087</v>
      </c>
      <c r="X575" s="131">
        <f t="shared" si="220"/>
        <v>5731.8271277091089</v>
      </c>
      <c r="Y575" s="131">
        <f t="shared" si="220"/>
        <v>5778.269792749109</v>
      </c>
    </row>
    <row r="576" spans="1:25" ht="51.75" outlineLevel="1" thickBot="1" x14ac:dyDescent="0.25">
      <c r="A576" s="8" t="s">
        <v>88</v>
      </c>
      <c r="B576" s="134">
        <f>'[5]1'!$A$18</f>
        <v>1806.64000882</v>
      </c>
      <c r="C576" s="135">
        <f>'[5]1'!$B$18</f>
        <v>1858.27780112</v>
      </c>
      <c r="D576" s="135">
        <f>'[5]1'!$C$18</f>
        <v>1867.2845852800001</v>
      </c>
      <c r="E576" s="135">
        <f>'[5]1'!$D$18</f>
        <v>1873.8912459400001</v>
      </c>
      <c r="F576" s="135">
        <f>'[5]1'!$E$18</f>
        <v>1851.5934218</v>
      </c>
      <c r="G576" s="135">
        <f>'[5]1'!$F$18</f>
        <v>1838.07601189</v>
      </c>
      <c r="H576" s="135">
        <f>'[5]1'!$G$18</f>
        <v>1832.29810189</v>
      </c>
      <c r="I576" s="135">
        <f>'[5]1'!$H$18</f>
        <v>1835.1975734299999</v>
      </c>
      <c r="J576" s="135">
        <f>'[5]1'!$I$18</f>
        <v>1828.3992838199999</v>
      </c>
      <c r="K576" s="135">
        <f>'[5]1'!$J$18</f>
        <v>1738.26031715</v>
      </c>
      <c r="L576" s="135">
        <f>'[5]1'!$K$18</f>
        <v>1721.52288669</v>
      </c>
      <c r="M576" s="135">
        <f>'[5]1'!$L$18</f>
        <v>1735.5497739699999</v>
      </c>
      <c r="N576" s="135">
        <f>'[5]1'!$M$18</f>
        <v>1767.45937686</v>
      </c>
      <c r="O576" s="135">
        <f>'[5]1'!$N$18</f>
        <v>1781.77523359</v>
      </c>
      <c r="P576" s="135">
        <f>'[5]1'!$O$18</f>
        <v>1786.41114165</v>
      </c>
      <c r="Q576" s="135">
        <f>'[5]1'!$P$18</f>
        <v>1786.2148106499999</v>
      </c>
      <c r="R576" s="135">
        <f>'[5]1'!$Q$18</f>
        <v>1789.4957676500001</v>
      </c>
      <c r="S576" s="135">
        <f>'[5]1'!$R$18</f>
        <v>1788.1573237800001</v>
      </c>
      <c r="T576" s="135">
        <f>'[5]1'!$S$18</f>
        <v>1760.75657516</v>
      </c>
      <c r="U576" s="135">
        <f>'[5]1'!$T$18</f>
        <v>1756.87385318</v>
      </c>
      <c r="V576" s="135">
        <f>'[5]1'!$U$18</f>
        <v>1750.5504867899999</v>
      </c>
      <c r="W576" s="135">
        <f>'[5]1'!$V$18</f>
        <v>1786.7737637299999</v>
      </c>
      <c r="X576" s="135">
        <f>'[5]1'!$W$18</f>
        <v>1790.33357007</v>
      </c>
      <c r="Y576" s="136">
        <f>'[5]1'!$X$18</f>
        <v>1836.77623511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5.5585576391089715</v>
      </c>
      <c r="C579" s="135">
        <f>'[3]ВЭК 4 цк'!$H$4</f>
        <v>5.5585576391089715</v>
      </c>
      <c r="D579" s="135">
        <f>'[3]ВЭК 4 цк'!$H$4</f>
        <v>5.5585576391089715</v>
      </c>
      <c r="E579" s="135">
        <f>'[3]ВЭК 4 цк'!$H$4</f>
        <v>5.5585576391089715</v>
      </c>
      <c r="F579" s="135">
        <f>'[3]ВЭК 4 цк'!$H$4</f>
        <v>5.5585576391089715</v>
      </c>
      <c r="G579" s="135">
        <f>'[3]ВЭК 4 цк'!$H$4</f>
        <v>5.5585576391089715</v>
      </c>
      <c r="H579" s="135">
        <f>'[3]ВЭК 4 цк'!$H$4</f>
        <v>5.5585576391089715</v>
      </c>
      <c r="I579" s="135">
        <f>'[3]ВЭК 4 цк'!$H$4</f>
        <v>5.5585576391089715</v>
      </c>
      <c r="J579" s="135">
        <f>'[3]ВЭК 4 цк'!$H$4</f>
        <v>5.5585576391089715</v>
      </c>
      <c r="K579" s="135">
        <f>'[3]ВЭК 4 цк'!$H$4</f>
        <v>5.5585576391089715</v>
      </c>
      <c r="L579" s="135">
        <f>'[3]ВЭК 4 цк'!$H$4</f>
        <v>5.5585576391089715</v>
      </c>
      <c r="M579" s="135">
        <f>'[3]ВЭК 4 цк'!$H$4</f>
        <v>5.5585576391089715</v>
      </c>
      <c r="N579" s="135">
        <f>'[3]ВЭК 4 цк'!$H$4</f>
        <v>5.5585576391089715</v>
      </c>
      <c r="O579" s="135">
        <f>'[3]ВЭК 4 цк'!$H$4</f>
        <v>5.5585576391089715</v>
      </c>
      <c r="P579" s="135">
        <f>'[3]ВЭК 4 цк'!$H$4</f>
        <v>5.5585576391089715</v>
      </c>
      <c r="Q579" s="135">
        <f>'[3]ВЭК 4 цк'!$H$4</f>
        <v>5.5585576391089715</v>
      </c>
      <c r="R579" s="135">
        <f>'[3]ВЭК 4 цк'!$H$4</f>
        <v>5.5585576391089715</v>
      </c>
      <c r="S579" s="135">
        <f>'[3]ВЭК 4 цк'!$H$4</f>
        <v>5.5585576391089715</v>
      </c>
      <c r="T579" s="135">
        <f>'[3]ВЭК 4 цк'!$H$4</f>
        <v>5.5585576391089715</v>
      </c>
      <c r="U579" s="135">
        <f>'[3]ВЭК 4 цк'!$H$4</f>
        <v>5.5585576391089715</v>
      </c>
      <c r="V579" s="135">
        <f>'[3]ВЭК 4 цк'!$H$4</f>
        <v>5.5585576391089715</v>
      </c>
      <c r="W579" s="135">
        <f>'[3]ВЭК 4 цк'!$H$4</f>
        <v>5.5585576391089715</v>
      </c>
      <c r="X579" s="135">
        <f>'[3]ВЭК 4 цк'!$H$4</f>
        <v>5.5585576391089715</v>
      </c>
      <c r="Y579" s="136">
        <f>'[3]ВЭК 4 цк'!$H$4</f>
        <v>5.5585576391089715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5838.6573233091094</v>
      </c>
      <c r="C580" s="131">
        <f t="shared" si="222"/>
        <v>5869.7115961391091</v>
      </c>
      <c r="D580" s="131">
        <f t="shared" si="222"/>
        <v>5865.3424814991085</v>
      </c>
      <c r="E580" s="131">
        <f t="shared" si="222"/>
        <v>5868.5279484091088</v>
      </c>
      <c r="F580" s="131">
        <f t="shared" si="222"/>
        <v>5880.8509697091085</v>
      </c>
      <c r="G580" s="131">
        <f t="shared" si="222"/>
        <v>5867.3732019191093</v>
      </c>
      <c r="H580" s="131">
        <f t="shared" si="222"/>
        <v>5859.9597970291088</v>
      </c>
      <c r="I580" s="131">
        <f t="shared" si="222"/>
        <v>5872.8743342991093</v>
      </c>
      <c r="J580" s="131">
        <f t="shared" si="222"/>
        <v>5812.5235024991089</v>
      </c>
      <c r="K580" s="131">
        <f t="shared" si="222"/>
        <v>5779.3185093691091</v>
      </c>
      <c r="L580" s="131">
        <f t="shared" si="222"/>
        <v>5746.0755515291094</v>
      </c>
      <c r="M580" s="131">
        <f t="shared" si="222"/>
        <v>5750.570304899109</v>
      </c>
      <c r="N580" s="131">
        <f t="shared" si="222"/>
        <v>5765.7450730091095</v>
      </c>
      <c r="O580" s="131">
        <f t="shared" si="222"/>
        <v>5720.1395713391084</v>
      </c>
      <c r="P580" s="131">
        <f t="shared" si="222"/>
        <v>5833.4231243791091</v>
      </c>
      <c r="Q580" s="131">
        <f t="shared" si="222"/>
        <v>5847.2595713091087</v>
      </c>
      <c r="R580" s="131">
        <f t="shared" si="222"/>
        <v>5849.8643025391093</v>
      </c>
      <c r="S580" s="131">
        <f t="shared" si="222"/>
        <v>5826.0956457591092</v>
      </c>
      <c r="T580" s="131">
        <f t="shared" si="222"/>
        <v>5773.5520955191087</v>
      </c>
      <c r="U580" s="131">
        <f t="shared" si="222"/>
        <v>5725.5275878491093</v>
      </c>
      <c r="V580" s="131">
        <f t="shared" si="222"/>
        <v>5670.6189101691089</v>
      </c>
      <c r="W580" s="131">
        <f t="shared" si="222"/>
        <v>5757.7960860491094</v>
      </c>
      <c r="X580" s="131">
        <f t="shared" si="222"/>
        <v>5799.0352720091087</v>
      </c>
      <c r="Y580" s="131">
        <f t="shared" si="222"/>
        <v>5815.6292187791087</v>
      </c>
    </row>
    <row r="581" spans="1:25" ht="51.75" outlineLevel="1" thickBot="1" x14ac:dyDescent="0.25">
      <c r="A581" s="8" t="s">
        <v>88</v>
      </c>
      <c r="B581" s="134">
        <f>'[5]1'!$A$19</f>
        <v>1897.16376567</v>
      </c>
      <c r="C581" s="135">
        <f>'[5]1'!$B$19</f>
        <v>1928.2180384999999</v>
      </c>
      <c r="D581" s="135">
        <f>'[5]1'!$C$19</f>
        <v>1923.84892386</v>
      </c>
      <c r="E581" s="135">
        <f>'[5]1'!$D$19</f>
        <v>1927.0343907700001</v>
      </c>
      <c r="F581" s="135">
        <f>'[5]1'!$E$19</f>
        <v>1939.35741207</v>
      </c>
      <c r="G581" s="135">
        <f>'[5]1'!$F$19</f>
        <v>1925.8796442800001</v>
      </c>
      <c r="H581" s="135">
        <f>'[5]1'!$G$19</f>
        <v>1918.4662393900001</v>
      </c>
      <c r="I581" s="135">
        <f>'[5]1'!$H$19</f>
        <v>1931.38077666</v>
      </c>
      <c r="J581" s="135">
        <f>'[5]1'!$I$19</f>
        <v>1871.0299448599999</v>
      </c>
      <c r="K581" s="135">
        <f>'[5]1'!$J$19</f>
        <v>1837.8249517300001</v>
      </c>
      <c r="L581" s="135">
        <f>'[5]1'!$K$19</f>
        <v>1804.5819938899999</v>
      </c>
      <c r="M581" s="135">
        <f>'[5]1'!$L$19</f>
        <v>1809.07674726</v>
      </c>
      <c r="N581" s="135">
        <f>'[5]1'!$M$19</f>
        <v>1824.2515153700001</v>
      </c>
      <c r="O581" s="135">
        <f>'[5]1'!$N$19</f>
        <v>1778.6460136999999</v>
      </c>
      <c r="P581" s="135">
        <f>'[5]1'!$O$19</f>
        <v>1891.9295667399999</v>
      </c>
      <c r="Q581" s="135">
        <f>'[5]1'!$P$19</f>
        <v>1905.7660136699999</v>
      </c>
      <c r="R581" s="135">
        <f>'[5]1'!$Q$19</f>
        <v>1908.3707449000001</v>
      </c>
      <c r="S581" s="135">
        <f>'[5]1'!$R$19</f>
        <v>1884.60208812</v>
      </c>
      <c r="T581" s="135">
        <f>'[5]1'!$S$19</f>
        <v>1832.0585378799999</v>
      </c>
      <c r="U581" s="135">
        <f>'[5]1'!$T$19</f>
        <v>1784.0340302100001</v>
      </c>
      <c r="V581" s="135">
        <f>'[5]1'!$U$19</f>
        <v>1729.1253525300001</v>
      </c>
      <c r="W581" s="135">
        <f>'[5]1'!$V$19</f>
        <v>1816.3025284099999</v>
      </c>
      <c r="X581" s="135">
        <f>'[5]1'!$W$19</f>
        <v>1857.5417143699999</v>
      </c>
      <c r="Y581" s="136">
        <f>'[5]1'!$X$19</f>
        <v>1874.1356611399999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5.5585576391089715</v>
      </c>
      <c r="C584" s="135">
        <f>'[3]ВЭК 4 цк'!$H$4</f>
        <v>5.5585576391089715</v>
      </c>
      <c r="D584" s="135">
        <f>'[3]ВЭК 4 цк'!$H$4</f>
        <v>5.5585576391089715</v>
      </c>
      <c r="E584" s="135">
        <f>'[3]ВЭК 4 цк'!$H$4</f>
        <v>5.5585576391089715</v>
      </c>
      <c r="F584" s="135">
        <f>'[3]ВЭК 4 цк'!$H$4</f>
        <v>5.5585576391089715</v>
      </c>
      <c r="G584" s="135">
        <f>'[3]ВЭК 4 цк'!$H$4</f>
        <v>5.5585576391089715</v>
      </c>
      <c r="H584" s="135">
        <f>'[3]ВЭК 4 цк'!$H$4</f>
        <v>5.5585576391089715</v>
      </c>
      <c r="I584" s="135">
        <f>'[3]ВЭК 4 цк'!$H$4</f>
        <v>5.5585576391089715</v>
      </c>
      <c r="J584" s="135">
        <f>'[3]ВЭК 4 цк'!$H$4</f>
        <v>5.5585576391089715</v>
      </c>
      <c r="K584" s="135">
        <f>'[3]ВЭК 4 цк'!$H$4</f>
        <v>5.5585576391089715</v>
      </c>
      <c r="L584" s="135">
        <f>'[3]ВЭК 4 цк'!$H$4</f>
        <v>5.5585576391089715</v>
      </c>
      <c r="M584" s="135">
        <f>'[3]ВЭК 4 цк'!$H$4</f>
        <v>5.5585576391089715</v>
      </c>
      <c r="N584" s="135">
        <f>'[3]ВЭК 4 цк'!$H$4</f>
        <v>5.5585576391089715</v>
      </c>
      <c r="O584" s="135">
        <f>'[3]ВЭК 4 цк'!$H$4</f>
        <v>5.5585576391089715</v>
      </c>
      <c r="P584" s="135">
        <f>'[3]ВЭК 4 цк'!$H$4</f>
        <v>5.5585576391089715</v>
      </c>
      <c r="Q584" s="135">
        <f>'[3]ВЭК 4 цк'!$H$4</f>
        <v>5.5585576391089715</v>
      </c>
      <c r="R584" s="135">
        <f>'[3]ВЭК 4 цк'!$H$4</f>
        <v>5.5585576391089715</v>
      </c>
      <c r="S584" s="135">
        <f>'[3]ВЭК 4 цк'!$H$4</f>
        <v>5.5585576391089715</v>
      </c>
      <c r="T584" s="135">
        <f>'[3]ВЭК 4 цк'!$H$4</f>
        <v>5.5585576391089715</v>
      </c>
      <c r="U584" s="135">
        <f>'[3]ВЭК 4 цк'!$H$4</f>
        <v>5.5585576391089715</v>
      </c>
      <c r="V584" s="135">
        <f>'[3]ВЭК 4 цк'!$H$4</f>
        <v>5.5585576391089715</v>
      </c>
      <c r="W584" s="135">
        <f>'[3]ВЭК 4 цк'!$H$4</f>
        <v>5.5585576391089715</v>
      </c>
      <c r="X584" s="135">
        <f>'[3]ВЭК 4 цк'!$H$4</f>
        <v>5.5585576391089715</v>
      </c>
      <c r="Y584" s="136">
        <f>'[3]ВЭК 4 цк'!$H$4</f>
        <v>5.5585576391089715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5877.903441089109</v>
      </c>
      <c r="C585" s="131">
        <f t="shared" si="224"/>
        <v>5854.6664575191089</v>
      </c>
      <c r="D585" s="131">
        <f t="shared" si="224"/>
        <v>5864.0978725591085</v>
      </c>
      <c r="E585" s="131">
        <f t="shared" si="224"/>
        <v>5870.5139998391087</v>
      </c>
      <c r="F585" s="131">
        <f t="shared" si="224"/>
        <v>5843.4973109291095</v>
      </c>
      <c r="G585" s="131">
        <f t="shared" si="224"/>
        <v>5833.3529747391094</v>
      </c>
      <c r="H585" s="131">
        <f t="shared" si="224"/>
        <v>5793.4739538291087</v>
      </c>
      <c r="I585" s="131">
        <f t="shared" si="224"/>
        <v>5735.429313279109</v>
      </c>
      <c r="J585" s="131">
        <f t="shared" si="224"/>
        <v>5697.5716754791092</v>
      </c>
      <c r="K585" s="131">
        <f t="shared" si="224"/>
        <v>5656.3965257691088</v>
      </c>
      <c r="L585" s="131">
        <f t="shared" si="224"/>
        <v>5635.0882217891085</v>
      </c>
      <c r="M585" s="131">
        <f t="shared" si="224"/>
        <v>5657.9405714291088</v>
      </c>
      <c r="N585" s="131">
        <f t="shared" si="224"/>
        <v>5678.9207657791085</v>
      </c>
      <c r="O585" s="131">
        <f t="shared" si="224"/>
        <v>5693.202304779109</v>
      </c>
      <c r="P585" s="131">
        <f t="shared" si="224"/>
        <v>5698.2838404291087</v>
      </c>
      <c r="Q585" s="131">
        <f t="shared" si="224"/>
        <v>5691.2246132391092</v>
      </c>
      <c r="R585" s="131">
        <f t="shared" si="224"/>
        <v>5733.7778625491092</v>
      </c>
      <c r="S585" s="131">
        <f t="shared" si="224"/>
        <v>5747.0490852491093</v>
      </c>
      <c r="T585" s="131">
        <f t="shared" si="224"/>
        <v>5714.1242487391091</v>
      </c>
      <c r="U585" s="131">
        <f t="shared" si="224"/>
        <v>5681.6425143191091</v>
      </c>
      <c r="V585" s="131">
        <f t="shared" si="224"/>
        <v>5699.847377229109</v>
      </c>
      <c r="W585" s="131">
        <f t="shared" si="224"/>
        <v>5712.7793388791088</v>
      </c>
      <c r="X585" s="131">
        <f t="shared" si="224"/>
        <v>5754.0817046591092</v>
      </c>
      <c r="Y585" s="131">
        <f t="shared" si="224"/>
        <v>5780.3324506091085</v>
      </c>
    </row>
    <row r="586" spans="1:25" ht="51.75" outlineLevel="1" thickBot="1" x14ac:dyDescent="0.25">
      <c r="A586" s="8" t="s">
        <v>88</v>
      </c>
      <c r="B586" s="134">
        <f>'[5]1'!$A$20</f>
        <v>1936.4098834500001</v>
      </c>
      <c r="C586" s="135">
        <f>'[5]1'!$B$20</f>
        <v>1913.1728998799999</v>
      </c>
      <c r="D586" s="135">
        <f>'[5]1'!$C$20</f>
        <v>1922.60431492</v>
      </c>
      <c r="E586" s="135">
        <f>'[5]1'!$D$20</f>
        <v>1929.0204421999999</v>
      </c>
      <c r="F586" s="135">
        <f>'[5]1'!$E$20</f>
        <v>1902.0037532900001</v>
      </c>
      <c r="G586" s="135">
        <f>'[5]1'!$F$20</f>
        <v>1891.8594171</v>
      </c>
      <c r="H586" s="135">
        <f>'[5]1'!$G$20</f>
        <v>1851.98039619</v>
      </c>
      <c r="I586" s="135">
        <f>'[5]1'!$H$20</f>
        <v>1793.93575564</v>
      </c>
      <c r="J586" s="135">
        <f>'[5]1'!$I$20</f>
        <v>1756.07811784</v>
      </c>
      <c r="K586" s="135">
        <f>'[5]1'!$J$20</f>
        <v>1714.9029681300001</v>
      </c>
      <c r="L586" s="135">
        <f>'[5]1'!$K$20</f>
        <v>1693.59466415</v>
      </c>
      <c r="M586" s="135">
        <f>'[5]1'!$L$20</f>
        <v>1716.44701379</v>
      </c>
      <c r="N586" s="135">
        <f>'[5]1'!$M$20</f>
        <v>1737.4272081399999</v>
      </c>
      <c r="O586" s="135">
        <f>'[5]1'!$N$20</f>
        <v>1751.70874714</v>
      </c>
      <c r="P586" s="135">
        <f>'[5]1'!$O$20</f>
        <v>1756.79028279</v>
      </c>
      <c r="Q586" s="135">
        <f>'[5]1'!$P$20</f>
        <v>1749.7310556</v>
      </c>
      <c r="R586" s="135">
        <f>'[5]1'!$Q$20</f>
        <v>1792.2843049099999</v>
      </c>
      <c r="S586" s="135">
        <f>'[5]1'!$R$20</f>
        <v>1805.5555276099999</v>
      </c>
      <c r="T586" s="135">
        <f>'[5]1'!$S$20</f>
        <v>1772.6306910999999</v>
      </c>
      <c r="U586" s="135">
        <f>'[5]1'!$T$20</f>
        <v>1740.1489566800001</v>
      </c>
      <c r="V586" s="135">
        <f>'[5]1'!$U$20</f>
        <v>1758.3538195900001</v>
      </c>
      <c r="W586" s="135">
        <f>'[5]1'!$V$20</f>
        <v>1771.28578124</v>
      </c>
      <c r="X586" s="135">
        <f>'[5]1'!$W$20</f>
        <v>1812.58814702</v>
      </c>
      <c r="Y586" s="136">
        <f>'[5]1'!$X$20</f>
        <v>1838.83889297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5.5585576391089715</v>
      </c>
      <c r="C589" s="135">
        <f>'[3]ВЭК 4 цк'!$H$4</f>
        <v>5.5585576391089715</v>
      </c>
      <c r="D589" s="135">
        <f>'[3]ВЭК 4 цк'!$H$4</f>
        <v>5.5585576391089715</v>
      </c>
      <c r="E589" s="135">
        <f>'[3]ВЭК 4 цк'!$H$4</f>
        <v>5.5585576391089715</v>
      </c>
      <c r="F589" s="135">
        <f>'[3]ВЭК 4 цк'!$H$4</f>
        <v>5.5585576391089715</v>
      </c>
      <c r="G589" s="135">
        <f>'[3]ВЭК 4 цк'!$H$4</f>
        <v>5.5585576391089715</v>
      </c>
      <c r="H589" s="135">
        <f>'[3]ВЭК 4 цк'!$H$4</f>
        <v>5.5585576391089715</v>
      </c>
      <c r="I589" s="135">
        <f>'[3]ВЭК 4 цк'!$H$4</f>
        <v>5.5585576391089715</v>
      </c>
      <c r="J589" s="135">
        <f>'[3]ВЭК 4 цк'!$H$4</f>
        <v>5.5585576391089715</v>
      </c>
      <c r="K589" s="135">
        <f>'[3]ВЭК 4 цк'!$H$4</f>
        <v>5.5585576391089715</v>
      </c>
      <c r="L589" s="135">
        <f>'[3]ВЭК 4 цк'!$H$4</f>
        <v>5.5585576391089715</v>
      </c>
      <c r="M589" s="135">
        <f>'[3]ВЭК 4 цк'!$H$4</f>
        <v>5.5585576391089715</v>
      </c>
      <c r="N589" s="135">
        <f>'[3]ВЭК 4 цк'!$H$4</f>
        <v>5.5585576391089715</v>
      </c>
      <c r="O589" s="135">
        <f>'[3]ВЭК 4 цк'!$H$4</f>
        <v>5.5585576391089715</v>
      </c>
      <c r="P589" s="135">
        <f>'[3]ВЭК 4 цк'!$H$4</f>
        <v>5.5585576391089715</v>
      </c>
      <c r="Q589" s="135">
        <f>'[3]ВЭК 4 цк'!$H$4</f>
        <v>5.5585576391089715</v>
      </c>
      <c r="R589" s="135">
        <f>'[3]ВЭК 4 цк'!$H$4</f>
        <v>5.5585576391089715</v>
      </c>
      <c r="S589" s="135">
        <f>'[3]ВЭК 4 цк'!$H$4</f>
        <v>5.5585576391089715</v>
      </c>
      <c r="T589" s="135">
        <f>'[3]ВЭК 4 цк'!$H$4</f>
        <v>5.5585576391089715</v>
      </c>
      <c r="U589" s="135">
        <f>'[3]ВЭК 4 цк'!$H$4</f>
        <v>5.5585576391089715</v>
      </c>
      <c r="V589" s="135">
        <f>'[3]ВЭК 4 цк'!$H$4</f>
        <v>5.5585576391089715</v>
      </c>
      <c r="W589" s="135">
        <f>'[3]ВЭК 4 цк'!$H$4</f>
        <v>5.5585576391089715</v>
      </c>
      <c r="X589" s="135">
        <f>'[3]ВЭК 4 цк'!$H$4</f>
        <v>5.5585576391089715</v>
      </c>
      <c r="Y589" s="136">
        <f>'[3]ВЭК 4 цк'!$H$4</f>
        <v>5.5585576391089715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5820.4146629491088</v>
      </c>
      <c r="C590" s="131">
        <f t="shared" si="226"/>
        <v>5855.327673719109</v>
      </c>
      <c r="D590" s="131">
        <f t="shared" si="226"/>
        <v>5864.2704920391088</v>
      </c>
      <c r="E590" s="131">
        <f t="shared" si="226"/>
        <v>5863.6856196191093</v>
      </c>
      <c r="F590" s="131">
        <f t="shared" si="226"/>
        <v>5843.0884751291087</v>
      </c>
      <c r="G590" s="131">
        <f t="shared" si="226"/>
        <v>5761.746725399109</v>
      </c>
      <c r="H590" s="131">
        <f t="shared" si="226"/>
        <v>5709.8841811291095</v>
      </c>
      <c r="I590" s="131">
        <f t="shared" si="226"/>
        <v>5678.653084099109</v>
      </c>
      <c r="J590" s="131">
        <f t="shared" si="226"/>
        <v>5643.1918212191085</v>
      </c>
      <c r="K590" s="131">
        <f t="shared" si="226"/>
        <v>5628.4505239791088</v>
      </c>
      <c r="L590" s="131">
        <f t="shared" si="226"/>
        <v>5644.8810972191095</v>
      </c>
      <c r="M590" s="131">
        <f t="shared" si="226"/>
        <v>5685.1906172391091</v>
      </c>
      <c r="N590" s="131">
        <f t="shared" si="226"/>
        <v>5714.9863633891091</v>
      </c>
      <c r="O590" s="131">
        <f t="shared" si="226"/>
        <v>5742.1502128391094</v>
      </c>
      <c r="P590" s="131">
        <f t="shared" si="226"/>
        <v>5753.982522339109</v>
      </c>
      <c r="Q590" s="131">
        <f t="shared" si="226"/>
        <v>5735.1530455891088</v>
      </c>
      <c r="R590" s="131">
        <f t="shared" si="226"/>
        <v>5699.1558962191093</v>
      </c>
      <c r="S590" s="131">
        <f t="shared" si="226"/>
        <v>5659.628035379109</v>
      </c>
      <c r="T590" s="131">
        <f t="shared" si="226"/>
        <v>5632.8604208391089</v>
      </c>
      <c r="U590" s="131">
        <f t="shared" si="226"/>
        <v>5647.122407129109</v>
      </c>
      <c r="V590" s="131">
        <f t="shared" si="226"/>
        <v>5645.0150291391092</v>
      </c>
      <c r="W590" s="131">
        <f t="shared" si="226"/>
        <v>5678.5665035891088</v>
      </c>
      <c r="X590" s="131">
        <f t="shared" si="226"/>
        <v>5708.6444388891086</v>
      </c>
      <c r="Y590" s="131">
        <f t="shared" si="226"/>
        <v>5773.922697659109</v>
      </c>
    </row>
    <row r="591" spans="1:25" ht="51.75" outlineLevel="1" thickBot="1" x14ac:dyDescent="0.25">
      <c r="A591" s="8" t="s">
        <v>88</v>
      </c>
      <c r="B591" s="134">
        <f>'[5]1'!$A$21</f>
        <v>1878.92110531</v>
      </c>
      <c r="C591" s="135">
        <f>'[5]1'!$B$21</f>
        <v>1913.8341160800001</v>
      </c>
      <c r="D591" s="135">
        <f>'[5]1'!$C$21</f>
        <v>1922.7769344000001</v>
      </c>
      <c r="E591" s="135">
        <f>'[5]1'!$D$21</f>
        <v>1922.1920619800001</v>
      </c>
      <c r="F591" s="135">
        <f>'[5]1'!$E$21</f>
        <v>1901.5949174899999</v>
      </c>
      <c r="G591" s="135">
        <f>'[5]1'!$F$21</f>
        <v>1820.25316776</v>
      </c>
      <c r="H591" s="135">
        <f>'[5]1'!$G$21</f>
        <v>1768.3906234900001</v>
      </c>
      <c r="I591" s="135">
        <f>'[5]1'!$H$21</f>
        <v>1737.1595264600001</v>
      </c>
      <c r="J591" s="135">
        <f>'[5]1'!$I$21</f>
        <v>1701.69826358</v>
      </c>
      <c r="K591" s="135">
        <f>'[5]1'!$J$21</f>
        <v>1686.95696634</v>
      </c>
      <c r="L591" s="135">
        <f>'[5]1'!$K$21</f>
        <v>1703.3875395800001</v>
      </c>
      <c r="M591" s="135">
        <f>'[5]1'!$L$21</f>
        <v>1743.6970596000001</v>
      </c>
      <c r="N591" s="135">
        <f>'[5]1'!$M$21</f>
        <v>1773.4928057499999</v>
      </c>
      <c r="O591" s="135">
        <f>'[5]1'!$N$21</f>
        <v>1800.6566551999999</v>
      </c>
      <c r="P591" s="135">
        <f>'[5]1'!$O$21</f>
        <v>1812.4889647</v>
      </c>
      <c r="Q591" s="135">
        <f>'[5]1'!$P$21</f>
        <v>1793.6594879500001</v>
      </c>
      <c r="R591" s="135">
        <f>'[5]1'!$Q$21</f>
        <v>1757.6623385800001</v>
      </c>
      <c r="S591" s="135">
        <f>'[5]1'!$R$21</f>
        <v>1718.13447774</v>
      </c>
      <c r="T591" s="135">
        <f>'[5]1'!$S$21</f>
        <v>1691.3668631999999</v>
      </c>
      <c r="U591" s="135">
        <f>'[5]1'!$T$21</f>
        <v>1705.62884949</v>
      </c>
      <c r="V591" s="135">
        <f>'[5]1'!$U$21</f>
        <v>1703.5214715</v>
      </c>
      <c r="W591" s="135">
        <f>'[5]1'!$V$21</f>
        <v>1737.0729459500001</v>
      </c>
      <c r="X591" s="135">
        <f>'[5]1'!$W$21</f>
        <v>1767.1508812500001</v>
      </c>
      <c r="Y591" s="136">
        <f>'[5]1'!$X$21</f>
        <v>1832.42914002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5.5585576391089715</v>
      </c>
      <c r="C594" s="135">
        <f>'[3]ВЭК 4 цк'!$H$4</f>
        <v>5.5585576391089715</v>
      </c>
      <c r="D594" s="135">
        <f>'[3]ВЭК 4 цк'!$H$4</f>
        <v>5.5585576391089715</v>
      </c>
      <c r="E594" s="135">
        <f>'[3]ВЭК 4 цк'!$H$4</f>
        <v>5.5585576391089715</v>
      </c>
      <c r="F594" s="135">
        <f>'[3]ВЭК 4 цк'!$H$4</f>
        <v>5.5585576391089715</v>
      </c>
      <c r="G594" s="135">
        <f>'[3]ВЭК 4 цк'!$H$4</f>
        <v>5.5585576391089715</v>
      </c>
      <c r="H594" s="135">
        <f>'[3]ВЭК 4 цк'!$H$4</f>
        <v>5.5585576391089715</v>
      </c>
      <c r="I594" s="135">
        <f>'[3]ВЭК 4 цк'!$H$4</f>
        <v>5.5585576391089715</v>
      </c>
      <c r="J594" s="135">
        <f>'[3]ВЭК 4 цк'!$H$4</f>
        <v>5.5585576391089715</v>
      </c>
      <c r="K594" s="135">
        <f>'[3]ВЭК 4 цк'!$H$4</f>
        <v>5.5585576391089715</v>
      </c>
      <c r="L594" s="135">
        <f>'[3]ВЭК 4 цк'!$H$4</f>
        <v>5.5585576391089715</v>
      </c>
      <c r="M594" s="135">
        <f>'[3]ВЭК 4 цк'!$H$4</f>
        <v>5.5585576391089715</v>
      </c>
      <c r="N594" s="135">
        <f>'[3]ВЭК 4 цк'!$H$4</f>
        <v>5.5585576391089715</v>
      </c>
      <c r="O594" s="135">
        <f>'[3]ВЭК 4 цк'!$H$4</f>
        <v>5.5585576391089715</v>
      </c>
      <c r="P594" s="135">
        <f>'[3]ВЭК 4 цк'!$H$4</f>
        <v>5.5585576391089715</v>
      </c>
      <c r="Q594" s="135">
        <f>'[3]ВЭК 4 цк'!$H$4</f>
        <v>5.5585576391089715</v>
      </c>
      <c r="R594" s="135">
        <f>'[3]ВЭК 4 цк'!$H$4</f>
        <v>5.5585576391089715</v>
      </c>
      <c r="S594" s="135">
        <f>'[3]ВЭК 4 цк'!$H$4</f>
        <v>5.5585576391089715</v>
      </c>
      <c r="T594" s="135">
        <f>'[3]ВЭК 4 цк'!$H$4</f>
        <v>5.5585576391089715</v>
      </c>
      <c r="U594" s="135">
        <f>'[3]ВЭК 4 цк'!$H$4</f>
        <v>5.5585576391089715</v>
      </c>
      <c r="V594" s="135">
        <f>'[3]ВЭК 4 цк'!$H$4</f>
        <v>5.5585576391089715</v>
      </c>
      <c r="W594" s="135">
        <f>'[3]ВЭК 4 цк'!$H$4</f>
        <v>5.5585576391089715</v>
      </c>
      <c r="X594" s="135">
        <f>'[3]ВЭК 4 цк'!$H$4</f>
        <v>5.5585576391089715</v>
      </c>
      <c r="Y594" s="136">
        <f>'[3]ВЭК 4 цк'!$H$4</f>
        <v>5.5585576391089715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5836.3877859991089</v>
      </c>
      <c r="C595" s="131">
        <f t="shared" si="228"/>
        <v>5893.0276764891087</v>
      </c>
      <c r="D595" s="131">
        <f t="shared" si="228"/>
        <v>5902.0545528591092</v>
      </c>
      <c r="E595" s="131">
        <f t="shared" si="228"/>
        <v>5897.0752543791095</v>
      </c>
      <c r="F595" s="131">
        <f t="shared" si="228"/>
        <v>5865.5173247591092</v>
      </c>
      <c r="G595" s="131">
        <f t="shared" si="228"/>
        <v>5786.5902348291092</v>
      </c>
      <c r="H595" s="131">
        <f t="shared" si="228"/>
        <v>5691.8221639591093</v>
      </c>
      <c r="I595" s="131">
        <f t="shared" si="228"/>
        <v>5665.1204309291088</v>
      </c>
      <c r="J595" s="131">
        <f t="shared" si="228"/>
        <v>5656.5162296691087</v>
      </c>
      <c r="K595" s="131">
        <f t="shared" si="228"/>
        <v>5643.3090939091089</v>
      </c>
      <c r="L595" s="131">
        <f t="shared" si="228"/>
        <v>5644.2925585191088</v>
      </c>
      <c r="M595" s="131">
        <f t="shared" si="228"/>
        <v>5682.4513274991095</v>
      </c>
      <c r="N595" s="131">
        <f t="shared" si="228"/>
        <v>5719.3763105891085</v>
      </c>
      <c r="O595" s="131">
        <f t="shared" si="228"/>
        <v>5699.8671159291089</v>
      </c>
      <c r="P595" s="131">
        <f t="shared" si="228"/>
        <v>5708.416202779109</v>
      </c>
      <c r="Q595" s="131">
        <f t="shared" si="228"/>
        <v>5721.8618038391087</v>
      </c>
      <c r="R595" s="131">
        <f t="shared" si="228"/>
        <v>5691.1530168891095</v>
      </c>
      <c r="S595" s="131">
        <f t="shared" si="228"/>
        <v>5653.3467120391088</v>
      </c>
      <c r="T595" s="131">
        <f t="shared" si="228"/>
        <v>5633.0401357691089</v>
      </c>
      <c r="U595" s="131">
        <f t="shared" si="228"/>
        <v>5669.8575500791085</v>
      </c>
      <c r="V595" s="131">
        <f t="shared" si="228"/>
        <v>5681.0907384391085</v>
      </c>
      <c r="W595" s="131">
        <f t="shared" si="228"/>
        <v>5714.4012756791089</v>
      </c>
      <c r="X595" s="131">
        <f t="shared" si="228"/>
        <v>5746.213589999109</v>
      </c>
      <c r="Y595" s="131">
        <f t="shared" si="228"/>
        <v>5781.1346507891085</v>
      </c>
    </row>
    <row r="596" spans="1:25" ht="51.75" outlineLevel="1" thickBot="1" x14ac:dyDescent="0.25">
      <c r="A596" s="8" t="s">
        <v>88</v>
      </c>
      <c r="B596" s="134">
        <f>'[5]1'!$A$22</f>
        <v>1894.8942283599999</v>
      </c>
      <c r="C596" s="135">
        <f>'[5]1'!$B$22</f>
        <v>1951.5341188499999</v>
      </c>
      <c r="D596" s="135">
        <f>'[5]1'!$C$22</f>
        <v>1960.56099522</v>
      </c>
      <c r="E596" s="135">
        <f>'[5]1'!$D$22</f>
        <v>1955.5816967400001</v>
      </c>
      <c r="F596" s="135">
        <f>'[5]1'!$E$22</f>
        <v>1924.02376712</v>
      </c>
      <c r="G596" s="135">
        <f>'[5]1'!$F$22</f>
        <v>1845.09667719</v>
      </c>
      <c r="H596" s="135">
        <f>'[5]1'!$G$22</f>
        <v>1750.3286063200001</v>
      </c>
      <c r="I596" s="135">
        <f>'[5]1'!$H$22</f>
        <v>1723.62687329</v>
      </c>
      <c r="J596" s="135">
        <f>'[5]1'!$I$22</f>
        <v>1715.02267203</v>
      </c>
      <c r="K596" s="135">
        <f>'[5]1'!$J$22</f>
        <v>1701.8155362699999</v>
      </c>
      <c r="L596" s="135">
        <f>'[5]1'!$K$22</f>
        <v>1702.79900088</v>
      </c>
      <c r="M596" s="135">
        <f>'[5]1'!$L$22</f>
        <v>1740.9577698600001</v>
      </c>
      <c r="N596" s="135">
        <f>'[5]1'!$M$22</f>
        <v>1777.8827529499999</v>
      </c>
      <c r="O596" s="135">
        <f>'[5]1'!$N$22</f>
        <v>1758.3735582899999</v>
      </c>
      <c r="P596" s="135">
        <f>'[5]1'!$O$22</f>
        <v>1766.92264514</v>
      </c>
      <c r="Q596" s="135">
        <f>'[5]1'!$P$22</f>
        <v>1780.3682461999999</v>
      </c>
      <c r="R596" s="135">
        <f>'[5]1'!$Q$22</f>
        <v>1749.6594592500001</v>
      </c>
      <c r="S596" s="135">
        <f>'[5]1'!$R$22</f>
        <v>1711.8531544</v>
      </c>
      <c r="T596" s="135">
        <f>'[5]1'!$S$22</f>
        <v>1691.5465781299999</v>
      </c>
      <c r="U596" s="135">
        <f>'[5]1'!$T$22</f>
        <v>1728.3639924399999</v>
      </c>
      <c r="V596" s="135">
        <f>'[5]1'!$U$22</f>
        <v>1739.5971807999999</v>
      </c>
      <c r="W596" s="135">
        <f>'[5]1'!$V$22</f>
        <v>1772.90771804</v>
      </c>
      <c r="X596" s="135">
        <f>'[5]1'!$W$22</f>
        <v>1804.72003236</v>
      </c>
      <c r="Y596" s="136">
        <f>'[5]1'!$X$22</f>
        <v>1839.64109315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5.5585576391089715</v>
      </c>
      <c r="C599" s="135">
        <f>'[3]ВЭК 4 цк'!$H$4</f>
        <v>5.5585576391089715</v>
      </c>
      <c r="D599" s="135">
        <f>'[3]ВЭК 4 цк'!$H$4</f>
        <v>5.5585576391089715</v>
      </c>
      <c r="E599" s="135">
        <f>'[3]ВЭК 4 цк'!$H$4</f>
        <v>5.5585576391089715</v>
      </c>
      <c r="F599" s="135">
        <f>'[3]ВЭК 4 цк'!$H$4</f>
        <v>5.5585576391089715</v>
      </c>
      <c r="G599" s="135">
        <f>'[3]ВЭК 4 цк'!$H$4</f>
        <v>5.5585576391089715</v>
      </c>
      <c r="H599" s="135">
        <f>'[3]ВЭК 4 цк'!$H$4</f>
        <v>5.5585576391089715</v>
      </c>
      <c r="I599" s="135">
        <f>'[3]ВЭК 4 цк'!$H$4</f>
        <v>5.5585576391089715</v>
      </c>
      <c r="J599" s="135">
        <f>'[3]ВЭК 4 цк'!$H$4</f>
        <v>5.5585576391089715</v>
      </c>
      <c r="K599" s="135">
        <f>'[3]ВЭК 4 цк'!$H$4</f>
        <v>5.5585576391089715</v>
      </c>
      <c r="L599" s="135">
        <f>'[3]ВЭК 4 цк'!$H$4</f>
        <v>5.5585576391089715</v>
      </c>
      <c r="M599" s="135">
        <f>'[3]ВЭК 4 цк'!$H$4</f>
        <v>5.5585576391089715</v>
      </c>
      <c r="N599" s="135">
        <f>'[3]ВЭК 4 цк'!$H$4</f>
        <v>5.5585576391089715</v>
      </c>
      <c r="O599" s="135">
        <f>'[3]ВЭК 4 цк'!$H$4</f>
        <v>5.5585576391089715</v>
      </c>
      <c r="P599" s="135">
        <f>'[3]ВЭК 4 цк'!$H$4</f>
        <v>5.5585576391089715</v>
      </c>
      <c r="Q599" s="135">
        <f>'[3]ВЭК 4 цк'!$H$4</f>
        <v>5.5585576391089715</v>
      </c>
      <c r="R599" s="135">
        <f>'[3]ВЭК 4 цк'!$H$4</f>
        <v>5.5585576391089715</v>
      </c>
      <c r="S599" s="135">
        <f>'[3]ВЭК 4 цк'!$H$4</f>
        <v>5.5585576391089715</v>
      </c>
      <c r="T599" s="135">
        <f>'[3]ВЭК 4 цк'!$H$4</f>
        <v>5.5585576391089715</v>
      </c>
      <c r="U599" s="135">
        <f>'[3]ВЭК 4 цк'!$H$4</f>
        <v>5.5585576391089715</v>
      </c>
      <c r="V599" s="135">
        <f>'[3]ВЭК 4 цк'!$H$4</f>
        <v>5.5585576391089715</v>
      </c>
      <c r="W599" s="135">
        <f>'[3]ВЭК 4 цк'!$H$4</f>
        <v>5.5585576391089715</v>
      </c>
      <c r="X599" s="135">
        <f>'[3]ВЭК 4 цк'!$H$4</f>
        <v>5.5585576391089715</v>
      </c>
      <c r="Y599" s="136">
        <f>'[3]ВЭК 4 цк'!$H$4</f>
        <v>5.5585576391089715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5822.9533737391084</v>
      </c>
      <c r="C600" s="131">
        <f t="shared" si="230"/>
        <v>5793.3100272291085</v>
      </c>
      <c r="D600" s="131">
        <f t="shared" si="230"/>
        <v>5798.2665210391087</v>
      </c>
      <c r="E600" s="131">
        <f t="shared" si="230"/>
        <v>5803.4965736491085</v>
      </c>
      <c r="F600" s="131">
        <f t="shared" si="230"/>
        <v>5799.6981467691094</v>
      </c>
      <c r="G600" s="131">
        <f t="shared" si="230"/>
        <v>5779.3288814091093</v>
      </c>
      <c r="H600" s="131">
        <f t="shared" si="230"/>
        <v>5719.7365648191089</v>
      </c>
      <c r="I600" s="131">
        <f t="shared" si="230"/>
        <v>5633.3157000391093</v>
      </c>
      <c r="J600" s="131">
        <f t="shared" si="230"/>
        <v>5559.6570717291088</v>
      </c>
      <c r="K600" s="131">
        <f t="shared" si="230"/>
        <v>5541.5954417191087</v>
      </c>
      <c r="L600" s="131">
        <f t="shared" si="230"/>
        <v>5575.2378014391088</v>
      </c>
      <c r="M600" s="131">
        <f t="shared" si="230"/>
        <v>5588.2232099191087</v>
      </c>
      <c r="N600" s="131">
        <f t="shared" si="230"/>
        <v>5636.7108455091093</v>
      </c>
      <c r="O600" s="131">
        <f t="shared" si="230"/>
        <v>5645.6870606691091</v>
      </c>
      <c r="P600" s="131">
        <f t="shared" si="230"/>
        <v>5670.6626932791087</v>
      </c>
      <c r="Q600" s="131">
        <f t="shared" si="230"/>
        <v>5663.2567437091093</v>
      </c>
      <c r="R600" s="131">
        <f t="shared" si="230"/>
        <v>5658.2945832791092</v>
      </c>
      <c r="S600" s="131">
        <f t="shared" si="230"/>
        <v>5628.3264660191089</v>
      </c>
      <c r="T600" s="131">
        <f t="shared" si="230"/>
        <v>5576.7387636791091</v>
      </c>
      <c r="U600" s="131">
        <f t="shared" si="230"/>
        <v>5567.1874985791092</v>
      </c>
      <c r="V600" s="131">
        <f t="shared" si="230"/>
        <v>5582.8449726291092</v>
      </c>
      <c r="W600" s="131">
        <f t="shared" si="230"/>
        <v>5618.5798241391094</v>
      </c>
      <c r="X600" s="131">
        <f t="shared" si="230"/>
        <v>5654.2516343691095</v>
      </c>
      <c r="Y600" s="131">
        <f t="shared" si="230"/>
        <v>5704.7076233891094</v>
      </c>
    </row>
    <row r="601" spans="1:25" ht="51.75" outlineLevel="1" thickBot="1" x14ac:dyDescent="0.25">
      <c r="A601" s="8" t="s">
        <v>88</v>
      </c>
      <c r="B601" s="134">
        <f>'[5]1'!$A$23</f>
        <v>1881.4598160999999</v>
      </c>
      <c r="C601" s="135">
        <f>'[5]1'!$B$23</f>
        <v>1851.81646959</v>
      </c>
      <c r="D601" s="135">
        <f>'[5]1'!$C$23</f>
        <v>1856.7729634</v>
      </c>
      <c r="E601" s="135">
        <f>'[5]1'!$D$23</f>
        <v>1862.00301601</v>
      </c>
      <c r="F601" s="135">
        <f>'[5]1'!$E$23</f>
        <v>1858.2045891299999</v>
      </c>
      <c r="G601" s="135">
        <f>'[5]1'!$F$23</f>
        <v>1837.8353237700001</v>
      </c>
      <c r="H601" s="135">
        <f>'[5]1'!$G$23</f>
        <v>1778.2430071799999</v>
      </c>
      <c r="I601" s="135">
        <f>'[5]1'!$H$23</f>
        <v>1691.8221424000001</v>
      </c>
      <c r="J601" s="135">
        <f>'[5]1'!$I$23</f>
        <v>1618.16351409</v>
      </c>
      <c r="K601" s="135">
        <f>'[5]1'!$J$23</f>
        <v>1600.10188408</v>
      </c>
      <c r="L601" s="135">
        <f>'[5]1'!$K$23</f>
        <v>1633.7442438</v>
      </c>
      <c r="M601" s="135">
        <f>'[5]1'!$L$23</f>
        <v>1646.72965228</v>
      </c>
      <c r="N601" s="135">
        <f>'[5]1'!$M$23</f>
        <v>1695.2172878700001</v>
      </c>
      <c r="O601" s="135">
        <f>'[5]1'!$N$23</f>
        <v>1704.1935030300001</v>
      </c>
      <c r="P601" s="135">
        <f>'[5]1'!$O$23</f>
        <v>1729.1691356399999</v>
      </c>
      <c r="Q601" s="135">
        <f>'[5]1'!$P$23</f>
        <v>1721.7631860700001</v>
      </c>
      <c r="R601" s="135">
        <f>'[5]1'!$Q$23</f>
        <v>1716.80102564</v>
      </c>
      <c r="S601" s="135">
        <f>'[5]1'!$R$23</f>
        <v>1686.8329083799999</v>
      </c>
      <c r="T601" s="135">
        <f>'[5]1'!$S$23</f>
        <v>1635.2452060400001</v>
      </c>
      <c r="U601" s="135">
        <f>'[5]1'!$T$23</f>
        <v>1625.6939409399999</v>
      </c>
      <c r="V601" s="135">
        <f>'[5]1'!$U$23</f>
        <v>1641.35141499</v>
      </c>
      <c r="W601" s="135">
        <f>'[5]1'!$V$23</f>
        <v>1677.0862665</v>
      </c>
      <c r="X601" s="135">
        <f>'[5]1'!$W$23</f>
        <v>1712.7580767300001</v>
      </c>
      <c r="Y601" s="136">
        <f>'[5]1'!$X$23</f>
        <v>1763.2140657499999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5.5585576391089715</v>
      </c>
      <c r="C604" s="135">
        <f>'[3]ВЭК 4 цк'!$H$4</f>
        <v>5.5585576391089715</v>
      </c>
      <c r="D604" s="135">
        <f>'[3]ВЭК 4 цк'!$H$4</f>
        <v>5.5585576391089715</v>
      </c>
      <c r="E604" s="135">
        <f>'[3]ВЭК 4 цк'!$H$4</f>
        <v>5.5585576391089715</v>
      </c>
      <c r="F604" s="135">
        <f>'[3]ВЭК 4 цк'!$H$4</f>
        <v>5.5585576391089715</v>
      </c>
      <c r="G604" s="135">
        <f>'[3]ВЭК 4 цк'!$H$4</f>
        <v>5.5585576391089715</v>
      </c>
      <c r="H604" s="135">
        <f>'[3]ВЭК 4 цк'!$H$4</f>
        <v>5.5585576391089715</v>
      </c>
      <c r="I604" s="135">
        <f>'[3]ВЭК 4 цк'!$H$4</f>
        <v>5.5585576391089715</v>
      </c>
      <c r="J604" s="135">
        <f>'[3]ВЭК 4 цк'!$H$4</f>
        <v>5.5585576391089715</v>
      </c>
      <c r="K604" s="135">
        <f>'[3]ВЭК 4 цк'!$H$4</f>
        <v>5.5585576391089715</v>
      </c>
      <c r="L604" s="135">
        <f>'[3]ВЭК 4 цк'!$H$4</f>
        <v>5.5585576391089715</v>
      </c>
      <c r="M604" s="135">
        <f>'[3]ВЭК 4 цк'!$H$4</f>
        <v>5.5585576391089715</v>
      </c>
      <c r="N604" s="135">
        <f>'[3]ВЭК 4 цк'!$H$4</f>
        <v>5.5585576391089715</v>
      </c>
      <c r="O604" s="135">
        <f>'[3]ВЭК 4 цк'!$H$4</f>
        <v>5.5585576391089715</v>
      </c>
      <c r="P604" s="135">
        <f>'[3]ВЭК 4 цк'!$H$4</f>
        <v>5.5585576391089715</v>
      </c>
      <c r="Q604" s="135">
        <f>'[3]ВЭК 4 цк'!$H$4</f>
        <v>5.5585576391089715</v>
      </c>
      <c r="R604" s="135">
        <f>'[3]ВЭК 4 цк'!$H$4</f>
        <v>5.5585576391089715</v>
      </c>
      <c r="S604" s="135">
        <f>'[3]ВЭК 4 цк'!$H$4</f>
        <v>5.5585576391089715</v>
      </c>
      <c r="T604" s="135">
        <f>'[3]ВЭК 4 цк'!$H$4</f>
        <v>5.5585576391089715</v>
      </c>
      <c r="U604" s="135">
        <f>'[3]ВЭК 4 цк'!$H$4</f>
        <v>5.5585576391089715</v>
      </c>
      <c r="V604" s="135">
        <f>'[3]ВЭК 4 цк'!$H$4</f>
        <v>5.5585576391089715</v>
      </c>
      <c r="W604" s="135">
        <f>'[3]ВЭК 4 цк'!$H$4</f>
        <v>5.5585576391089715</v>
      </c>
      <c r="X604" s="135">
        <f>'[3]ВЭК 4 цк'!$H$4</f>
        <v>5.5585576391089715</v>
      </c>
      <c r="Y604" s="136">
        <f>'[3]ВЭК 4 цк'!$H$4</f>
        <v>5.5585576391089715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5692.5515698291092</v>
      </c>
      <c r="C605" s="131">
        <f t="shared" si="232"/>
        <v>5693.5849336891088</v>
      </c>
      <c r="D605" s="131">
        <f t="shared" si="232"/>
        <v>5638.3403755991094</v>
      </c>
      <c r="E605" s="131">
        <f t="shared" si="232"/>
        <v>5589.084410439109</v>
      </c>
      <c r="F605" s="131">
        <f t="shared" si="232"/>
        <v>5602.8764443191085</v>
      </c>
      <c r="G605" s="131">
        <f t="shared" si="232"/>
        <v>5629.268283949109</v>
      </c>
      <c r="H605" s="131">
        <f t="shared" si="232"/>
        <v>5641.9801377991089</v>
      </c>
      <c r="I605" s="131">
        <f t="shared" si="232"/>
        <v>5609.831750339109</v>
      </c>
      <c r="J605" s="131">
        <f t="shared" si="232"/>
        <v>5553.2703911691087</v>
      </c>
      <c r="K605" s="131">
        <f t="shared" si="232"/>
        <v>5542.5934122791095</v>
      </c>
      <c r="L605" s="131">
        <f t="shared" si="232"/>
        <v>5552.2204893891085</v>
      </c>
      <c r="M605" s="131">
        <f t="shared" si="232"/>
        <v>5563.016760269109</v>
      </c>
      <c r="N605" s="131">
        <f t="shared" si="232"/>
        <v>5561.4286633791089</v>
      </c>
      <c r="O605" s="131">
        <f t="shared" si="232"/>
        <v>5587.802614929109</v>
      </c>
      <c r="P605" s="131">
        <f t="shared" si="232"/>
        <v>5586.6602257291088</v>
      </c>
      <c r="Q605" s="131">
        <f t="shared" si="232"/>
        <v>5591.1897670291091</v>
      </c>
      <c r="R605" s="131">
        <f t="shared" si="232"/>
        <v>5582.2162218391095</v>
      </c>
      <c r="S605" s="131">
        <f t="shared" si="232"/>
        <v>5576.1613793491088</v>
      </c>
      <c r="T605" s="131">
        <f t="shared" si="232"/>
        <v>5539.5621967691095</v>
      </c>
      <c r="U605" s="131">
        <f t="shared" si="232"/>
        <v>5543.7454415291086</v>
      </c>
      <c r="V605" s="131">
        <f t="shared" si="232"/>
        <v>5559.176743229109</v>
      </c>
      <c r="W605" s="131">
        <f t="shared" si="232"/>
        <v>5546.787335919109</v>
      </c>
      <c r="X605" s="131">
        <f t="shared" si="232"/>
        <v>5578.9738080391089</v>
      </c>
      <c r="Y605" s="131">
        <f t="shared" si="232"/>
        <v>5598.3719545191088</v>
      </c>
    </row>
    <row r="606" spans="1:25" ht="51.75" outlineLevel="1" thickBot="1" x14ac:dyDescent="0.25">
      <c r="A606" s="8" t="s">
        <v>88</v>
      </c>
      <c r="B606" s="134">
        <f>'[5]1'!$A$24</f>
        <v>1751.05801219</v>
      </c>
      <c r="C606" s="135">
        <f>'[5]1'!$B$24</f>
        <v>1752.09137605</v>
      </c>
      <c r="D606" s="135">
        <f>'[5]1'!$C$24</f>
        <v>1696.84681796</v>
      </c>
      <c r="E606" s="135">
        <f>'[5]1'!$D$24</f>
        <v>1647.5908528</v>
      </c>
      <c r="F606" s="135">
        <f>'[5]1'!$E$24</f>
        <v>1661.38288668</v>
      </c>
      <c r="G606" s="135">
        <f>'[5]1'!$F$24</f>
        <v>1687.77472631</v>
      </c>
      <c r="H606" s="135">
        <f>'[5]1'!$G$24</f>
        <v>1700.4865801599999</v>
      </c>
      <c r="I606" s="135">
        <f>'[5]1'!$H$24</f>
        <v>1668.3381927</v>
      </c>
      <c r="J606" s="135">
        <f>'[5]1'!$I$24</f>
        <v>1611.77683353</v>
      </c>
      <c r="K606" s="135">
        <f>'[5]1'!$J$24</f>
        <v>1601.0998546400001</v>
      </c>
      <c r="L606" s="135">
        <f>'[5]1'!$K$24</f>
        <v>1610.7269317499999</v>
      </c>
      <c r="M606" s="135">
        <f>'[5]1'!$L$24</f>
        <v>1621.52320263</v>
      </c>
      <c r="N606" s="135">
        <f>'[5]1'!$M$24</f>
        <v>1619.9351057399999</v>
      </c>
      <c r="O606" s="135">
        <f>'[5]1'!$N$24</f>
        <v>1646.3090572900001</v>
      </c>
      <c r="P606" s="135">
        <f>'[5]1'!$O$24</f>
        <v>1645.16666809</v>
      </c>
      <c r="Q606" s="135">
        <f>'[5]1'!$P$24</f>
        <v>1649.6962093899999</v>
      </c>
      <c r="R606" s="135">
        <f>'[5]1'!$Q$24</f>
        <v>1640.7226642000001</v>
      </c>
      <c r="S606" s="135">
        <f>'[5]1'!$R$24</f>
        <v>1634.66782171</v>
      </c>
      <c r="T606" s="135">
        <f>'[5]1'!$S$24</f>
        <v>1598.0686391300001</v>
      </c>
      <c r="U606" s="135">
        <f>'[5]1'!$T$24</f>
        <v>1602.25188389</v>
      </c>
      <c r="V606" s="135">
        <f>'[5]1'!$U$24</f>
        <v>1617.68318559</v>
      </c>
      <c r="W606" s="135">
        <f>'[5]1'!$V$24</f>
        <v>1605.29377828</v>
      </c>
      <c r="X606" s="135">
        <f>'[5]1'!$W$24</f>
        <v>1637.4802503999999</v>
      </c>
      <c r="Y606" s="136">
        <f>'[5]1'!$X$24</f>
        <v>1656.8783968800001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5.5585576391089715</v>
      </c>
      <c r="C609" s="135">
        <f>'[3]ВЭК 4 цк'!$H$4</f>
        <v>5.5585576391089715</v>
      </c>
      <c r="D609" s="135">
        <f>'[3]ВЭК 4 цк'!$H$4</f>
        <v>5.5585576391089715</v>
      </c>
      <c r="E609" s="135">
        <f>'[3]ВЭК 4 цк'!$H$4</f>
        <v>5.5585576391089715</v>
      </c>
      <c r="F609" s="135">
        <f>'[3]ВЭК 4 цк'!$H$4</f>
        <v>5.5585576391089715</v>
      </c>
      <c r="G609" s="135">
        <f>'[3]ВЭК 4 цк'!$H$4</f>
        <v>5.5585576391089715</v>
      </c>
      <c r="H609" s="135">
        <f>'[3]ВЭК 4 цк'!$H$4</f>
        <v>5.5585576391089715</v>
      </c>
      <c r="I609" s="135">
        <f>'[3]ВЭК 4 цк'!$H$4</f>
        <v>5.5585576391089715</v>
      </c>
      <c r="J609" s="135">
        <f>'[3]ВЭК 4 цк'!$H$4</f>
        <v>5.5585576391089715</v>
      </c>
      <c r="K609" s="135">
        <f>'[3]ВЭК 4 цк'!$H$4</f>
        <v>5.5585576391089715</v>
      </c>
      <c r="L609" s="135">
        <f>'[3]ВЭК 4 цк'!$H$4</f>
        <v>5.5585576391089715</v>
      </c>
      <c r="M609" s="135">
        <f>'[3]ВЭК 4 цк'!$H$4</f>
        <v>5.5585576391089715</v>
      </c>
      <c r="N609" s="135">
        <f>'[3]ВЭК 4 цк'!$H$4</f>
        <v>5.5585576391089715</v>
      </c>
      <c r="O609" s="135">
        <f>'[3]ВЭК 4 цк'!$H$4</f>
        <v>5.5585576391089715</v>
      </c>
      <c r="P609" s="135">
        <f>'[3]ВЭК 4 цк'!$H$4</f>
        <v>5.5585576391089715</v>
      </c>
      <c r="Q609" s="135">
        <f>'[3]ВЭК 4 цк'!$H$4</f>
        <v>5.5585576391089715</v>
      </c>
      <c r="R609" s="135">
        <f>'[3]ВЭК 4 цк'!$H$4</f>
        <v>5.5585576391089715</v>
      </c>
      <c r="S609" s="135">
        <f>'[3]ВЭК 4 цк'!$H$4</f>
        <v>5.5585576391089715</v>
      </c>
      <c r="T609" s="135">
        <f>'[3]ВЭК 4 цк'!$H$4</f>
        <v>5.5585576391089715</v>
      </c>
      <c r="U609" s="135">
        <f>'[3]ВЭК 4 цк'!$H$4</f>
        <v>5.5585576391089715</v>
      </c>
      <c r="V609" s="135">
        <f>'[3]ВЭК 4 цк'!$H$4</f>
        <v>5.5585576391089715</v>
      </c>
      <c r="W609" s="135">
        <f>'[3]ВЭК 4 цк'!$H$4</f>
        <v>5.5585576391089715</v>
      </c>
      <c r="X609" s="135">
        <f>'[3]ВЭК 4 цк'!$H$4</f>
        <v>5.5585576391089715</v>
      </c>
      <c r="Y609" s="136">
        <f>'[3]ВЭК 4 цк'!$H$4</f>
        <v>5.5585576391089715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5820.0969043891091</v>
      </c>
      <c r="C610" s="131">
        <f t="shared" si="234"/>
        <v>5830.3801988391087</v>
      </c>
      <c r="D610" s="131">
        <f t="shared" si="234"/>
        <v>5841.1570529491091</v>
      </c>
      <c r="E610" s="131">
        <f t="shared" si="234"/>
        <v>5837.4275049991093</v>
      </c>
      <c r="F610" s="131">
        <f t="shared" si="234"/>
        <v>5827.5638209091085</v>
      </c>
      <c r="G610" s="131">
        <f t="shared" si="234"/>
        <v>5798.7325924491088</v>
      </c>
      <c r="H610" s="131">
        <f t="shared" si="234"/>
        <v>5758.5423333391091</v>
      </c>
      <c r="I610" s="131">
        <f t="shared" si="234"/>
        <v>5712.9321442991095</v>
      </c>
      <c r="J610" s="131">
        <f t="shared" si="234"/>
        <v>5617.0212073091088</v>
      </c>
      <c r="K610" s="131">
        <f t="shared" si="234"/>
        <v>5583.794124319109</v>
      </c>
      <c r="L610" s="131">
        <f t="shared" si="234"/>
        <v>5623.8425293991095</v>
      </c>
      <c r="M610" s="131">
        <f t="shared" si="234"/>
        <v>5644.5847104591085</v>
      </c>
      <c r="N610" s="131">
        <f t="shared" si="234"/>
        <v>5682.9880818291094</v>
      </c>
      <c r="O610" s="131">
        <f t="shared" si="234"/>
        <v>5708.7469618791092</v>
      </c>
      <c r="P610" s="131">
        <f t="shared" si="234"/>
        <v>5739.5516641991089</v>
      </c>
      <c r="Q610" s="131">
        <f t="shared" si="234"/>
        <v>5771.4103836991089</v>
      </c>
      <c r="R610" s="131">
        <f t="shared" si="234"/>
        <v>5762.0000864291087</v>
      </c>
      <c r="S610" s="131">
        <f t="shared" si="234"/>
        <v>5749.9329837591085</v>
      </c>
      <c r="T610" s="131">
        <f t="shared" si="234"/>
        <v>5708.4697226991093</v>
      </c>
      <c r="U610" s="131">
        <f t="shared" si="234"/>
        <v>5680.0258068591093</v>
      </c>
      <c r="V610" s="131">
        <f t="shared" si="234"/>
        <v>5687.7071043091091</v>
      </c>
      <c r="W610" s="131">
        <f t="shared" si="234"/>
        <v>5711.312448369109</v>
      </c>
      <c r="X610" s="131">
        <f t="shared" si="234"/>
        <v>5736.007984559109</v>
      </c>
      <c r="Y610" s="131">
        <f t="shared" si="234"/>
        <v>5775.0573877091092</v>
      </c>
    </row>
    <row r="611" spans="1:25" ht="51.75" outlineLevel="1" thickBot="1" x14ac:dyDescent="0.25">
      <c r="A611" s="8" t="s">
        <v>88</v>
      </c>
      <c r="B611" s="134">
        <f>'[5]1'!$A$25</f>
        <v>1878.6033467499999</v>
      </c>
      <c r="C611" s="135">
        <f>'[5]1'!$B$25</f>
        <v>1888.8866412</v>
      </c>
      <c r="D611" s="135">
        <f>'[5]1'!$C$25</f>
        <v>1899.6634953099999</v>
      </c>
      <c r="E611" s="135">
        <f>'[5]1'!$D$25</f>
        <v>1895.93394736</v>
      </c>
      <c r="F611" s="135">
        <f>'[5]1'!$E$25</f>
        <v>1886.0702632699999</v>
      </c>
      <c r="G611" s="135">
        <f>'[5]1'!$F$25</f>
        <v>1857.23903481</v>
      </c>
      <c r="H611" s="135">
        <f>'[5]1'!$G$25</f>
        <v>1817.0487757000001</v>
      </c>
      <c r="I611" s="135">
        <f>'[5]1'!$H$25</f>
        <v>1771.4385866600001</v>
      </c>
      <c r="J611" s="135">
        <f>'[5]1'!$I$25</f>
        <v>1675.5276496700001</v>
      </c>
      <c r="K611" s="135">
        <f>'[5]1'!$J$25</f>
        <v>1642.30056668</v>
      </c>
      <c r="L611" s="135">
        <f>'[5]1'!$K$25</f>
        <v>1682.34897176</v>
      </c>
      <c r="M611" s="135">
        <f>'[5]1'!$L$25</f>
        <v>1703.0911528199999</v>
      </c>
      <c r="N611" s="135">
        <f>'[5]1'!$M$25</f>
        <v>1741.49452419</v>
      </c>
      <c r="O611" s="135">
        <f>'[5]1'!$N$25</f>
        <v>1767.25340424</v>
      </c>
      <c r="P611" s="135">
        <f>'[5]1'!$O$25</f>
        <v>1798.0581065599999</v>
      </c>
      <c r="Q611" s="135">
        <f>'[5]1'!$P$25</f>
        <v>1829.9168260599999</v>
      </c>
      <c r="R611" s="135">
        <f>'[5]1'!$Q$25</f>
        <v>1820.5065287899999</v>
      </c>
      <c r="S611" s="135">
        <f>'[5]1'!$R$25</f>
        <v>1808.43942612</v>
      </c>
      <c r="T611" s="135">
        <f>'[5]1'!$S$25</f>
        <v>1766.9761650600001</v>
      </c>
      <c r="U611" s="135">
        <f>'[5]1'!$T$25</f>
        <v>1738.53224922</v>
      </c>
      <c r="V611" s="135">
        <f>'[5]1'!$U$25</f>
        <v>1746.2135466699999</v>
      </c>
      <c r="W611" s="135">
        <f>'[5]1'!$V$25</f>
        <v>1769.81889073</v>
      </c>
      <c r="X611" s="135">
        <f>'[5]1'!$W$25</f>
        <v>1794.51442692</v>
      </c>
      <c r="Y611" s="136">
        <f>'[5]1'!$X$25</f>
        <v>1833.56383007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5.5585576391089715</v>
      </c>
      <c r="C614" s="135">
        <f>'[3]ВЭК 4 цк'!$H$4</f>
        <v>5.5585576391089715</v>
      </c>
      <c r="D614" s="135">
        <f>'[3]ВЭК 4 цк'!$H$4</f>
        <v>5.5585576391089715</v>
      </c>
      <c r="E614" s="135">
        <f>'[3]ВЭК 4 цк'!$H$4</f>
        <v>5.5585576391089715</v>
      </c>
      <c r="F614" s="135">
        <f>'[3]ВЭК 4 цк'!$H$4</f>
        <v>5.5585576391089715</v>
      </c>
      <c r="G614" s="135">
        <f>'[3]ВЭК 4 цк'!$H$4</f>
        <v>5.5585576391089715</v>
      </c>
      <c r="H614" s="135">
        <f>'[3]ВЭК 4 цк'!$H$4</f>
        <v>5.5585576391089715</v>
      </c>
      <c r="I614" s="135">
        <f>'[3]ВЭК 4 цк'!$H$4</f>
        <v>5.5585576391089715</v>
      </c>
      <c r="J614" s="135">
        <f>'[3]ВЭК 4 цк'!$H$4</f>
        <v>5.5585576391089715</v>
      </c>
      <c r="K614" s="135">
        <f>'[3]ВЭК 4 цк'!$H$4</f>
        <v>5.5585576391089715</v>
      </c>
      <c r="L614" s="135">
        <f>'[3]ВЭК 4 цк'!$H$4</f>
        <v>5.5585576391089715</v>
      </c>
      <c r="M614" s="135">
        <f>'[3]ВЭК 4 цк'!$H$4</f>
        <v>5.5585576391089715</v>
      </c>
      <c r="N614" s="135">
        <f>'[3]ВЭК 4 цк'!$H$4</f>
        <v>5.5585576391089715</v>
      </c>
      <c r="O614" s="135">
        <f>'[3]ВЭК 4 цк'!$H$4</f>
        <v>5.5585576391089715</v>
      </c>
      <c r="P614" s="135">
        <f>'[3]ВЭК 4 цк'!$H$4</f>
        <v>5.5585576391089715</v>
      </c>
      <c r="Q614" s="135">
        <f>'[3]ВЭК 4 цк'!$H$4</f>
        <v>5.5585576391089715</v>
      </c>
      <c r="R614" s="135">
        <f>'[3]ВЭК 4 цк'!$H$4</f>
        <v>5.5585576391089715</v>
      </c>
      <c r="S614" s="135">
        <f>'[3]ВЭК 4 цк'!$H$4</f>
        <v>5.5585576391089715</v>
      </c>
      <c r="T614" s="135">
        <f>'[3]ВЭК 4 цк'!$H$4</f>
        <v>5.5585576391089715</v>
      </c>
      <c r="U614" s="135">
        <f>'[3]ВЭК 4 цк'!$H$4</f>
        <v>5.5585576391089715</v>
      </c>
      <c r="V614" s="135">
        <f>'[3]ВЭК 4 цк'!$H$4</f>
        <v>5.5585576391089715</v>
      </c>
      <c r="W614" s="135">
        <f>'[3]ВЭК 4 цк'!$H$4</f>
        <v>5.5585576391089715</v>
      </c>
      <c r="X614" s="135">
        <f>'[3]ВЭК 4 цк'!$H$4</f>
        <v>5.5585576391089715</v>
      </c>
      <c r="Y614" s="136">
        <f>'[3]ВЭК 4 цк'!$H$4</f>
        <v>5.5585576391089715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5811.2072274591092</v>
      </c>
      <c r="C615" s="131">
        <f t="shared" si="236"/>
        <v>5824.1713689591088</v>
      </c>
      <c r="D615" s="131">
        <f t="shared" si="236"/>
        <v>5811.7843708491091</v>
      </c>
      <c r="E615" s="131">
        <f t="shared" si="236"/>
        <v>5812.9339503391093</v>
      </c>
      <c r="F615" s="131">
        <f t="shared" si="236"/>
        <v>5819.1541596991092</v>
      </c>
      <c r="G615" s="131">
        <f t="shared" si="236"/>
        <v>5817.5547520791088</v>
      </c>
      <c r="H615" s="131">
        <f t="shared" si="236"/>
        <v>5822.4428584491088</v>
      </c>
      <c r="I615" s="131">
        <f t="shared" si="236"/>
        <v>5750.3833996691092</v>
      </c>
      <c r="J615" s="131">
        <f t="shared" si="236"/>
        <v>5815.385230219109</v>
      </c>
      <c r="K615" s="131">
        <f t="shared" si="236"/>
        <v>5753.535082779109</v>
      </c>
      <c r="L615" s="131">
        <f t="shared" si="236"/>
        <v>5657.8776237591092</v>
      </c>
      <c r="M615" s="131">
        <f t="shared" si="236"/>
        <v>5685.362376659109</v>
      </c>
      <c r="N615" s="131">
        <f t="shared" si="236"/>
        <v>5723.1348236791091</v>
      </c>
      <c r="O615" s="131">
        <f t="shared" si="236"/>
        <v>5765.1793582491091</v>
      </c>
      <c r="P615" s="131">
        <f t="shared" si="236"/>
        <v>5781.5780114791087</v>
      </c>
      <c r="Q615" s="131">
        <f t="shared" si="236"/>
        <v>5806.8102258391091</v>
      </c>
      <c r="R615" s="131">
        <f t="shared" si="236"/>
        <v>5803.3442324791085</v>
      </c>
      <c r="S615" s="131">
        <f t="shared" si="236"/>
        <v>5761.3826016291086</v>
      </c>
      <c r="T615" s="131">
        <f t="shared" si="236"/>
        <v>5713.2474268491087</v>
      </c>
      <c r="U615" s="131">
        <f t="shared" si="236"/>
        <v>5688.3672656891085</v>
      </c>
      <c r="V615" s="131">
        <f t="shared" si="236"/>
        <v>5684.9697278391086</v>
      </c>
      <c r="W615" s="131">
        <f t="shared" si="236"/>
        <v>5721.3459808891093</v>
      </c>
      <c r="X615" s="131">
        <f t="shared" si="236"/>
        <v>5755.7628175791087</v>
      </c>
      <c r="Y615" s="131">
        <f t="shared" si="236"/>
        <v>5792.1668366591093</v>
      </c>
    </row>
    <row r="616" spans="1:25" ht="51.75" outlineLevel="1" thickBot="1" x14ac:dyDescent="0.25">
      <c r="A616" s="8" t="s">
        <v>88</v>
      </c>
      <c r="B616" s="134">
        <f>'[5]1'!$A$26</f>
        <v>1869.71366982</v>
      </c>
      <c r="C616" s="135">
        <f>'[5]1'!$B$26</f>
        <v>1882.67781132</v>
      </c>
      <c r="D616" s="135">
        <f>'[5]1'!$C$26</f>
        <v>1870.2908132099999</v>
      </c>
      <c r="E616" s="135">
        <f>'[5]1'!$D$26</f>
        <v>1871.4403927000001</v>
      </c>
      <c r="F616" s="135">
        <f>'[5]1'!$E$26</f>
        <v>1877.66060206</v>
      </c>
      <c r="G616" s="135">
        <f>'[5]1'!$F$26</f>
        <v>1876.06119444</v>
      </c>
      <c r="H616" s="135">
        <f>'[5]1'!$G$26</f>
        <v>1880.9493008100001</v>
      </c>
      <c r="I616" s="135">
        <f>'[5]1'!$H$26</f>
        <v>1808.88984203</v>
      </c>
      <c r="J616" s="135">
        <f>'[5]1'!$I$26</f>
        <v>1873.89167258</v>
      </c>
      <c r="K616" s="135">
        <f>'[5]1'!$J$26</f>
        <v>1812.04152514</v>
      </c>
      <c r="L616" s="135">
        <f>'[5]1'!$K$26</f>
        <v>1716.3840661199999</v>
      </c>
      <c r="M616" s="135">
        <f>'[5]1'!$L$26</f>
        <v>1743.86881902</v>
      </c>
      <c r="N616" s="135">
        <f>'[5]1'!$M$26</f>
        <v>1781.6412660399999</v>
      </c>
      <c r="O616" s="135">
        <f>'[5]1'!$N$26</f>
        <v>1823.6858006099999</v>
      </c>
      <c r="P616" s="135">
        <f>'[5]1'!$O$26</f>
        <v>1840.0844538399999</v>
      </c>
      <c r="Q616" s="135">
        <f>'[5]1'!$P$26</f>
        <v>1865.3166682000001</v>
      </c>
      <c r="R616" s="135">
        <f>'[5]1'!$Q$26</f>
        <v>1861.85067484</v>
      </c>
      <c r="S616" s="135">
        <f>'[5]1'!$R$26</f>
        <v>1819.8890439899999</v>
      </c>
      <c r="T616" s="135">
        <f>'[5]1'!$S$26</f>
        <v>1771.7538692099999</v>
      </c>
      <c r="U616" s="135">
        <f>'[5]1'!$T$26</f>
        <v>1746.87370805</v>
      </c>
      <c r="V616" s="135">
        <f>'[5]1'!$U$26</f>
        <v>1743.4761702000001</v>
      </c>
      <c r="W616" s="135">
        <f>'[5]1'!$V$26</f>
        <v>1779.8524232499999</v>
      </c>
      <c r="X616" s="135">
        <f>'[5]1'!$W$26</f>
        <v>1814.26925994</v>
      </c>
      <c r="Y616" s="136">
        <f>'[5]1'!$X$26</f>
        <v>1850.6732790200001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5.5585576391089715</v>
      </c>
      <c r="C619" s="135">
        <f>'[3]ВЭК 4 цк'!$H$4</f>
        <v>5.5585576391089715</v>
      </c>
      <c r="D619" s="135">
        <f>'[3]ВЭК 4 цк'!$H$4</f>
        <v>5.5585576391089715</v>
      </c>
      <c r="E619" s="135">
        <f>'[3]ВЭК 4 цк'!$H$4</f>
        <v>5.5585576391089715</v>
      </c>
      <c r="F619" s="135">
        <f>'[3]ВЭК 4 цк'!$H$4</f>
        <v>5.5585576391089715</v>
      </c>
      <c r="G619" s="135">
        <f>'[3]ВЭК 4 цк'!$H$4</f>
        <v>5.5585576391089715</v>
      </c>
      <c r="H619" s="135">
        <f>'[3]ВЭК 4 цк'!$H$4</f>
        <v>5.5585576391089715</v>
      </c>
      <c r="I619" s="135">
        <f>'[3]ВЭК 4 цк'!$H$4</f>
        <v>5.5585576391089715</v>
      </c>
      <c r="J619" s="135">
        <f>'[3]ВЭК 4 цк'!$H$4</f>
        <v>5.5585576391089715</v>
      </c>
      <c r="K619" s="135">
        <f>'[3]ВЭК 4 цк'!$H$4</f>
        <v>5.5585576391089715</v>
      </c>
      <c r="L619" s="135">
        <f>'[3]ВЭК 4 цк'!$H$4</f>
        <v>5.5585576391089715</v>
      </c>
      <c r="M619" s="135">
        <f>'[3]ВЭК 4 цк'!$H$4</f>
        <v>5.5585576391089715</v>
      </c>
      <c r="N619" s="135">
        <f>'[3]ВЭК 4 цк'!$H$4</f>
        <v>5.5585576391089715</v>
      </c>
      <c r="O619" s="135">
        <f>'[3]ВЭК 4 цк'!$H$4</f>
        <v>5.5585576391089715</v>
      </c>
      <c r="P619" s="135">
        <f>'[3]ВЭК 4 цк'!$H$4</f>
        <v>5.5585576391089715</v>
      </c>
      <c r="Q619" s="135">
        <f>'[3]ВЭК 4 цк'!$H$4</f>
        <v>5.5585576391089715</v>
      </c>
      <c r="R619" s="135">
        <f>'[3]ВЭК 4 цк'!$H$4</f>
        <v>5.5585576391089715</v>
      </c>
      <c r="S619" s="135">
        <f>'[3]ВЭК 4 цк'!$H$4</f>
        <v>5.5585576391089715</v>
      </c>
      <c r="T619" s="135">
        <f>'[3]ВЭК 4 цк'!$H$4</f>
        <v>5.5585576391089715</v>
      </c>
      <c r="U619" s="135">
        <f>'[3]ВЭК 4 цк'!$H$4</f>
        <v>5.5585576391089715</v>
      </c>
      <c r="V619" s="135">
        <f>'[3]ВЭК 4 цк'!$H$4</f>
        <v>5.5585576391089715</v>
      </c>
      <c r="W619" s="135">
        <f>'[3]ВЭК 4 цк'!$H$4</f>
        <v>5.5585576391089715</v>
      </c>
      <c r="X619" s="135">
        <f>'[3]ВЭК 4 цк'!$H$4</f>
        <v>5.5585576391089715</v>
      </c>
      <c r="Y619" s="136">
        <f>'[3]ВЭК 4 цк'!$H$4</f>
        <v>5.5585576391089715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5802.6774152091093</v>
      </c>
      <c r="C620" s="131">
        <f t="shared" si="238"/>
        <v>5835.4025790791093</v>
      </c>
      <c r="D620" s="131">
        <f t="shared" si="238"/>
        <v>5838.4630087591086</v>
      </c>
      <c r="E620" s="131">
        <f t="shared" si="238"/>
        <v>5860.995035049109</v>
      </c>
      <c r="F620" s="131">
        <f t="shared" si="238"/>
        <v>5857.8164466791095</v>
      </c>
      <c r="G620" s="131">
        <f t="shared" si="238"/>
        <v>5825.6258688191092</v>
      </c>
      <c r="H620" s="131">
        <f t="shared" si="238"/>
        <v>5779.0216011091088</v>
      </c>
      <c r="I620" s="131">
        <f t="shared" si="238"/>
        <v>5723.5339088391092</v>
      </c>
      <c r="J620" s="131">
        <f t="shared" si="238"/>
        <v>5696.3723074591089</v>
      </c>
      <c r="K620" s="131">
        <f t="shared" si="238"/>
        <v>5675.4347439191088</v>
      </c>
      <c r="L620" s="131">
        <f t="shared" si="238"/>
        <v>5682.1823469291085</v>
      </c>
      <c r="M620" s="131">
        <f t="shared" si="238"/>
        <v>5726.7438252491092</v>
      </c>
      <c r="N620" s="131">
        <f t="shared" si="238"/>
        <v>5765.2276161991085</v>
      </c>
      <c r="O620" s="131">
        <f t="shared" si="238"/>
        <v>5794.6965538291088</v>
      </c>
      <c r="P620" s="131">
        <f t="shared" si="238"/>
        <v>5803.8622479291089</v>
      </c>
      <c r="Q620" s="131">
        <f t="shared" si="238"/>
        <v>5821.7743541691088</v>
      </c>
      <c r="R620" s="131">
        <f t="shared" si="238"/>
        <v>5823.2992227691093</v>
      </c>
      <c r="S620" s="131">
        <f t="shared" si="238"/>
        <v>5768.015852529109</v>
      </c>
      <c r="T620" s="131">
        <f t="shared" si="238"/>
        <v>5696.6664079391085</v>
      </c>
      <c r="U620" s="131">
        <f t="shared" si="238"/>
        <v>5706.3992196691088</v>
      </c>
      <c r="V620" s="131">
        <f t="shared" si="238"/>
        <v>5731.5209658391086</v>
      </c>
      <c r="W620" s="131">
        <f t="shared" si="238"/>
        <v>5765.551786659109</v>
      </c>
      <c r="X620" s="131">
        <f t="shared" si="238"/>
        <v>5790.8554603191087</v>
      </c>
      <c r="Y620" s="131">
        <f t="shared" si="238"/>
        <v>5825.4592811591092</v>
      </c>
    </row>
    <row r="621" spans="1:25" ht="51.75" outlineLevel="1" thickBot="1" x14ac:dyDescent="0.25">
      <c r="A621" s="8" t="s">
        <v>88</v>
      </c>
      <c r="B621" s="134">
        <f>'[5]1'!$A$27</f>
        <v>1861.1838575700001</v>
      </c>
      <c r="C621" s="135">
        <f>'[5]1'!$B$27</f>
        <v>1893.9090214400001</v>
      </c>
      <c r="D621" s="135">
        <f>'[5]1'!$C$27</f>
        <v>1896.96945112</v>
      </c>
      <c r="E621" s="135">
        <f>'[5]1'!$D$27</f>
        <v>1919.50147741</v>
      </c>
      <c r="F621" s="135">
        <f>'[5]1'!$E$27</f>
        <v>1916.3228890400001</v>
      </c>
      <c r="G621" s="135">
        <f>'[5]1'!$F$27</f>
        <v>1884.13231118</v>
      </c>
      <c r="H621" s="135">
        <f>'[5]1'!$G$27</f>
        <v>1837.5280434700001</v>
      </c>
      <c r="I621" s="135">
        <f>'[5]1'!$H$27</f>
        <v>1782.0403512</v>
      </c>
      <c r="J621" s="135">
        <f>'[5]1'!$I$27</f>
        <v>1754.8787498199999</v>
      </c>
      <c r="K621" s="135">
        <f>'[5]1'!$J$27</f>
        <v>1733.94118628</v>
      </c>
      <c r="L621" s="135">
        <f>'[5]1'!$K$27</f>
        <v>1740.6887892899999</v>
      </c>
      <c r="M621" s="135">
        <f>'[5]1'!$L$27</f>
        <v>1785.25026761</v>
      </c>
      <c r="N621" s="135">
        <f>'[5]1'!$M$27</f>
        <v>1823.73405856</v>
      </c>
      <c r="O621" s="135">
        <f>'[5]1'!$N$27</f>
        <v>1853.20299619</v>
      </c>
      <c r="P621" s="135">
        <f>'[5]1'!$O$27</f>
        <v>1862.3686902899999</v>
      </c>
      <c r="Q621" s="135">
        <f>'[5]1'!$P$27</f>
        <v>1880.2807965300001</v>
      </c>
      <c r="R621" s="135">
        <f>'[5]1'!$Q$27</f>
        <v>1881.8056651300001</v>
      </c>
      <c r="S621" s="135">
        <f>'[5]1'!$R$27</f>
        <v>1826.52229489</v>
      </c>
      <c r="T621" s="135">
        <f>'[5]1'!$S$27</f>
        <v>1755.1728502999999</v>
      </c>
      <c r="U621" s="135">
        <f>'[5]1'!$T$27</f>
        <v>1764.90566203</v>
      </c>
      <c r="V621" s="135">
        <f>'[5]1'!$U$27</f>
        <v>1790.0274082000001</v>
      </c>
      <c r="W621" s="135">
        <f>'[5]1'!$V$27</f>
        <v>1824.05822902</v>
      </c>
      <c r="X621" s="135">
        <f>'[5]1'!$W$27</f>
        <v>1849.36190268</v>
      </c>
      <c r="Y621" s="136">
        <f>'[5]1'!$X$27</f>
        <v>1883.96572352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5.5585576391089715</v>
      </c>
      <c r="C624" s="135">
        <f>'[3]ВЭК 4 цк'!$H$4</f>
        <v>5.5585576391089715</v>
      </c>
      <c r="D624" s="135">
        <f>'[3]ВЭК 4 цк'!$H$4</f>
        <v>5.5585576391089715</v>
      </c>
      <c r="E624" s="135">
        <f>'[3]ВЭК 4 цк'!$H$4</f>
        <v>5.5585576391089715</v>
      </c>
      <c r="F624" s="135">
        <f>'[3]ВЭК 4 цк'!$H$4</f>
        <v>5.5585576391089715</v>
      </c>
      <c r="G624" s="135">
        <f>'[3]ВЭК 4 цк'!$H$4</f>
        <v>5.5585576391089715</v>
      </c>
      <c r="H624" s="135">
        <f>'[3]ВЭК 4 цк'!$H$4</f>
        <v>5.5585576391089715</v>
      </c>
      <c r="I624" s="135">
        <f>'[3]ВЭК 4 цк'!$H$4</f>
        <v>5.5585576391089715</v>
      </c>
      <c r="J624" s="135">
        <f>'[3]ВЭК 4 цк'!$H$4</f>
        <v>5.5585576391089715</v>
      </c>
      <c r="K624" s="135">
        <f>'[3]ВЭК 4 цк'!$H$4</f>
        <v>5.5585576391089715</v>
      </c>
      <c r="L624" s="135">
        <f>'[3]ВЭК 4 цк'!$H$4</f>
        <v>5.5585576391089715</v>
      </c>
      <c r="M624" s="135">
        <f>'[3]ВЭК 4 цк'!$H$4</f>
        <v>5.5585576391089715</v>
      </c>
      <c r="N624" s="135">
        <f>'[3]ВЭК 4 цк'!$H$4</f>
        <v>5.5585576391089715</v>
      </c>
      <c r="O624" s="135">
        <f>'[3]ВЭК 4 цк'!$H$4</f>
        <v>5.5585576391089715</v>
      </c>
      <c r="P624" s="135">
        <f>'[3]ВЭК 4 цк'!$H$4</f>
        <v>5.5585576391089715</v>
      </c>
      <c r="Q624" s="135">
        <f>'[3]ВЭК 4 цк'!$H$4</f>
        <v>5.5585576391089715</v>
      </c>
      <c r="R624" s="135">
        <f>'[3]ВЭК 4 цк'!$H$4</f>
        <v>5.5585576391089715</v>
      </c>
      <c r="S624" s="135">
        <f>'[3]ВЭК 4 цк'!$H$4</f>
        <v>5.5585576391089715</v>
      </c>
      <c r="T624" s="135">
        <f>'[3]ВЭК 4 цк'!$H$4</f>
        <v>5.5585576391089715</v>
      </c>
      <c r="U624" s="135">
        <f>'[3]ВЭК 4 цк'!$H$4</f>
        <v>5.5585576391089715</v>
      </c>
      <c r="V624" s="135">
        <f>'[3]ВЭК 4 цк'!$H$4</f>
        <v>5.5585576391089715</v>
      </c>
      <c r="W624" s="135">
        <f>'[3]ВЭК 4 цк'!$H$4</f>
        <v>5.5585576391089715</v>
      </c>
      <c r="X624" s="135">
        <f>'[3]ВЭК 4 цк'!$H$4</f>
        <v>5.5585576391089715</v>
      </c>
      <c r="Y624" s="136">
        <f>'[3]ВЭК 4 цк'!$H$4</f>
        <v>5.5585576391089715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5982.4191173191093</v>
      </c>
      <c r="C625" s="131">
        <f t="shared" si="240"/>
        <v>6007.503495219109</v>
      </c>
      <c r="D625" s="131">
        <f t="shared" si="240"/>
        <v>6028.7025713891089</v>
      </c>
      <c r="E625" s="131">
        <f t="shared" si="240"/>
        <v>6042.2460564391095</v>
      </c>
      <c r="F625" s="131">
        <f t="shared" si="240"/>
        <v>6036.7170302591094</v>
      </c>
      <c r="G625" s="131">
        <f t="shared" si="240"/>
        <v>6006.2652119691083</v>
      </c>
      <c r="H625" s="131">
        <f t="shared" si="240"/>
        <v>5948.3502397991087</v>
      </c>
      <c r="I625" s="131">
        <f t="shared" si="240"/>
        <v>5895.5446986891093</v>
      </c>
      <c r="J625" s="131">
        <f t="shared" si="240"/>
        <v>5866.1459952591085</v>
      </c>
      <c r="K625" s="131">
        <f t="shared" si="240"/>
        <v>5842.9736999191091</v>
      </c>
      <c r="L625" s="131">
        <f t="shared" si="240"/>
        <v>5839.2651447591088</v>
      </c>
      <c r="M625" s="131">
        <f t="shared" si="240"/>
        <v>5856.3627277691085</v>
      </c>
      <c r="N625" s="131">
        <f t="shared" si="240"/>
        <v>5879.7274650991094</v>
      </c>
      <c r="O625" s="131">
        <f t="shared" si="240"/>
        <v>5907.1124283391091</v>
      </c>
      <c r="P625" s="131">
        <f t="shared" si="240"/>
        <v>5938.1297821291091</v>
      </c>
      <c r="Q625" s="131">
        <f t="shared" si="240"/>
        <v>5952.5201405691087</v>
      </c>
      <c r="R625" s="131">
        <f t="shared" si="240"/>
        <v>5968.1404368491094</v>
      </c>
      <c r="S625" s="131">
        <f t="shared" si="240"/>
        <v>5949.3706944291089</v>
      </c>
      <c r="T625" s="131">
        <f t="shared" si="240"/>
        <v>5919.4633378191093</v>
      </c>
      <c r="U625" s="131">
        <f t="shared" si="240"/>
        <v>5868.0293203491092</v>
      </c>
      <c r="V625" s="131">
        <f t="shared" si="240"/>
        <v>5875.3309035491093</v>
      </c>
      <c r="W625" s="131">
        <f t="shared" si="240"/>
        <v>5886.8702385491088</v>
      </c>
      <c r="X625" s="131">
        <f t="shared" si="240"/>
        <v>5906.2456884991088</v>
      </c>
      <c r="Y625" s="131">
        <f t="shared" si="240"/>
        <v>5915.5618516291088</v>
      </c>
    </row>
    <row r="626" spans="1:25" ht="51.75" outlineLevel="1" thickBot="1" x14ac:dyDescent="0.25">
      <c r="A626" s="8" t="s">
        <v>88</v>
      </c>
      <c r="B626" s="134">
        <f>'[5]1'!$A$28</f>
        <v>2040.9255596800001</v>
      </c>
      <c r="C626" s="135">
        <f>'[5]1'!$B$28</f>
        <v>2066.00993758</v>
      </c>
      <c r="D626" s="135">
        <f>'[5]1'!$C$28</f>
        <v>2087.2090137499999</v>
      </c>
      <c r="E626" s="135">
        <f>'[5]1'!$D$28</f>
        <v>2100.7524988</v>
      </c>
      <c r="F626" s="135">
        <f>'[5]1'!$E$28</f>
        <v>2095.2234726199999</v>
      </c>
      <c r="G626" s="135">
        <f>'[5]1'!$F$28</f>
        <v>2064.7716543299998</v>
      </c>
      <c r="H626" s="135">
        <f>'[5]1'!$G$28</f>
        <v>2006.85668216</v>
      </c>
      <c r="I626" s="135">
        <f>'[5]1'!$H$28</f>
        <v>1954.0511410500001</v>
      </c>
      <c r="J626" s="135">
        <f>'[5]1'!$I$28</f>
        <v>1924.65243762</v>
      </c>
      <c r="K626" s="135">
        <f>'[5]1'!$J$28</f>
        <v>1901.4801422800001</v>
      </c>
      <c r="L626" s="135">
        <f>'[5]1'!$K$28</f>
        <v>1897.77158712</v>
      </c>
      <c r="M626" s="135">
        <f>'[5]1'!$L$28</f>
        <v>1914.8691701299999</v>
      </c>
      <c r="N626" s="135">
        <f>'[5]1'!$M$28</f>
        <v>1938.23390746</v>
      </c>
      <c r="O626" s="135">
        <f>'[5]1'!$N$28</f>
        <v>1965.6188706999999</v>
      </c>
      <c r="P626" s="135">
        <f>'[5]1'!$O$28</f>
        <v>1996.6362244899999</v>
      </c>
      <c r="Q626" s="135">
        <f>'[5]1'!$P$28</f>
        <v>2011.0265829299999</v>
      </c>
      <c r="R626" s="135">
        <f>'[5]1'!$Q$28</f>
        <v>2026.64687921</v>
      </c>
      <c r="S626" s="135">
        <f>'[5]1'!$R$28</f>
        <v>2007.8771367899999</v>
      </c>
      <c r="T626" s="135">
        <f>'[5]1'!$S$28</f>
        <v>1977.96978018</v>
      </c>
      <c r="U626" s="135">
        <f>'[5]1'!$T$28</f>
        <v>1926.53576271</v>
      </c>
      <c r="V626" s="135">
        <f>'[5]1'!$U$28</f>
        <v>1933.8373459100001</v>
      </c>
      <c r="W626" s="135">
        <f>'[5]1'!$V$28</f>
        <v>1945.37668091</v>
      </c>
      <c r="X626" s="135">
        <f>'[5]1'!$W$28</f>
        <v>1964.7521308600001</v>
      </c>
      <c r="Y626" s="136">
        <f>'[5]1'!$X$28</f>
        <v>1974.06829399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5.5585576391089715</v>
      </c>
      <c r="C629" s="135">
        <f>'[3]ВЭК 4 цк'!$H$4</f>
        <v>5.5585576391089715</v>
      </c>
      <c r="D629" s="135">
        <f>'[3]ВЭК 4 цк'!$H$4</f>
        <v>5.5585576391089715</v>
      </c>
      <c r="E629" s="135">
        <f>'[3]ВЭК 4 цк'!$H$4</f>
        <v>5.5585576391089715</v>
      </c>
      <c r="F629" s="135">
        <f>'[3]ВЭК 4 цк'!$H$4</f>
        <v>5.5585576391089715</v>
      </c>
      <c r="G629" s="135">
        <f>'[3]ВЭК 4 цк'!$H$4</f>
        <v>5.5585576391089715</v>
      </c>
      <c r="H629" s="135">
        <f>'[3]ВЭК 4 цк'!$H$4</f>
        <v>5.5585576391089715</v>
      </c>
      <c r="I629" s="135">
        <f>'[3]ВЭК 4 цк'!$H$4</f>
        <v>5.5585576391089715</v>
      </c>
      <c r="J629" s="135">
        <f>'[3]ВЭК 4 цк'!$H$4</f>
        <v>5.5585576391089715</v>
      </c>
      <c r="K629" s="135">
        <f>'[3]ВЭК 4 цк'!$H$4</f>
        <v>5.5585576391089715</v>
      </c>
      <c r="L629" s="135">
        <f>'[3]ВЭК 4 цк'!$H$4</f>
        <v>5.5585576391089715</v>
      </c>
      <c r="M629" s="135">
        <f>'[3]ВЭК 4 цк'!$H$4</f>
        <v>5.5585576391089715</v>
      </c>
      <c r="N629" s="135">
        <f>'[3]ВЭК 4 цк'!$H$4</f>
        <v>5.5585576391089715</v>
      </c>
      <c r="O629" s="135">
        <f>'[3]ВЭК 4 цк'!$H$4</f>
        <v>5.5585576391089715</v>
      </c>
      <c r="P629" s="135">
        <f>'[3]ВЭК 4 цк'!$H$4</f>
        <v>5.5585576391089715</v>
      </c>
      <c r="Q629" s="135">
        <f>'[3]ВЭК 4 цк'!$H$4</f>
        <v>5.5585576391089715</v>
      </c>
      <c r="R629" s="135">
        <f>'[3]ВЭК 4 цк'!$H$4</f>
        <v>5.5585576391089715</v>
      </c>
      <c r="S629" s="135">
        <f>'[3]ВЭК 4 цк'!$H$4</f>
        <v>5.5585576391089715</v>
      </c>
      <c r="T629" s="135">
        <f>'[3]ВЭК 4 цк'!$H$4</f>
        <v>5.5585576391089715</v>
      </c>
      <c r="U629" s="135">
        <f>'[3]ВЭК 4 цк'!$H$4</f>
        <v>5.5585576391089715</v>
      </c>
      <c r="V629" s="135">
        <f>'[3]ВЭК 4 цк'!$H$4</f>
        <v>5.5585576391089715</v>
      </c>
      <c r="W629" s="135">
        <f>'[3]ВЭК 4 цк'!$H$4</f>
        <v>5.5585576391089715</v>
      </c>
      <c r="X629" s="135">
        <f>'[3]ВЭК 4 цк'!$H$4</f>
        <v>5.5585576391089715</v>
      </c>
      <c r="Y629" s="136">
        <f>'[3]ВЭК 4 цк'!$H$4</f>
        <v>5.5585576391089715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3941.4935576391094</v>
      </c>
      <c r="C630" s="131">
        <f t="shared" si="242"/>
        <v>3941.4935576391094</v>
      </c>
      <c r="D630" s="131">
        <f t="shared" si="242"/>
        <v>3941.4935576391094</v>
      </c>
      <c r="E630" s="131">
        <f t="shared" si="242"/>
        <v>3941.4935576391094</v>
      </c>
      <c r="F630" s="131">
        <f t="shared" si="242"/>
        <v>3941.4935576391094</v>
      </c>
      <c r="G630" s="131">
        <f t="shared" si="242"/>
        <v>3941.4935576391094</v>
      </c>
      <c r="H630" s="131">
        <f t="shared" si="242"/>
        <v>3941.4935576391094</v>
      </c>
      <c r="I630" s="131">
        <f t="shared" si="242"/>
        <v>3941.4935576391094</v>
      </c>
      <c r="J630" s="131">
        <f t="shared" si="242"/>
        <v>3941.4935576391094</v>
      </c>
      <c r="K630" s="131">
        <f t="shared" si="242"/>
        <v>3941.4935576391094</v>
      </c>
      <c r="L630" s="131">
        <f t="shared" si="242"/>
        <v>3941.4935576391094</v>
      </c>
      <c r="M630" s="131">
        <f t="shared" si="242"/>
        <v>3941.4935576391094</v>
      </c>
      <c r="N630" s="131">
        <f t="shared" si="242"/>
        <v>3941.4935576391094</v>
      </c>
      <c r="O630" s="131">
        <f t="shared" si="242"/>
        <v>3941.4935576391094</v>
      </c>
      <c r="P630" s="131">
        <f t="shared" si="242"/>
        <v>3941.4935576391094</v>
      </c>
      <c r="Q630" s="131">
        <f t="shared" si="242"/>
        <v>3941.4935576391094</v>
      </c>
      <c r="R630" s="131">
        <f t="shared" si="242"/>
        <v>3941.4935576391094</v>
      </c>
      <c r="S630" s="131">
        <f t="shared" si="242"/>
        <v>3941.4935576391094</v>
      </c>
      <c r="T630" s="131">
        <f t="shared" si="242"/>
        <v>3941.4935576391094</v>
      </c>
      <c r="U630" s="131">
        <f t="shared" si="242"/>
        <v>3941.4935576391094</v>
      </c>
      <c r="V630" s="131">
        <f t="shared" si="242"/>
        <v>3941.4935576391094</v>
      </c>
      <c r="W630" s="131">
        <f t="shared" si="242"/>
        <v>3941.4935576391094</v>
      </c>
      <c r="X630" s="131">
        <f t="shared" si="242"/>
        <v>3941.4935576391094</v>
      </c>
      <c r="Y630" s="131">
        <f t="shared" si="242"/>
        <v>3941.4935576391094</v>
      </c>
    </row>
    <row r="631" spans="1:25" ht="51.75" outlineLevel="1" thickBot="1" x14ac:dyDescent="0.25">
      <c r="A631" s="8" t="s">
        <v>88</v>
      </c>
      <c r="B631" s="134">
        <f>'[5]1'!$A$29</f>
        <v>0</v>
      </c>
      <c r="C631" s="135">
        <f>'[5]1'!$B$29</f>
        <v>0</v>
      </c>
      <c r="D631" s="135">
        <f>'[5]1'!$C$29</f>
        <v>0</v>
      </c>
      <c r="E631" s="135">
        <f>'[5]1'!$D$29</f>
        <v>0</v>
      </c>
      <c r="F631" s="135">
        <f>'[5]1'!$E$29</f>
        <v>0</v>
      </c>
      <c r="G631" s="135">
        <f>'[5]1'!$F$29</f>
        <v>0</v>
      </c>
      <c r="H631" s="135">
        <f>'[5]1'!$G$29</f>
        <v>0</v>
      </c>
      <c r="I631" s="135">
        <f>'[5]1'!$H$29</f>
        <v>0</v>
      </c>
      <c r="J631" s="135">
        <f>'[5]1'!$I$29</f>
        <v>0</v>
      </c>
      <c r="K631" s="135">
        <f>'[5]1'!$J$29</f>
        <v>0</v>
      </c>
      <c r="L631" s="135">
        <f>'[5]1'!$K$29</f>
        <v>0</v>
      </c>
      <c r="M631" s="135">
        <f>'[5]1'!$L$29</f>
        <v>0</v>
      </c>
      <c r="N631" s="135">
        <f>'[5]1'!$M$29</f>
        <v>0</v>
      </c>
      <c r="O631" s="135">
        <f>'[5]1'!$N$29</f>
        <v>0</v>
      </c>
      <c r="P631" s="135">
        <f>'[5]1'!$O$29</f>
        <v>0</v>
      </c>
      <c r="Q631" s="135">
        <f>'[5]1'!$P$29</f>
        <v>0</v>
      </c>
      <c r="R631" s="135">
        <f>'[5]1'!$Q$29</f>
        <v>0</v>
      </c>
      <c r="S631" s="135">
        <f>'[5]1'!$R$29</f>
        <v>0</v>
      </c>
      <c r="T631" s="135">
        <f>'[5]1'!$S$29</f>
        <v>0</v>
      </c>
      <c r="U631" s="135">
        <f>'[5]1'!$T$29</f>
        <v>0</v>
      </c>
      <c r="V631" s="135">
        <f>'[5]1'!$U$29</f>
        <v>0</v>
      </c>
      <c r="W631" s="135">
        <f>'[5]1'!$V$29</f>
        <v>0</v>
      </c>
      <c r="X631" s="135">
        <f>'[5]1'!$W$29</f>
        <v>0</v>
      </c>
      <c r="Y631" s="136">
        <f>'[5]1'!$X$29</f>
        <v>0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5.5585576391089715</v>
      </c>
      <c r="C634" s="135">
        <f>'[3]ВЭК 4 цк'!$H$4</f>
        <v>5.5585576391089715</v>
      </c>
      <c r="D634" s="135">
        <f>'[3]ВЭК 4 цк'!$H$4</f>
        <v>5.5585576391089715</v>
      </c>
      <c r="E634" s="135">
        <f>'[3]ВЭК 4 цк'!$H$4</f>
        <v>5.5585576391089715</v>
      </c>
      <c r="F634" s="135">
        <f>'[3]ВЭК 4 цк'!$H$4</f>
        <v>5.5585576391089715</v>
      </c>
      <c r="G634" s="135">
        <f>'[3]ВЭК 4 цк'!$H$4</f>
        <v>5.5585576391089715</v>
      </c>
      <c r="H634" s="135">
        <f>'[3]ВЭК 4 цк'!$H$4</f>
        <v>5.5585576391089715</v>
      </c>
      <c r="I634" s="135">
        <f>'[3]ВЭК 4 цк'!$H$4</f>
        <v>5.5585576391089715</v>
      </c>
      <c r="J634" s="135">
        <f>'[3]ВЭК 4 цк'!$H$4</f>
        <v>5.5585576391089715</v>
      </c>
      <c r="K634" s="135">
        <f>'[3]ВЭК 4 цк'!$H$4</f>
        <v>5.5585576391089715</v>
      </c>
      <c r="L634" s="135">
        <f>'[3]ВЭК 4 цк'!$H$4</f>
        <v>5.5585576391089715</v>
      </c>
      <c r="M634" s="135">
        <f>'[3]ВЭК 4 цк'!$H$4</f>
        <v>5.5585576391089715</v>
      </c>
      <c r="N634" s="135">
        <f>'[3]ВЭК 4 цк'!$H$4</f>
        <v>5.5585576391089715</v>
      </c>
      <c r="O634" s="135">
        <f>'[3]ВЭК 4 цк'!$H$4</f>
        <v>5.5585576391089715</v>
      </c>
      <c r="P634" s="135">
        <f>'[3]ВЭК 4 цк'!$H$4</f>
        <v>5.5585576391089715</v>
      </c>
      <c r="Q634" s="135">
        <f>'[3]ВЭК 4 цк'!$H$4</f>
        <v>5.5585576391089715</v>
      </c>
      <c r="R634" s="135">
        <f>'[3]ВЭК 4 цк'!$H$4</f>
        <v>5.5585576391089715</v>
      </c>
      <c r="S634" s="135">
        <f>'[3]ВЭК 4 цк'!$H$4</f>
        <v>5.5585576391089715</v>
      </c>
      <c r="T634" s="135">
        <f>'[3]ВЭК 4 цк'!$H$4</f>
        <v>5.5585576391089715</v>
      </c>
      <c r="U634" s="135">
        <f>'[3]ВЭК 4 цк'!$H$4</f>
        <v>5.5585576391089715</v>
      </c>
      <c r="V634" s="135">
        <f>'[3]ВЭК 4 цк'!$H$4</f>
        <v>5.5585576391089715</v>
      </c>
      <c r="W634" s="135">
        <f>'[3]ВЭК 4 цк'!$H$4</f>
        <v>5.5585576391089715</v>
      </c>
      <c r="X634" s="135">
        <f>'[3]ВЭК 4 цк'!$H$4</f>
        <v>5.5585576391089715</v>
      </c>
      <c r="Y634" s="136">
        <f>'[3]ВЭК 4 цк'!$H$4</f>
        <v>5.5585576391089715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3941.4935576391094</v>
      </c>
      <c r="C635" s="131">
        <f t="shared" si="244"/>
        <v>3941.4935576391094</v>
      </c>
      <c r="D635" s="131">
        <f t="shared" si="244"/>
        <v>3941.4935576391094</v>
      </c>
      <c r="E635" s="131">
        <f t="shared" si="244"/>
        <v>3941.4935576391094</v>
      </c>
      <c r="F635" s="131">
        <f t="shared" si="244"/>
        <v>3941.4935576391094</v>
      </c>
      <c r="G635" s="131">
        <f t="shared" si="244"/>
        <v>3941.4935576391094</v>
      </c>
      <c r="H635" s="131">
        <f t="shared" si="244"/>
        <v>3941.4935576391094</v>
      </c>
      <c r="I635" s="131">
        <f t="shared" si="244"/>
        <v>3941.4935576391094</v>
      </c>
      <c r="J635" s="131">
        <f t="shared" si="244"/>
        <v>3941.4935576391094</v>
      </c>
      <c r="K635" s="131">
        <f t="shared" si="244"/>
        <v>3941.4935576391094</v>
      </c>
      <c r="L635" s="131">
        <f t="shared" si="244"/>
        <v>3941.4935576391094</v>
      </c>
      <c r="M635" s="131">
        <f t="shared" si="244"/>
        <v>3941.4935576391094</v>
      </c>
      <c r="N635" s="131">
        <f t="shared" si="244"/>
        <v>3941.4935576391094</v>
      </c>
      <c r="O635" s="131">
        <f t="shared" si="244"/>
        <v>3941.4935576391094</v>
      </c>
      <c r="P635" s="131">
        <f t="shared" si="244"/>
        <v>3941.4935576391094</v>
      </c>
      <c r="Q635" s="131">
        <f t="shared" si="244"/>
        <v>3941.4935576391094</v>
      </c>
      <c r="R635" s="131">
        <f t="shared" si="244"/>
        <v>3941.4935576391094</v>
      </c>
      <c r="S635" s="131">
        <f t="shared" si="244"/>
        <v>3941.4935576391094</v>
      </c>
      <c r="T635" s="131">
        <f t="shared" si="244"/>
        <v>3941.4935576391094</v>
      </c>
      <c r="U635" s="131">
        <f t="shared" si="244"/>
        <v>3941.4935576391094</v>
      </c>
      <c r="V635" s="131">
        <f t="shared" si="244"/>
        <v>3941.4935576391094</v>
      </c>
      <c r="W635" s="131">
        <f t="shared" si="244"/>
        <v>3941.4935576391094</v>
      </c>
      <c r="X635" s="131">
        <f t="shared" si="244"/>
        <v>3941.4935576391094</v>
      </c>
      <c r="Y635" s="131">
        <f t="shared" si="244"/>
        <v>3941.4935576391094</v>
      </c>
    </row>
    <row r="636" spans="1:25" ht="51.75" outlineLevel="1" thickBot="1" x14ac:dyDescent="0.25">
      <c r="A636" s="8" t="s">
        <v>88</v>
      </c>
      <c r="B636" s="134">
        <f>'[5]1'!$A$30</f>
        <v>0</v>
      </c>
      <c r="C636" s="135">
        <f>'[5]1'!$B$30</f>
        <v>0</v>
      </c>
      <c r="D636" s="135">
        <f>'[5]1'!$C$30</f>
        <v>0</v>
      </c>
      <c r="E636" s="135">
        <f>'[5]1'!$D$30</f>
        <v>0</v>
      </c>
      <c r="F636" s="135">
        <f>'[5]1'!$E$30</f>
        <v>0</v>
      </c>
      <c r="G636" s="135">
        <f>'[5]1'!$F$30</f>
        <v>0</v>
      </c>
      <c r="H636" s="135">
        <f>'[5]1'!$G$30</f>
        <v>0</v>
      </c>
      <c r="I636" s="135">
        <f>'[5]1'!$H$30</f>
        <v>0</v>
      </c>
      <c r="J636" s="135">
        <f>'[5]1'!$I$30</f>
        <v>0</v>
      </c>
      <c r="K636" s="135">
        <f>'[5]1'!$J$30</f>
        <v>0</v>
      </c>
      <c r="L636" s="135">
        <f>'[5]1'!$K$30</f>
        <v>0</v>
      </c>
      <c r="M636" s="135">
        <f>'[5]1'!$L$30</f>
        <v>0</v>
      </c>
      <c r="N636" s="135">
        <f>'[5]1'!$M$30</f>
        <v>0</v>
      </c>
      <c r="O636" s="135">
        <f>'[5]1'!$N$30</f>
        <v>0</v>
      </c>
      <c r="P636" s="135">
        <f>'[5]1'!$O$30</f>
        <v>0</v>
      </c>
      <c r="Q636" s="135">
        <f>'[5]1'!$P$30</f>
        <v>0</v>
      </c>
      <c r="R636" s="135">
        <f>'[5]1'!$Q$30</f>
        <v>0</v>
      </c>
      <c r="S636" s="135">
        <f>'[5]1'!$R$30</f>
        <v>0</v>
      </c>
      <c r="T636" s="135">
        <f>'[5]1'!$S$30</f>
        <v>0</v>
      </c>
      <c r="U636" s="135">
        <f>'[5]1'!$T$30</f>
        <v>0</v>
      </c>
      <c r="V636" s="135">
        <f>'[5]1'!$U$30</f>
        <v>0</v>
      </c>
      <c r="W636" s="135">
        <f>'[5]1'!$V$30</f>
        <v>0</v>
      </c>
      <c r="X636" s="135">
        <f>'[5]1'!$W$30</f>
        <v>0</v>
      </c>
      <c r="Y636" s="136">
        <f>'[5]1'!$X$30</f>
        <v>0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5.5585576391089715</v>
      </c>
      <c r="C639" s="135">
        <f>'[3]ВЭК 4 цк'!$H$4</f>
        <v>5.5585576391089715</v>
      </c>
      <c r="D639" s="135">
        <f>'[3]ВЭК 4 цк'!$H$4</f>
        <v>5.5585576391089715</v>
      </c>
      <c r="E639" s="135">
        <f>'[3]ВЭК 4 цк'!$H$4</f>
        <v>5.5585576391089715</v>
      </c>
      <c r="F639" s="135">
        <f>'[3]ВЭК 4 цк'!$H$4</f>
        <v>5.5585576391089715</v>
      </c>
      <c r="G639" s="135">
        <f>'[3]ВЭК 4 цк'!$H$4</f>
        <v>5.5585576391089715</v>
      </c>
      <c r="H639" s="135">
        <f>'[3]ВЭК 4 цк'!$H$4</f>
        <v>5.5585576391089715</v>
      </c>
      <c r="I639" s="135">
        <f>'[3]ВЭК 4 цк'!$H$4</f>
        <v>5.5585576391089715</v>
      </c>
      <c r="J639" s="135">
        <f>'[3]ВЭК 4 цк'!$H$4</f>
        <v>5.5585576391089715</v>
      </c>
      <c r="K639" s="135">
        <f>'[3]ВЭК 4 цк'!$H$4</f>
        <v>5.5585576391089715</v>
      </c>
      <c r="L639" s="135">
        <f>'[3]ВЭК 4 цк'!$H$4</f>
        <v>5.5585576391089715</v>
      </c>
      <c r="M639" s="135">
        <f>'[3]ВЭК 4 цк'!$H$4</f>
        <v>5.5585576391089715</v>
      </c>
      <c r="N639" s="135">
        <f>'[3]ВЭК 4 цк'!$H$4</f>
        <v>5.5585576391089715</v>
      </c>
      <c r="O639" s="135">
        <f>'[3]ВЭК 4 цк'!$H$4</f>
        <v>5.5585576391089715</v>
      </c>
      <c r="P639" s="135">
        <f>'[3]ВЭК 4 цк'!$H$4</f>
        <v>5.5585576391089715</v>
      </c>
      <c r="Q639" s="135">
        <f>'[3]ВЭК 4 цк'!$H$4</f>
        <v>5.5585576391089715</v>
      </c>
      <c r="R639" s="135">
        <f>'[3]ВЭК 4 цк'!$H$4</f>
        <v>5.5585576391089715</v>
      </c>
      <c r="S639" s="135">
        <f>'[3]ВЭК 4 цк'!$H$4</f>
        <v>5.5585576391089715</v>
      </c>
      <c r="T639" s="135">
        <f>'[3]ВЭК 4 цк'!$H$4</f>
        <v>5.5585576391089715</v>
      </c>
      <c r="U639" s="135">
        <f>'[3]ВЭК 4 цк'!$H$4</f>
        <v>5.5585576391089715</v>
      </c>
      <c r="V639" s="135">
        <f>'[3]ВЭК 4 цк'!$H$4</f>
        <v>5.5585576391089715</v>
      </c>
      <c r="W639" s="135">
        <f>'[3]ВЭК 4 цк'!$H$4</f>
        <v>5.5585576391089715</v>
      </c>
      <c r="X639" s="135">
        <f>'[3]ВЭК 4 цк'!$H$4</f>
        <v>5.5585576391089715</v>
      </c>
      <c r="Y639" s="136">
        <f>'[3]ВЭК 4 цк'!$H$4</f>
        <v>5.5585576391089715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3941.4935576391094</v>
      </c>
      <c r="C640" s="131">
        <f t="shared" si="246"/>
        <v>3941.4935576391094</v>
      </c>
      <c r="D640" s="131">
        <f t="shared" si="246"/>
        <v>3941.4935576391094</v>
      </c>
      <c r="E640" s="131">
        <f t="shared" si="246"/>
        <v>3941.4935576391094</v>
      </c>
      <c r="F640" s="131">
        <f t="shared" si="246"/>
        <v>3941.4935576391094</v>
      </c>
      <c r="G640" s="131">
        <f t="shared" si="246"/>
        <v>3941.4935576391094</v>
      </c>
      <c r="H640" s="131">
        <f t="shared" si="246"/>
        <v>3941.4935576391094</v>
      </c>
      <c r="I640" s="131">
        <f t="shared" si="246"/>
        <v>3941.4935576391094</v>
      </c>
      <c r="J640" s="131">
        <f t="shared" si="246"/>
        <v>3941.4935576391094</v>
      </c>
      <c r="K640" s="131">
        <f t="shared" si="246"/>
        <v>3941.4935576391094</v>
      </c>
      <c r="L640" s="131">
        <f t="shared" si="246"/>
        <v>3941.4935576391094</v>
      </c>
      <c r="M640" s="131">
        <f t="shared" si="246"/>
        <v>3941.4935576391094</v>
      </c>
      <c r="N640" s="131">
        <f t="shared" si="246"/>
        <v>3941.4935576391094</v>
      </c>
      <c r="O640" s="131">
        <f t="shared" si="246"/>
        <v>3941.4935576391094</v>
      </c>
      <c r="P640" s="131">
        <f t="shared" si="246"/>
        <v>3941.4935576391094</v>
      </c>
      <c r="Q640" s="131">
        <f t="shared" si="246"/>
        <v>3941.4935576391094</v>
      </c>
      <c r="R640" s="131">
        <f t="shared" si="246"/>
        <v>3941.4935576391094</v>
      </c>
      <c r="S640" s="131">
        <f t="shared" si="246"/>
        <v>3941.4935576391094</v>
      </c>
      <c r="T640" s="131">
        <f t="shared" si="246"/>
        <v>3941.4935576391094</v>
      </c>
      <c r="U640" s="131">
        <f t="shared" si="246"/>
        <v>3941.4935576391094</v>
      </c>
      <c r="V640" s="131">
        <f t="shared" si="246"/>
        <v>3941.4935576391094</v>
      </c>
      <c r="W640" s="131">
        <f t="shared" si="246"/>
        <v>3941.4935576391094</v>
      </c>
      <c r="X640" s="131">
        <f t="shared" si="246"/>
        <v>3941.4935576391094</v>
      </c>
      <c r="Y640" s="131">
        <f t="shared" si="246"/>
        <v>3941.4935576391094</v>
      </c>
    </row>
    <row r="641" spans="1:25" ht="51.75" outlineLevel="1" thickBot="1" x14ac:dyDescent="0.25">
      <c r="A641" s="8" t="s">
        <v>88</v>
      </c>
      <c r="B641" s="134">
        <f>'[5]1'!$A$31</f>
        <v>0</v>
      </c>
      <c r="C641" s="135">
        <f>'[5]1'!$B$31</f>
        <v>0</v>
      </c>
      <c r="D641" s="135">
        <f>'[5]1'!$C$31</f>
        <v>0</v>
      </c>
      <c r="E641" s="135">
        <f>'[5]1'!$D$31</f>
        <v>0</v>
      </c>
      <c r="F641" s="135">
        <f>'[5]1'!$E$31</f>
        <v>0</v>
      </c>
      <c r="G641" s="135">
        <f>'[5]1'!$F$31</f>
        <v>0</v>
      </c>
      <c r="H641" s="135">
        <f>'[5]1'!$G$31</f>
        <v>0</v>
      </c>
      <c r="I641" s="135">
        <f>'[5]1'!$H$31</f>
        <v>0</v>
      </c>
      <c r="J641" s="135">
        <f>'[5]1'!$I$31</f>
        <v>0</v>
      </c>
      <c r="K641" s="135">
        <f>'[5]1'!$J$31</f>
        <v>0</v>
      </c>
      <c r="L641" s="135">
        <f>'[5]1'!$K$31</f>
        <v>0</v>
      </c>
      <c r="M641" s="135">
        <f>'[5]1'!$L$31</f>
        <v>0</v>
      </c>
      <c r="N641" s="135">
        <f>'[5]1'!$M$31</f>
        <v>0</v>
      </c>
      <c r="O641" s="135">
        <f>'[5]1'!$N$31</f>
        <v>0</v>
      </c>
      <c r="P641" s="135">
        <f>'[5]1'!$O$31</f>
        <v>0</v>
      </c>
      <c r="Q641" s="135">
        <f>'[5]1'!$P$31</f>
        <v>0</v>
      </c>
      <c r="R641" s="135">
        <f>'[5]1'!$Q$31</f>
        <v>0</v>
      </c>
      <c r="S641" s="135">
        <f>'[5]1'!$R$31</f>
        <v>0</v>
      </c>
      <c r="T641" s="135">
        <f>'[5]1'!$S$31</f>
        <v>0</v>
      </c>
      <c r="U641" s="135">
        <f>'[5]1'!$T$31</f>
        <v>0</v>
      </c>
      <c r="V641" s="135">
        <f>'[5]1'!$U$31</f>
        <v>0</v>
      </c>
      <c r="W641" s="135">
        <f>'[5]1'!$V$31</f>
        <v>0</v>
      </c>
      <c r="X641" s="135">
        <f>'[5]1'!$W$31</f>
        <v>0</v>
      </c>
      <c r="Y641" s="136">
        <f>'[5]1'!$X$31</f>
        <v>0</v>
      </c>
    </row>
    <row r="642" spans="1:25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5.5585576391089715</v>
      </c>
      <c r="C644" s="135">
        <f>'[3]ВЭК 4 цк'!$H$4</f>
        <v>5.5585576391089715</v>
      </c>
      <c r="D644" s="135">
        <f>'[3]ВЭК 4 цк'!$H$4</f>
        <v>5.5585576391089715</v>
      </c>
      <c r="E644" s="135">
        <f>'[3]ВЭК 4 цк'!$H$4</f>
        <v>5.5585576391089715</v>
      </c>
      <c r="F644" s="135">
        <f>'[3]ВЭК 4 цк'!$H$4</f>
        <v>5.5585576391089715</v>
      </c>
      <c r="G644" s="135">
        <f>'[3]ВЭК 4 цк'!$H$4</f>
        <v>5.5585576391089715</v>
      </c>
      <c r="H644" s="135">
        <f>'[3]ВЭК 4 цк'!$H$4</f>
        <v>5.5585576391089715</v>
      </c>
      <c r="I644" s="135">
        <f>'[3]ВЭК 4 цк'!$H$4</f>
        <v>5.5585576391089715</v>
      </c>
      <c r="J644" s="135">
        <f>'[3]ВЭК 4 цк'!$H$4</f>
        <v>5.5585576391089715</v>
      </c>
      <c r="K644" s="135">
        <f>'[3]ВЭК 4 цк'!$H$4</f>
        <v>5.5585576391089715</v>
      </c>
      <c r="L644" s="135">
        <f>'[3]ВЭК 4 цк'!$H$4</f>
        <v>5.5585576391089715</v>
      </c>
      <c r="M644" s="135">
        <f>'[3]ВЭК 4 цк'!$H$4</f>
        <v>5.5585576391089715</v>
      </c>
      <c r="N644" s="135">
        <f>'[3]ВЭК 4 цк'!$H$4</f>
        <v>5.5585576391089715</v>
      </c>
      <c r="O644" s="135">
        <f>'[3]ВЭК 4 цк'!$H$4</f>
        <v>5.5585576391089715</v>
      </c>
      <c r="P644" s="135">
        <f>'[3]ВЭК 4 цк'!$H$4</f>
        <v>5.5585576391089715</v>
      </c>
      <c r="Q644" s="135">
        <f>'[3]ВЭК 4 цк'!$H$4</f>
        <v>5.5585576391089715</v>
      </c>
      <c r="R644" s="135">
        <f>'[3]ВЭК 4 цк'!$H$4</f>
        <v>5.5585576391089715</v>
      </c>
      <c r="S644" s="135">
        <f>'[3]ВЭК 4 цк'!$H$4</f>
        <v>5.5585576391089715</v>
      </c>
      <c r="T644" s="135">
        <f>'[3]ВЭК 4 цк'!$H$4</f>
        <v>5.5585576391089715</v>
      </c>
      <c r="U644" s="135">
        <f>'[3]ВЭК 4 цк'!$H$4</f>
        <v>5.5585576391089715</v>
      </c>
      <c r="V644" s="135">
        <f>'[3]ВЭК 4 цк'!$H$4</f>
        <v>5.5585576391089715</v>
      </c>
      <c r="W644" s="135">
        <f>'[3]ВЭК 4 цк'!$H$4</f>
        <v>5.5585576391089715</v>
      </c>
      <c r="X644" s="135">
        <f>'[3]ВЭК 4 цк'!$H$4</f>
        <v>5.5585576391089715</v>
      </c>
      <c r="Y644" s="136">
        <f>'[3]ВЭК 4 цк'!$H$4</f>
        <v>5.5585576391089715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387.78191686000002</v>
      </c>
      <c r="C654" s="132">
        <f t="shared" ref="C654:Y654" si="248">C655</f>
        <v>390.24734103999998</v>
      </c>
      <c r="D654" s="132">
        <f t="shared" si="248"/>
        <v>404.70632538000001</v>
      </c>
      <c r="E654" s="132">
        <f t="shared" si="248"/>
        <v>410.48470768999999</v>
      </c>
      <c r="F654" s="132">
        <f t="shared" si="248"/>
        <v>410.64955108999999</v>
      </c>
      <c r="G654" s="132">
        <f t="shared" si="248"/>
        <v>404.91808807000001</v>
      </c>
      <c r="H654" s="132">
        <f t="shared" si="248"/>
        <v>399.02288625</v>
      </c>
      <c r="I654" s="132">
        <f t="shared" si="248"/>
        <v>412.52139217000001</v>
      </c>
      <c r="J654" s="132">
        <f t="shared" si="248"/>
        <v>412.70290127999999</v>
      </c>
      <c r="K654" s="132">
        <f t="shared" si="248"/>
        <v>411.77650094000001</v>
      </c>
      <c r="L654" s="132">
        <f t="shared" si="248"/>
        <v>407.66316963999998</v>
      </c>
      <c r="M654" s="132">
        <f>[1]Лист1!$D$12</f>
        <v>621056.88603919675</v>
      </c>
      <c r="N654" s="132">
        <f t="shared" si="248"/>
        <v>401.22498951</v>
      </c>
      <c r="O654" s="132">
        <f t="shared" si="248"/>
        <v>397.84032029000002</v>
      </c>
      <c r="P654" s="132">
        <f t="shared" si="248"/>
        <v>397.62092630000001</v>
      </c>
      <c r="Q654" s="132">
        <f t="shared" si="248"/>
        <v>396.91620947000001</v>
      </c>
      <c r="R654" s="132">
        <f t="shared" si="248"/>
        <v>394.92291537</v>
      </c>
      <c r="S654" s="132">
        <f t="shared" si="248"/>
        <v>396.11980792000003</v>
      </c>
      <c r="T654" s="132">
        <f t="shared" si="248"/>
        <v>399.51141224000003</v>
      </c>
      <c r="U654" s="132">
        <f t="shared" si="248"/>
        <v>394.73663730999999</v>
      </c>
      <c r="V654" s="132">
        <f t="shared" si="248"/>
        <v>396.98133301000001</v>
      </c>
      <c r="W654" s="132">
        <f t="shared" si="248"/>
        <v>395.48649532000002</v>
      </c>
      <c r="X654" s="132">
        <f t="shared" si="248"/>
        <v>391.85305217000001</v>
      </c>
      <c r="Y654" s="133">
        <f t="shared" si="248"/>
        <v>389.17984674000002</v>
      </c>
    </row>
    <row r="655" spans="1:25" ht="51.75" outlineLevel="1" thickBot="1" x14ac:dyDescent="0.25">
      <c r="A655" s="8" t="s">
        <v>88</v>
      </c>
      <c r="B655" s="134">
        <f>'[6]1'!$A$1</f>
        <v>387.78191686000002</v>
      </c>
      <c r="C655" s="135">
        <f>'[6]1'!$B$1</f>
        <v>390.24734103999998</v>
      </c>
      <c r="D655" s="135">
        <f>'[6]1'!$C$1</f>
        <v>404.70632538000001</v>
      </c>
      <c r="E655" s="135">
        <f>'[6]1'!$D$1</f>
        <v>410.48470768999999</v>
      </c>
      <c r="F655" s="135">
        <f>'[6]1'!$E$1</f>
        <v>410.64955108999999</v>
      </c>
      <c r="G655" s="135">
        <f>'[6]1'!$F$1</f>
        <v>404.91808807000001</v>
      </c>
      <c r="H655" s="135">
        <f>'[6]1'!$G$1</f>
        <v>399.02288625</v>
      </c>
      <c r="I655" s="135">
        <f>'[6]1'!$H$1</f>
        <v>412.52139217000001</v>
      </c>
      <c r="J655" s="135">
        <f>'[6]1'!$I$1</f>
        <v>412.70290127999999</v>
      </c>
      <c r="K655" s="135">
        <f>'[6]1'!$J$1</f>
        <v>411.77650094000001</v>
      </c>
      <c r="L655" s="135">
        <f>'[6]1'!$K$1</f>
        <v>407.66316963999998</v>
      </c>
      <c r="M655" s="135">
        <f>'[6]1'!$L$1</f>
        <v>406.70510849999999</v>
      </c>
      <c r="N655" s="135">
        <f>'[6]1'!$M$1</f>
        <v>401.22498951</v>
      </c>
      <c r="O655" s="135">
        <f>'[6]1'!$N$1</f>
        <v>397.84032029000002</v>
      </c>
      <c r="P655" s="135">
        <f>'[6]1'!$O$1</f>
        <v>397.62092630000001</v>
      </c>
      <c r="Q655" s="135">
        <f>'[6]1'!$P$1</f>
        <v>396.91620947000001</v>
      </c>
      <c r="R655" s="135">
        <f>'[6]1'!$Q$1</f>
        <v>394.92291537</v>
      </c>
      <c r="S655" s="135">
        <f>'[6]1'!$R$1</f>
        <v>396.11980792000003</v>
      </c>
      <c r="T655" s="135">
        <f>'[6]1'!$S$1</f>
        <v>399.51141224000003</v>
      </c>
      <c r="U655" s="135">
        <f>'[6]1'!$T$1</f>
        <v>394.73663730999999</v>
      </c>
      <c r="V655" s="135">
        <f>'[6]1'!$U$1</f>
        <v>396.98133301000001</v>
      </c>
      <c r="W655" s="135">
        <f>'[6]1'!$V$1</f>
        <v>395.48649532000002</v>
      </c>
      <c r="X655" s="135">
        <f>'[6]1'!$W$1</f>
        <v>391.85305217000001</v>
      </c>
      <c r="Y655" s="136">
        <f>'[6]1'!$X$1</f>
        <v>389.17984674000002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398.71216643999998</v>
      </c>
      <c r="C657" s="132">
        <f t="shared" si="249"/>
        <v>395.23714895000001</v>
      </c>
      <c r="D657" s="132">
        <f t="shared" si="249"/>
        <v>395.61096418</v>
      </c>
      <c r="E657" s="132">
        <f t="shared" si="249"/>
        <v>398.09102840999998</v>
      </c>
      <c r="F657" s="132">
        <f t="shared" si="249"/>
        <v>396.18124504999997</v>
      </c>
      <c r="G657" s="132">
        <f t="shared" si="249"/>
        <v>399.52708720999999</v>
      </c>
      <c r="H657" s="132">
        <f t="shared" si="249"/>
        <v>408.61933306999998</v>
      </c>
      <c r="I657" s="132">
        <f t="shared" si="249"/>
        <v>400.33696449000001</v>
      </c>
      <c r="J657" s="132">
        <f t="shared" si="249"/>
        <v>393.55556087999997</v>
      </c>
      <c r="K657" s="132">
        <f t="shared" si="249"/>
        <v>396.98349001999998</v>
      </c>
      <c r="L657" s="132">
        <f t="shared" si="249"/>
        <v>394.72472019000003</v>
      </c>
      <c r="M657" s="132">
        <f t="shared" si="249"/>
        <v>393.05199102</v>
      </c>
      <c r="N657" s="132">
        <f t="shared" si="249"/>
        <v>378.94314112000001</v>
      </c>
      <c r="O657" s="132">
        <f t="shared" si="249"/>
        <v>397.87524139999999</v>
      </c>
      <c r="P657" s="132">
        <f t="shared" si="249"/>
        <v>410.61410338000002</v>
      </c>
      <c r="Q657" s="132">
        <f t="shared" si="249"/>
        <v>407.60392432999998</v>
      </c>
      <c r="R657" s="132">
        <f t="shared" si="249"/>
        <v>401.98502660999998</v>
      </c>
      <c r="S657" s="132">
        <f t="shared" si="249"/>
        <v>385.57132958</v>
      </c>
      <c r="T657" s="132">
        <f t="shared" si="249"/>
        <v>383.85040753999999</v>
      </c>
      <c r="U657" s="132">
        <f t="shared" si="249"/>
        <v>396.05414361999999</v>
      </c>
      <c r="V657" s="132">
        <f t="shared" si="249"/>
        <v>400.45875520999999</v>
      </c>
      <c r="W657" s="132">
        <f t="shared" si="249"/>
        <v>402.26144256999999</v>
      </c>
      <c r="X657" s="132">
        <f t="shared" si="249"/>
        <v>409.12755297000001</v>
      </c>
      <c r="Y657" s="133">
        <f t="shared" si="249"/>
        <v>404.94516994000003</v>
      </c>
    </row>
    <row r="658" spans="1:25" ht="51.75" outlineLevel="1" thickBot="1" x14ac:dyDescent="0.25">
      <c r="A658" s="8" t="s">
        <v>88</v>
      </c>
      <c r="B658" s="134">
        <f>'[6]1'!$A$2</f>
        <v>398.71216643999998</v>
      </c>
      <c r="C658" s="135">
        <f>'[6]1'!$B$2</f>
        <v>395.23714895000001</v>
      </c>
      <c r="D658" s="135">
        <f>'[6]1'!$C$2</f>
        <v>395.61096418</v>
      </c>
      <c r="E658" s="135">
        <f>'[6]1'!$D$2</f>
        <v>398.09102840999998</v>
      </c>
      <c r="F658" s="135">
        <f>'[6]1'!$E$2</f>
        <v>396.18124504999997</v>
      </c>
      <c r="G658" s="135">
        <f>'[6]1'!$F$2</f>
        <v>399.52708720999999</v>
      </c>
      <c r="H658" s="135">
        <f>'[6]1'!$G$2</f>
        <v>408.61933306999998</v>
      </c>
      <c r="I658" s="135">
        <f>'[6]1'!$H$2</f>
        <v>400.33696449000001</v>
      </c>
      <c r="J658" s="135">
        <f>'[6]1'!$I$2</f>
        <v>393.55556087999997</v>
      </c>
      <c r="K658" s="135">
        <f>'[6]1'!$J$2</f>
        <v>396.98349001999998</v>
      </c>
      <c r="L658" s="135">
        <f>'[6]1'!$K$2</f>
        <v>394.72472019000003</v>
      </c>
      <c r="M658" s="135">
        <f>'[6]1'!$L$2</f>
        <v>393.05199102</v>
      </c>
      <c r="N658" s="135">
        <f>'[6]1'!$M$2</f>
        <v>378.94314112000001</v>
      </c>
      <c r="O658" s="135">
        <f>'[6]1'!$N$2</f>
        <v>397.87524139999999</v>
      </c>
      <c r="P658" s="135">
        <f>'[6]1'!$O$2</f>
        <v>410.61410338000002</v>
      </c>
      <c r="Q658" s="135">
        <f>'[6]1'!$P$2</f>
        <v>407.60392432999998</v>
      </c>
      <c r="R658" s="135">
        <f>'[6]1'!$Q$2</f>
        <v>401.98502660999998</v>
      </c>
      <c r="S658" s="135">
        <f>'[6]1'!$R$2</f>
        <v>385.57132958</v>
      </c>
      <c r="T658" s="135">
        <f>'[6]1'!$S$2</f>
        <v>383.85040753999999</v>
      </c>
      <c r="U658" s="135">
        <f>'[6]1'!$T$2</f>
        <v>396.05414361999999</v>
      </c>
      <c r="V658" s="135">
        <f>'[6]1'!$U$2</f>
        <v>400.45875520999999</v>
      </c>
      <c r="W658" s="135">
        <f>'[6]1'!$V$2</f>
        <v>402.26144256999999</v>
      </c>
      <c r="X658" s="135">
        <f>'[6]1'!$W$2</f>
        <v>409.12755297000001</v>
      </c>
      <c r="Y658" s="136">
        <f>'[6]1'!$X$2</f>
        <v>404.94516994000003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379.58444188999999</v>
      </c>
      <c r="C660" s="132">
        <f t="shared" si="250"/>
        <v>389.4326274</v>
      </c>
      <c r="D660" s="132">
        <f t="shared" si="250"/>
        <v>390.97338137000003</v>
      </c>
      <c r="E660" s="132">
        <f t="shared" si="250"/>
        <v>389.68462764999998</v>
      </c>
      <c r="F660" s="132">
        <f t="shared" si="250"/>
        <v>391.04653881000002</v>
      </c>
      <c r="G660" s="132">
        <f t="shared" si="250"/>
        <v>386.57214379999999</v>
      </c>
      <c r="H660" s="132">
        <f t="shared" si="250"/>
        <v>381.18817698999999</v>
      </c>
      <c r="I660" s="132">
        <f t="shared" si="250"/>
        <v>380.44129203</v>
      </c>
      <c r="J660" s="132">
        <f t="shared" si="250"/>
        <v>380.30418695999998</v>
      </c>
      <c r="K660" s="132">
        <f t="shared" si="250"/>
        <v>382.37489246000001</v>
      </c>
      <c r="L660" s="132">
        <f t="shared" si="250"/>
        <v>381.65753129000001</v>
      </c>
      <c r="M660" s="132">
        <f t="shared" si="250"/>
        <v>382.61020680000001</v>
      </c>
      <c r="N660" s="132">
        <f t="shared" si="250"/>
        <v>381.43473011999998</v>
      </c>
      <c r="O660" s="132">
        <f t="shared" si="250"/>
        <v>379.86518948000003</v>
      </c>
      <c r="P660" s="132">
        <f t="shared" si="250"/>
        <v>379.14297547000001</v>
      </c>
      <c r="Q660" s="132">
        <f t="shared" si="250"/>
        <v>377.52300680000002</v>
      </c>
      <c r="R660" s="132">
        <f t="shared" si="250"/>
        <v>376.27166448000003</v>
      </c>
      <c r="S660" s="132">
        <f t="shared" si="250"/>
        <v>380.73946195000002</v>
      </c>
      <c r="T660" s="132">
        <f t="shared" si="250"/>
        <v>379.80656769000001</v>
      </c>
      <c r="U660" s="132">
        <f t="shared" si="250"/>
        <v>381.58946089</v>
      </c>
      <c r="V660" s="132">
        <f t="shared" si="250"/>
        <v>380.57631504</v>
      </c>
      <c r="W660" s="132">
        <f t="shared" si="250"/>
        <v>378.56856192999999</v>
      </c>
      <c r="X660" s="132">
        <f t="shared" si="250"/>
        <v>376.73853802000002</v>
      </c>
      <c r="Y660" s="133">
        <f t="shared" si="250"/>
        <v>378.70788614999998</v>
      </c>
    </row>
    <row r="661" spans="1:25" ht="51.75" outlineLevel="1" thickBot="1" x14ac:dyDescent="0.25">
      <c r="A661" s="8" t="s">
        <v>88</v>
      </c>
      <c r="B661" s="134">
        <f>'[6]1'!$A$3</f>
        <v>379.58444188999999</v>
      </c>
      <c r="C661" s="135">
        <f>'[6]1'!$B$3</f>
        <v>389.4326274</v>
      </c>
      <c r="D661" s="135">
        <f>'[6]1'!$C$3</f>
        <v>390.97338137000003</v>
      </c>
      <c r="E661" s="135">
        <f>'[6]1'!$D$3</f>
        <v>389.68462764999998</v>
      </c>
      <c r="F661" s="135">
        <f>'[6]1'!$E$3</f>
        <v>391.04653881000002</v>
      </c>
      <c r="G661" s="135">
        <f>'[6]1'!$F$3</f>
        <v>386.57214379999999</v>
      </c>
      <c r="H661" s="135">
        <f>'[6]1'!$G$3</f>
        <v>381.18817698999999</v>
      </c>
      <c r="I661" s="135">
        <f>'[6]1'!$H$3</f>
        <v>380.44129203</v>
      </c>
      <c r="J661" s="135">
        <f>'[6]1'!$I$3</f>
        <v>380.30418695999998</v>
      </c>
      <c r="K661" s="135">
        <f>'[6]1'!$J$3</f>
        <v>382.37489246000001</v>
      </c>
      <c r="L661" s="135">
        <f>'[6]1'!$K$3</f>
        <v>381.65753129000001</v>
      </c>
      <c r="M661" s="135">
        <f>'[6]1'!$L$3</f>
        <v>382.61020680000001</v>
      </c>
      <c r="N661" s="135">
        <f>'[6]1'!$M$3</f>
        <v>381.43473011999998</v>
      </c>
      <c r="O661" s="135">
        <f>'[6]1'!$N$3</f>
        <v>379.86518948000003</v>
      </c>
      <c r="P661" s="135">
        <f>'[6]1'!$O$3</f>
        <v>379.14297547000001</v>
      </c>
      <c r="Q661" s="135">
        <f>'[6]1'!$P$3</f>
        <v>377.52300680000002</v>
      </c>
      <c r="R661" s="135">
        <f>'[6]1'!$Q$3</f>
        <v>376.27166448000003</v>
      </c>
      <c r="S661" s="135">
        <f>'[6]1'!$R$3</f>
        <v>380.73946195000002</v>
      </c>
      <c r="T661" s="135">
        <f>'[6]1'!$S$3</f>
        <v>379.80656769000001</v>
      </c>
      <c r="U661" s="135">
        <f>'[6]1'!$T$3</f>
        <v>381.58946089</v>
      </c>
      <c r="V661" s="135">
        <f>'[6]1'!$U$3</f>
        <v>380.57631504</v>
      </c>
      <c r="W661" s="135">
        <f>'[6]1'!$V$3</f>
        <v>378.56856192999999</v>
      </c>
      <c r="X661" s="135">
        <f>'[6]1'!$W$3</f>
        <v>376.73853802000002</v>
      </c>
      <c r="Y661" s="136">
        <f>'[6]1'!$X$3</f>
        <v>378.70788614999998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413.64886726999998</v>
      </c>
      <c r="C663" s="132">
        <f t="shared" si="251"/>
        <v>418.0342253</v>
      </c>
      <c r="D663" s="132">
        <f t="shared" si="251"/>
        <v>418.34765213999998</v>
      </c>
      <c r="E663" s="132">
        <f t="shared" si="251"/>
        <v>416.49931470000001</v>
      </c>
      <c r="F663" s="132">
        <f t="shared" si="251"/>
        <v>415.7617922</v>
      </c>
      <c r="G663" s="132">
        <f t="shared" si="251"/>
        <v>409.90650276999997</v>
      </c>
      <c r="H663" s="132">
        <f t="shared" si="251"/>
        <v>396.94691569000003</v>
      </c>
      <c r="I663" s="132">
        <f t="shared" si="251"/>
        <v>381.52541088999999</v>
      </c>
      <c r="J663" s="132">
        <f t="shared" si="251"/>
        <v>367.65953636</v>
      </c>
      <c r="K663" s="132">
        <f t="shared" si="251"/>
        <v>367.01401034999998</v>
      </c>
      <c r="L663" s="132">
        <f t="shared" si="251"/>
        <v>370.43010621000002</v>
      </c>
      <c r="M663" s="132">
        <f t="shared" si="251"/>
        <v>373.30449214999999</v>
      </c>
      <c r="N663" s="132">
        <f t="shared" si="251"/>
        <v>381.61198639999998</v>
      </c>
      <c r="O663" s="132">
        <f t="shared" si="251"/>
        <v>386.16117738000003</v>
      </c>
      <c r="P663" s="132">
        <f t="shared" si="251"/>
        <v>390.43553900000001</v>
      </c>
      <c r="Q663" s="132">
        <f t="shared" si="251"/>
        <v>391.55622352</v>
      </c>
      <c r="R663" s="132">
        <f t="shared" si="251"/>
        <v>386.29673695999998</v>
      </c>
      <c r="S663" s="132">
        <f t="shared" si="251"/>
        <v>376.65860085000003</v>
      </c>
      <c r="T663" s="132">
        <f t="shared" si="251"/>
        <v>380.50447277000001</v>
      </c>
      <c r="U663" s="132">
        <f t="shared" si="251"/>
        <v>382.19634072000002</v>
      </c>
      <c r="V663" s="132">
        <f t="shared" si="251"/>
        <v>384.34571604000001</v>
      </c>
      <c r="W663" s="132">
        <f t="shared" si="251"/>
        <v>391.99892061000003</v>
      </c>
      <c r="X663" s="132">
        <f t="shared" si="251"/>
        <v>395.47287958999999</v>
      </c>
      <c r="Y663" s="133">
        <f t="shared" si="251"/>
        <v>399.78352577999999</v>
      </c>
    </row>
    <row r="664" spans="1:25" ht="51.75" outlineLevel="1" thickBot="1" x14ac:dyDescent="0.25">
      <c r="A664" s="8" t="s">
        <v>88</v>
      </c>
      <c r="B664" s="134">
        <f>'[6]1'!$A$4</f>
        <v>413.64886726999998</v>
      </c>
      <c r="C664" s="135">
        <f>'[6]1'!$B$4</f>
        <v>418.0342253</v>
      </c>
      <c r="D664" s="135">
        <f>'[6]1'!$C$4</f>
        <v>418.34765213999998</v>
      </c>
      <c r="E664" s="135">
        <f>'[6]1'!$D$4</f>
        <v>416.49931470000001</v>
      </c>
      <c r="F664" s="135">
        <f>'[6]1'!$E$4</f>
        <v>415.7617922</v>
      </c>
      <c r="G664" s="135">
        <f>'[6]1'!$F$4</f>
        <v>409.90650276999997</v>
      </c>
      <c r="H664" s="135">
        <f>'[6]1'!$G$4</f>
        <v>396.94691569000003</v>
      </c>
      <c r="I664" s="135">
        <f>'[6]1'!$H$4</f>
        <v>381.52541088999999</v>
      </c>
      <c r="J664" s="135">
        <f>'[6]1'!$I$4</f>
        <v>367.65953636</v>
      </c>
      <c r="K664" s="135">
        <f>'[6]1'!$J$4</f>
        <v>367.01401034999998</v>
      </c>
      <c r="L664" s="135">
        <f>'[6]1'!$K$4</f>
        <v>370.43010621000002</v>
      </c>
      <c r="M664" s="135">
        <f>'[6]1'!$L$4</f>
        <v>373.30449214999999</v>
      </c>
      <c r="N664" s="135">
        <f>'[6]1'!$M$4</f>
        <v>381.61198639999998</v>
      </c>
      <c r="O664" s="135">
        <f>'[6]1'!$N$4</f>
        <v>386.16117738000003</v>
      </c>
      <c r="P664" s="135">
        <f>'[6]1'!$O$4</f>
        <v>390.43553900000001</v>
      </c>
      <c r="Q664" s="135">
        <f>'[6]1'!$P$4</f>
        <v>391.55622352</v>
      </c>
      <c r="R664" s="135">
        <f>'[6]1'!$Q$4</f>
        <v>386.29673695999998</v>
      </c>
      <c r="S664" s="135">
        <f>'[6]1'!$R$4</f>
        <v>376.65860085000003</v>
      </c>
      <c r="T664" s="135">
        <f>'[6]1'!$S$4</f>
        <v>380.50447277000001</v>
      </c>
      <c r="U664" s="135">
        <f>'[6]1'!$T$4</f>
        <v>382.19634072000002</v>
      </c>
      <c r="V664" s="135">
        <f>'[6]1'!$U$4</f>
        <v>384.34571604000001</v>
      </c>
      <c r="W664" s="135">
        <f>'[6]1'!$V$4</f>
        <v>391.99892061000003</v>
      </c>
      <c r="X664" s="135">
        <f>'[6]1'!$W$4</f>
        <v>395.47287958999999</v>
      </c>
      <c r="Y664" s="136">
        <f>'[6]1'!$X$4</f>
        <v>399.78352577999999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382.81774531999997</v>
      </c>
      <c r="C666" s="132">
        <f t="shared" si="252"/>
        <v>390.96969551000001</v>
      </c>
      <c r="D666" s="132">
        <f t="shared" si="252"/>
        <v>390.83863128000002</v>
      </c>
      <c r="E666" s="132">
        <f t="shared" si="252"/>
        <v>386.80831674000001</v>
      </c>
      <c r="F666" s="132">
        <f t="shared" si="252"/>
        <v>385.50336569000001</v>
      </c>
      <c r="G666" s="132">
        <f t="shared" si="252"/>
        <v>383.91985015</v>
      </c>
      <c r="H666" s="132">
        <f t="shared" si="252"/>
        <v>376.62812128000002</v>
      </c>
      <c r="I666" s="132">
        <f t="shared" si="252"/>
        <v>362.50557807000001</v>
      </c>
      <c r="J666" s="132">
        <f t="shared" si="252"/>
        <v>350.19043828999997</v>
      </c>
      <c r="K666" s="132">
        <f t="shared" si="252"/>
        <v>343.51908433</v>
      </c>
      <c r="L666" s="132">
        <f t="shared" si="252"/>
        <v>342.98126510999998</v>
      </c>
      <c r="M666" s="132">
        <f t="shared" si="252"/>
        <v>350.00574469999998</v>
      </c>
      <c r="N666" s="132">
        <f t="shared" si="252"/>
        <v>359.01784143999998</v>
      </c>
      <c r="O666" s="132">
        <f t="shared" si="252"/>
        <v>363.51350309999998</v>
      </c>
      <c r="P666" s="132">
        <f t="shared" si="252"/>
        <v>375.86200482999999</v>
      </c>
      <c r="Q666" s="132">
        <f t="shared" si="252"/>
        <v>378.85220982999999</v>
      </c>
      <c r="R666" s="132">
        <f t="shared" si="252"/>
        <v>373.92943450000001</v>
      </c>
      <c r="S666" s="132">
        <f t="shared" si="252"/>
        <v>360.40971768000003</v>
      </c>
      <c r="T666" s="132">
        <f t="shared" si="252"/>
        <v>348.15832996</v>
      </c>
      <c r="U666" s="132">
        <f t="shared" si="252"/>
        <v>353.64238012999999</v>
      </c>
      <c r="V666" s="132">
        <f t="shared" si="252"/>
        <v>356.85621326</v>
      </c>
      <c r="W666" s="132">
        <f t="shared" si="252"/>
        <v>363.45583536999999</v>
      </c>
      <c r="X666" s="132">
        <f t="shared" si="252"/>
        <v>368.61206293999999</v>
      </c>
      <c r="Y666" s="133">
        <f t="shared" si="252"/>
        <v>374.49434762999999</v>
      </c>
    </row>
    <row r="667" spans="1:25" ht="51.75" outlineLevel="1" thickBot="1" x14ac:dyDescent="0.25">
      <c r="A667" s="8" t="s">
        <v>88</v>
      </c>
      <c r="B667" s="134">
        <f>'[6]1'!$A$5</f>
        <v>382.81774531999997</v>
      </c>
      <c r="C667" s="135">
        <f>'[6]1'!$B$5</f>
        <v>390.96969551000001</v>
      </c>
      <c r="D667" s="135">
        <f>'[6]1'!$C$5</f>
        <v>390.83863128000002</v>
      </c>
      <c r="E667" s="135">
        <f>'[6]1'!$D$5</f>
        <v>386.80831674000001</v>
      </c>
      <c r="F667" s="135">
        <f>'[6]1'!$E$5</f>
        <v>385.50336569000001</v>
      </c>
      <c r="G667" s="135">
        <f>'[6]1'!$F$5</f>
        <v>383.91985015</v>
      </c>
      <c r="H667" s="135">
        <f>'[6]1'!$G$5</f>
        <v>376.62812128000002</v>
      </c>
      <c r="I667" s="135">
        <f>'[6]1'!$H$5</f>
        <v>362.50557807000001</v>
      </c>
      <c r="J667" s="135">
        <f>'[6]1'!$I$5</f>
        <v>350.19043828999997</v>
      </c>
      <c r="K667" s="135">
        <f>'[6]1'!$J$5</f>
        <v>343.51908433</v>
      </c>
      <c r="L667" s="135">
        <f>'[6]1'!$K$5</f>
        <v>342.98126510999998</v>
      </c>
      <c r="M667" s="135">
        <f>'[6]1'!$L$5</f>
        <v>350.00574469999998</v>
      </c>
      <c r="N667" s="135">
        <f>'[6]1'!$M$5</f>
        <v>359.01784143999998</v>
      </c>
      <c r="O667" s="135">
        <f>'[6]1'!$N$5</f>
        <v>363.51350309999998</v>
      </c>
      <c r="P667" s="135">
        <f>'[6]1'!$O$5</f>
        <v>375.86200482999999</v>
      </c>
      <c r="Q667" s="135">
        <f>'[6]1'!$P$5</f>
        <v>378.85220982999999</v>
      </c>
      <c r="R667" s="135">
        <f>'[6]1'!$Q$5</f>
        <v>373.92943450000001</v>
      </c>
      <c r="S667" s="135">
        <f>'[6]1'!$R$5</f>
        <v>360.40971768000003</v>
      </c>
      <c r="T667" s="135">
        <f>'[6]1'!$S$5</f>
        <v>348.15832996</v>
      </c>
      <c r="U667" s="135">
        <f>'[6]1'!$T$5</f>
        <v>353.64238012999999</v>
      </c>
      <c r="V667" s="135">
        <f>'[6]1'!$U$5</f>
        <v>356.85621326</v>
      </c>
      <c r="W667" s="135">
        <f>'[6]1'!$V$5</f>
        <v>363.45583536999999</v>
      </c>
      <c r="X667" s="135">
        <f>'[6]1'!$W$5</f>
        <v>368.61206293999999</v>
      </c>
      <c r="Y667" s="136">
        <f>'[6]1'!$X$5</f>
        <v>374.49434762999999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382.57576644</v>
      </c>
      <c r="C669" s="132">
        <f t="shared" si="253"/>
        <v>391.31426574</v>
      </c>
      <c r="D669" s="132">
        <f t="shared" si="253"/>
        <v>391.14255473999998</v>
      </c>
      <c r="E669" s="132">
        <f t="shared" si="253"/>
        <v>387.46531413000002</v>
      </c>
      <c r="F669" s="132">
        <f t="shared" si="253"/>
        <v>391.14296965</v>
      </c>
      <c r="G669" s="132">
        <f t="shared" si="253"/>
        <v>378.50957445</v>
      </c>
      <c r="H669" s="132">
        <f t="shared" si="253"/>
        <v>370.13955807000002</v>
      </c>
      <c r="I669" s="132">
        <f t="shared" si="253"/>
        <v>362.00658012999997</v>
      </c>
      <c r="J669" s="132">
        <f t="shared" si="253"/>
        <v>358.24394173000002</v>
      </c>
      <c r="K669" s="132">
        <f t="shared" si="253"/>
        <v>360.81052249999999</v>
      </c>
      <c r="L669" s="132">
        <f t="shared" si="253"/>
        <v>360.70899674999998</v>
      </c>
      <c r="M669" s="132">
        <f t="shared" si="253"/>
        <v>364.69781724000001</v>
      </c>
      <c r="N669" s="132">
        <f t="shared" si="253"/>
        <v>369.0128406</v>
      </c>
      <c r="O669" s="132">
        <f t="shared" si="253"/>
        <v>369.00752041999999</v>
      </c>
      <c r="P669" s="132">
        <f t="shared" si="253"/>
        <v>369.21730315999997</v>
      </c>
      <c r="Q669" s="132">
        <f t="shared" si="253"/>
        <v>368.01361759000002</v>
      </c>
      <c r="R669" s="132">
        <f t="shared" si="253"/>
        <v>373.86487955000001</v>
      </c>
      <c r="S669" s="132">
        <f t="shared" si="253"/>
        <v>359.35468098000001</v>
      </c>
      <c r="T669" s="132">
        <f t="shared" si="253"/>
        <v>361.23596295999999</v>
      </c>
      <c r="U669" s="132">
        <f t="shared" si="253"/>
        <v>363.09494011999999</v>
      </c>
      <c r="V669" s="132">
        <f t="shared" si="253"/>
        <v>364.22709050999998</v>
      </c>
      <c r="W669" s="132">
        <f t="shared" si="253"/>
        <v>360.80524885</v>
      </c>
      <c r="X669" s="132">
        <f t="shared" si="253"/>
        <v>368.87712436999999</v>
      </c>
      <c r="Y669" s="133">
        <f t="shared" si="253"/>
        <v>374.46979181</v>
      </c>
    </row>
    <row r="670" spans="1:25" ht="51.75" outlineLevel="1" thickBot="1" x14ac:dyDescent="0.25">
      <c r="A670" s="8" t="s">
        <v>88</v>
      </c>
      <c r="B670" s="134">
        <f>'[6]1'!$A$6</f>
        <v>382.57576644</v>
      </c>
      <c r="C670" s="135">
        <f>'[6]1'!$B$6</f>
        <v>391.31426574</v>
      </c>
      <c r="D670" s="135">
        <f>'[6]1'!$C$6</f>
        <v>391.14255473999998</v>
      </c>
      <c r="E670" s="135">
        <f>'[6]1'!$D$6</f>
        <v>387.46531413000002</v>
      </c>
      <c r="F670" s="135">
        <f>'[6]1'!$E$6</f>
        <v>391.14296965</v>
      </c>
      <c r="G670" s="135">
        <f>'[6]1'!$F$6</f>
        <v>378.50957445</v>
      </c>
      <c r="H670" s="135">
        <f>'[6]1'!$G$6</f>
        <v>370.13955807000002</v>
      </c>
      <c r="I670" s="135">
        <f>'[6]1'!$H$6</f>
        <v>362.00658012999997</v>
      </c>
      <c r="J670" s="135">
        <f>'[6]1'!$I$6</f>
        <v>358.24394173000002</v>
      </c>
      <c r="K670" s="135">
        <f>'[6]1'!$J$6</f>
        <v>360.81052249999999</v>
      </c>
      <c r="L670" s="135">
        <f>'[6]1'!$K$6</f>
        <v>360.70899674999998</v>
      </c>
      <c r="M670" s="135">
        <f>'[6]1'!$L$6</f>
        <v>364.69781724000001</v>
      </c>
      <c r="N670" s="135">
        <f>'[6]1'!$M$6</f>
        <v>369.0128406</v>
      </c>
      <c r="O670" s="135">
        <f>'[6]1'!$N$6</f>
        <v>369.00752041999999</v>
      </c>
      <c r="P670" s="135">
        <f>'[6]1'!$O$6</f>
        <v>369.21730315999997</v>
      </c>
      <c r="Q670" s="135">
        <f>'[6]1'!$P$6</f>
        <v>368.01361759000002</v>
      </c>
      <c r="R670" s="135">
        <f>'[6]1'!$Q$6</f>
        <v>373.86487955000001</v>
      </c>
      <c r="S670" s="135">
        <f>'[6]1'!$R$6</f>
        <v>359.35468098000001</v>
      </c>
      <c r="T670" s="135">
        <f>'[6]1'!$S$6</f>
        <v>361.23596295999999</v>
      </c>
      <c r="U670" s="135">
        <f>'[6]1'!$T$6</f>
        <v>363.09494011999999</v>
      </c>
      <c r="V670" s="135">
        <f>'[6]1'!$U$6</f>
        <v>364.22709050999998</v>
      </c>
      <c r="W670" s="135">
        <f>'[6]1'!$V$6</f>
        <v>360.80524885</v>
      </c>
      <c r="X670" s="135">
        <f>'[6]1'!$W$6</f>
        <v>368.87712436999999</v>
      </c>
      <c r="Y670" s="136">
        <f>'[6]1'!$X$6</f>
        <v>374.46979181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375.73581523000001</v>
      </c>
      <c r="C672" s="132">
        <f t="shared" si="254"/>
        <v>383.91771046999997</v>
      </c>
      <c r="D672" s="132">
        <f t="shared" si="254"/>
        <v>383.28624062</v>
      </c>
      <c r="E672" s="132">
        <f t="shared" si="254"/>
        <v>382.21487403999998</v>
      </c>
      <c r="F672" s="132">
        <f t="shared" si="254"/>
        <v>382.70308182000002</v>
      </c>
      <c r="G672" s="132">
        <f t="shared" si="254"/>
        <v>385.52490891000002</v>
      </c>
      <c r="H672" s="132">
        <f t="shared" si="254"/>
        <v>375.86503636999998</v>
      </c>
      <c r="I672" s="132">
        <f t="shared" si="254"/>
        <v>368.27881767000002</v>
      </c>
      <c r="J672" s="132">
        <f t="shared" si="254"/>
        <v>358.50470023999998</v>
      </c>
      <c r="K672" s="132">
        <f t="shared" si="254"/>
        <v>357.31297413999999</v>
      </c>
      <c r="L672" s="132">
        <f t="shared" si="254"/>
        <v>356.47295986</v>
      </c>
      <c r="M672" s="132">
        <f t="shared" si="254"/>
        <v>363.61026900000002</v>
      </c>
      <c r="N672" s="132">
        <f t="shared" si="254"/>
        <v>365.97409877000001</v>
      </c>
      <c r="O672" s="132">
        <f t="shared" si="254"/>
        <v>368.69310429000001</v>
      </c>
      <c r="P672" s="132">
        <f t="shared" si="254"/>
        <v>371.98137736000001</v>
      </c>
      <c r="Q672" s="132">
        <f t="shared" si="254"/>
        <v>374.82832034</v>
      </c>
      <c r="R672" s="132">
        <f t="shared" si="254"/>
        <v>374.89457348000002</v>
      </c>
      <c r="S672" s="132">
        <f t="shared" si="254"/>
        <v>364.11758429999998</v>
      </c>
      <c r="T672" s="132">
        <f t="shared" si="254"/>
        <v>353.34019898000003</v>
      </c>
      <c r="U672" s="132">
        <f t="shared" si="254"/>
        <v>361.42588282999998</v>
      </c>
      <c r="V672" s="132">
        <f t="shared" si="254"/>
        <v>361.89450625000001</v>
      </c>
      <c r="W672" s="132">
        <f t="shared" si="254"/>
        <v>359.16276632</v>
      </c>
      <c r="X672" s="132">
        <f t="shared" si="254"/>
        <v>370.29640725000002</v>
      </c>
      <c r="Y672" s="133">
        <f t="shared" si="254"/>
        <v>374.71230022999998</v>
      </c>
    </row>
    <row r="673" spans="1:25" ht="51.75" outlineLevel="1" thickBot="1" x14ac:dyDescent="0.25">
      <c r="A673" s="8" t="s">
        <v>88</v>
      </c>
      <c r="B673" s="134">
        <f>'[6]1'!$A$7</f>
        <v>375.73581523000001</v>
      </c>
      <c r="C673" s="135">
        <f>'[6]1'!$B$7</f>
        <v>383.91771046999997</v>
      </c>
      <c r="D673" s="135">
        <f>'[6]1'!$C$7</f>
        <v>383.28624062</v>
      </c>
      <c r="E673" s="135">
        <f>'[6]1'!$D$7</f>
        <v>382.21487403999998</v>
      </c>
      <c r="F673" s="135">
        <f>'[6]1'!$E$7</f>
        <v>382.70308182000002</v>
      </c>
      <c r="G673" s="135">
        <f>'[6]1'!$F$7</f>
        <v>385.52490891000002</v>
      </c>
      <c r="H673" s="135">
        <f>'[6]1'!$G$7</f>
        <v>375.86503636999998</v>
      </c>
      <c r="I673" s="135">
        <f>'[6]1'!$H$7</f>
        <v>368.27881767000002</v>
      </c>
      <c r="J673" s="135">
        <f>'[6]1'!$I$7</f>
        <v>358.50470023999998</v>
      </c>
      <c r="K673" s="135">
        <f>'[6]1'!$J$7</f>
        <v>357.31297413999999</v>
      </c>
      <c r="L673" s="135">
        <f>'[6]1'!$K$7</f>
        <v>356.47295986</v>
      </c>
      <c r="M673" s="135">
        <f>'[6]1'!$L$7</f>
        <v>363.61026900000002</v>
      </c>
      <c r="N673" s="135">
        <f>'[6]1'!$M$7</f>
        <v>365.97409877000001</v>
      </c>
      <c r="O673" s="135">
        <f>'[6]1'!$N$7</f>
        <v>368.69310429000001</v>
      </c>
      <c r="P673" s="135">
        <f>'[6]1'!$O$7</f>
        <v>371.98137736000001</v>
      </c>
      <c r="Q673" s="135">
        <f>'[6]1'!$P$7</f>
        <v>374.82832034</v>
      </c>
      <c r="R673" s="135">
        <f>'[6]1'!$Q$7</f>
        <v>374.89457348000002</v>
      </c>
      <c r="S673" s="135">
        <f>'[6]1'!$R$7</f>
        <v>364.11758429999998</v>
      </c>
      <c r="T673" s="135">
        <f>'[6]1'!$S$7</f>
        <v>353.34019898000003</v>
      </c>
      <c r="U673" s="135">
        <f>'[6]1'!$T$7</f>
        <v>361.42588282999998</v>
      </c>
      <c r="V673" s="135">
        <f>'[6]1'!$U$7</f>
        <v>361.89450625000001</v>
      </c>
      <c r="W673" s="135">
        <f>'[6]1'!$V$7</f>
        <v>359.16276632</v>
      </c>
      <c r="X673" s="135">
        <f>'[6]1'!$W$7</f>
        <v>370.29640725000002</v>
      </c>
      <c r="Y673" s="136">
        <f>'[6]1'!$X$7</f>
        <v>374.71230022999998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363.67890971999998</v>
      </c>
      <c r="C675" s="132">
        <f t="shared" si="255"/>
        <v>372.92719744999999</v>
      </c>
      <c r="D675" s="132">
        <f t="shared" si="255"/>
        <v>377.33094662000002</v>
      </c>
      <c r="E675" s="132">
        <f t="shared" si="255"/>
        <v>381.12755849000001</v>
      </c>
      <c r="F675" s="132">
        <f t="shared" si="255"/>
        <v>378.74138132000002</v>
      </c>
      <c r="G675" s="132">
        <f t="shared" si="255"/>
        <v>377.51003385000001</v>
      </c>
      <c r="H675" s="132">
        <f t="shared" si="255"/>
        <v>362.89142636999998</v>
      </c>
      <c r="I675" s="132">
        <f t="shared" si="255"/>
        <v>361.35055741000002</v>
      </c>
      <c r="J675" s="132">
        <f t="shared" si="255"/>
        <v>358.24268977000003</v>
      </c>
      <c r="K675" s="132">
        <f t="shared" si="255"/>
        <v>362.37024216999998</v>
      </c>
      <c r="L675" s="132">
        <f t="shared" si="255"/>
        <v>368.68703413999998</v>
      </c>
      <c r="M675" s="132">
        <f t="shared" si="255"/>
        <v>375.25430908999999</v>
      </c>
      <c r="N675" s="132">
        <f t="shared" si="255"/>
        <v>378.12960579999998</v>
      </c>
      <c r="O675" s="132">
        <f t="shared" si="255"/>
        <v>379.32744396999999</v>
      </c>
      <c r="P675" s="132">
        <f t="shared" si="255"/>
        <v>380.10519604000001</v>
      </c>
      <c r="Q675" s="132">
        <f t="shared" si="255"/>
        <v>379.74303062000001</v>
      </c>
      <c r="R675" s="132">
        <f t="shared" si="255"/>
        <v>378.70063304000001</v>
      </c>
      <c r="S675" s="132">
        <f t="shared" si="255"/>
        <v>377.75211883999998</v>
      </c>
      <c r="T675" s="132">
        <f t="shared" si="255"/>
        <v>377.45728396999999</v>
      </c>
      <c r="U675" s="132">
        <f t="shared" si="255"/>
        <v>377.38420128000001</v>
      </c>
      <c r="V675" s="132">
        <f t="shared" si="255"/>
        <v>369.30629254000002</v>
      </c>
      <c r="W675" s="132">
        <f t="shared" si="255"/>
        <v>362.45840430999999</v>
      </c>
      <c r="X675" s="132">
        <f t="shared" si="255"/>
        <v>360.59714702000002</v>
      </c>
      <c r="Y675" s="133">
        <f t="shared" si="255"/>
        <v>359.08597127000002</v>
      </c>
    </row>
    <row r="676" spans="1:25" ht="51.75" outlineLevel="1" thickBot="1" x14ac:dyDescent="0.25">
      <c r="A676" s="8" t="s">
        <v>88</v>
      </c>
      <c r="B676" s="134">
        <f>'[6]1'!$A$8</f>
        <v>363.67890971999998</v>
      </c>
      <c r="C676" s="135">
        <f>'[6]1'!$B$8</f>
        <v>372.92719744999999</v>
      </c>
      <c r="D676" s="135">
        <f>'[6]1'!$C$8</f>
        <v>377.33094662000002</v>
      </c>
      <c r="E676" s="135">
        <f>'[6]1'!$D$8</f>
        <v>381.12755849000001</v>
      </c>
      <c r="F676" s="135">
        <f>'[6]1'!$E$8</f>
        <v>378.74138132000002</v>
      </c>
      <c r="G676" s="135">
        <f>'[6]1'!$F$8</f>
        <v>377.51003385000001</v>
      </c>
      <c r="H676" s="135">
        <f>'[6]1'!$G$8</f>
        <v>362.89142636999998</v>
      </c>
      <c r="I676" s="135">
        <f>'[6]1'!$H$8</f>
        <v>361.35055741000002</v>
      </c>
      <c r="J676" s="135">
        <f>'[6]1'!$I$8</f>
        <v>358.24268977000003</v>
      </c>
      <c r="K676" s="135">
        <f>'[6]1'!$J$8</f>
        <v>362.37024216999998</v>
      </c>
      <c r="L676" s="135">
        <f>'[6]1'!$K$8</f>
        <v>368.68703413999998</v>
      </c>
      <c r="M676" s="135">
        <f>'[6]1'!$L$8</f>
        <v>375.25430908999999</v>
      </c>
      <c r="N676" s="135">
        <f>'[6]1'!$M$8</f>
        <v>378.12960579999998</v>
      </c>
      <c r="O676" s="135">
        <f>'[6]1'!$N$8</f>
        <v>379.32744396999999</v>
      </c>
      <c r="P676" s="135">
        <f>'[6]1'!$O$8</f>
        <v>380.10519604000001</v>
      </c>
      <c r="Q676" s="135">
        <f>'[6]1'!$P$8</f>
        <v>379.74303062000001</v>
      </c>
      <c r="R676" s="135">
        <f>'[6]1'!$Q$8</f>
        <v>378.70063304000001</v>
      </c>
      <c r="S676" s="135">
        <f>'[6]1'!$R$8</f>
        <v>377.75211883999998</v>
      </c>
      <c r="T676" s="135">
        <f>'[6]1'!$S$8</f>
        <v>377.45728396999999</v>
      </c>
      <c r="U676" s="135">
        <f>'[6]1'!$T$8</f>
        <v>377.38420128000001</v>
      </c>
      <c r="V676" s="135">
        <f>'[6]1'!$U$8</f>
        <v>369.30629254000002</v>
      </c>
      <c r="W676" s="135">
        <f>'[6]1'!$V$8</f>
        <v>362.45840430999999</v>
      </c>
      <c r="X676" s="135">
        <f>'[6]1'!$W$8</f>
        <v>360.59714702000002</v>
      </c>
      <c r="Y676" s="136">
        <f>'[6]1'!$X$8</f>
        <v>359.08597127000002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340.73483905000001</v>
      </c>
      <c r="C678" s="132">
        <f t="shared" si="256"/>
        <v>324.71107982000001</v>
      </c>
      <c r="D678" s="132">
        <f t="shared" si="256"/>
        <v>330.98932100000002</v>
      </c>
      <c r="E678" s="132">
        <f t="shared" si="256"/>
        <v>334.19564350000002</v>
      </c>
      <c r="F678" s="132">
        <f t="shared" si="256"/>
        <v>333.94633313000003</v>
      </c>
      <c r="G678" s="132">
        <f t="shared" si="256"/>
        <v>325.52270897</v>
      </c>
      <c r="H678" s="132">
        <f t="shared" si="256"/>
        <v>320.28236686999998</v>
      </c>
      <c r="I678" s="132">
        <f t="shared" si="256"/>
        <v>329.85059862999998</v>
      </c>
      <c r="J678" s="132">
        <f t="shared" si="256"/>
        <v>326.71354653999998</v>
      </c>
      <c r="K678" s="132">
        <f t="shared" si="256"/>
        <v>327.27310861000001</v>
      </c>
      <c r="L678" s="132">
        <f t="shared" si="256"/>
        <v>337.47167353999998</v>
      </c>
      <c r="M678" s="132">
        <f t="shared" si="256"/>
        <v>345.81571308000002</v>
      </c>
      <c r="N678" s="132">
        <f t="shared" si="256"/>
        <v>354.64280056000001</v>
      </c>
      <c r="O678" s="132">
        <f t="shared" si="256"/>
        <v>354.46722870999997</v>
      </c>
      <c r="P678" s="132">
        <f t="shared" si="256"/>
        <v>354.12972186000002</v>
      </c>
      <c r="Q678" s="132">
        <f t="shared" si="256"/>
        <v>353.7283415</v>
      </c>
      <c r="R678" s="132">
        <f t="shared" si="256"/>
        <v>353.12216444000001</v>
      </c>
      <c r="S678" s="132">
        <f t="shared" si="256"/>
        <v>353.00557268</v>
      </c>
      <c r="T678" s="132">
        <f t="shared" si="256"/>
        <v>346.19999990000002</v>
      </c>
      <c r="U678" s="132">
        <f t="shared" si="256"/>
        <v>341.81322222</v>
      </c>
      <c r="V678" s="132">
        <f t="shared" si="256"/>
        <v>340.17846182</v>
      </c>
      <c r="W678" s="132">
        <f t="shared" si="256"/>
        <v>335.80648465000002</v>
      </c>
      <c r="X678" s="132">
        <f t="shared" si="256"/>
        <v>333.29938523999999</v>
      </c>
      <c r="Y678" s="133">
        <f t="shared" si="256"/>
        <v>331.66107327999998</v>
      </c>
    </row>
    <row r="679" spans="1:25" ht="51.75" outlineLevel="1" thickBot="1" x14ac:dyDescent="0.25">
      <c r="A679" s="8" t="s">
        <v>88</v>
      </c>
      <c r="B679" s="134">
        <f>'[6]1'!$A$9</f>
        <v>340.73483905000001</v>
      </c>
      <c r="C679" s="135">
        <f>'[6]1'!$B$9</f>
        <v>324.71107982000001</v>
      </c>
      <c r="D679" s="135">
        <f>'[6]1'!$C$9</f>
        <v>330.98932100000002</v>
      </c>
      <c r="E679" s="135">
        <f>'[6]1'!$D$9</f>
        <v>334.19564350000002</v>
      </c>
      <c r="F679" s="135">
        <f>'[6]1'!$E$9</f>
        <v>333.94633313000003</v>
      </c>
      <c r="G679" s="135">
        <f>'[6]1'!$F$9</f>
        <v>325.52270897</v>
      </c>
      <c r="H679" s="135">
        <f>'[6]1'!$G$9</f>
        <v>320.28236686999998</v>
      </c>
      <c r="I679" s="135">
        <f>'[6]1'!$H$9</f>
        <v>329.85059862999998</v>
      </c>
      <c r="J679" s="135">
        <f>'[6]1'!$I$9</f>
        <v>326.71354653999998</v>
      </c>
      <c r="K679" s="135">
        <f>'[6]1'!$J$9</f>
        <v>327.27310861000001</v>
      </c>
      <c r="L679" s="135">
        <f>'[6]1'!$K$9</f>
        <v>337.47167353999998</v>
      </c>
      <c r="M679" s="135">
        <f>'[6]1'!$L$9</f>
        <v>345.81571308000002</v>
      </c>
      <c r="N679" s="135">
        <f>'[6]1'!$M$9</f>
        <v>354.64280056000001</v>
      </c>
      <c r="O679" s="135">
        <f>'[6]1'!$N$9</f>
        <v>354.46722870999997</v>
      </c>
      <c r="P679" s="135">
        <f>'[6]1'!$O$9</f>
        <v>354.12972186000002</v>
      </c>
      <c r="Q679" s="135">
        <f>'[6]1'!$P$9</f>
        <v>353.7283415</v>
      </c>
      <c r="R679" s="135">
        <f>'[6]1'!$Q$9</f>
        <v>353.12216444000001</v>
      </c>
      <c r="S679" s="135">
        <f>'[6]1'!$R$9</f>
        <v>353.00557268</v>
      </c>
      <c r="T679" s="135">
        <f>'[6]1'!$S$9</f>
        <v>346.19999990000002</v>
      </c>
      <c r="U679" s="135">
        <f>'[6]1'!$T$9</f>
        <v>341.81322222</v>
      </c>
      <c r="V679" s="135">
        <f>'[6]1'!$U$9</f>
        <v>340.17846182</v>
      </c>
      <c r="W679" s="135">
        <f>'[6]1'!$V$9</f>
        <v>335.80648465000002</v>
      </c>
      <c r="X679" s="135">
        <f>'[6]1'!$W$9</f>
        <v>333.29938523999999</v>
      </c>
      <c r="Y679" s="136">
        <f>'[6]1'!$X$9</f>
        <v>331.66107327999998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341.37247016999999</v>
      </c>
      <c r="C681" s="132">
        <f t="shared" si="257"/>
        <v>345.98099293000001</v>
      </c>
      <c r="D681" s="132">
        <f t="shared" si="257"/>
        <v>344.37141222000002</v>
      </c>
      <c r="E681" s="132">
        <f t="shared" si="257"/>
        <v>351.20379351999998</v>
      </c>
      <c r="F681" s="132">
        <f t="shared" si="257"/>
        <v>348.08056698000001</v>
      </c>
      <c r="G681" s="132">
        <f t="shared" si="257"/>
        <v>342.47560515999999</v>
      </c>
      <c r="H681" s="132">
        <f t="shared" si="257"/>
        <v>354.90882525000001</v>
      </c>
      <c r="I681" s="132">
        <f t="shared" si="257"/>
        <v>351.85376726999999</v>
      </c>
      <c r="J681" s="132">
        <f t="shared" si="257"/>
        <v>349.08808589</v>
      </c>
      <c r="K681" s="132">
        <f t="shared" si="257"/>
        <v>347.57871733000002</v>
      </c>
      <c r="L681" s="132">
        <f t="shared" si="257"/>
        <v>347.55118191999998</v>
      </c>
      <c r="M681" s="132">
        <f t="shared" si="257"/>
        <v>350.70334506</v>
      </c>
      <c r="N681" s="132">
        <f t="shared" si="257"/>
        <v>349.50609351000003</v>
      </c>
      <c r="O681" s="132">
        <f t="shared" si="257"/>
        <v>344.92966889000002</v>
      </c>
      <c r="P681" s="132">
        <f t="shared" si="257"/>
        <v>345.68365627999998</v>
      </c>
      <c r="Q681" s="132">
        <f t="shared" si="257"/>
        <v>345.02758796000001</v>
      </c>
      <c r="R681" s="132">
        <f t="shared" si="257"/>
        <v>337.63927042</v>
      </c>
      <c r="S681" s="132">
        <f t="shared" si="257"/>
        <v>344.47018116999999</v>
      </c>
      <c r="T681" s="132">
        <f t="shared" si="257"/>
        <v>344.25593370000001</v>
      </c>
      <c r="U681" s="132">
        <f t="shared" si="257"/>
        <v>343.84029548000001</v>
      </c>
      <c r="V681" s="132">
        <f t="shared" si="257"/>
        <v>344.65063555</v>
      </c>
      <c r="W681" s="132">
        <f t="shared" si="257"/>
        <v>344.01870676999999</v>
      </c>
      <c r="X681" s="132">
        <f t="shared" si="257"/>
        <v>340.61131286</v>
      </c>
      <c r="Y681" s="133">
        <f t="shared" si="257"/>
        <v>341.04215691000002</v>
      </c>
    </row>
    <row r="682" spans="1:25" ht="51.75" outlineLevel="1" thickBot="1" x14ac:dyDescent="0.25">
      <c r="A682" s="8" t="s">
        <v>88</v>
      </c>
      <c r="B682" s="134">
        <f>'[6]1'!$A$10</f>
        <v>341.37247016999999</v>
      </c>
      <c r="C682" s="135">
        <f>'[6]1'!$B$10</f>
        <v>345.98099293000001</v>
      </c>
      <c r="D682" s="135">
        <f>'[6]1'!$C$10</f>
        <v>344.37141222000002</v>
      </c>
      <c r="E682" s="135">
        <f>'[6]1'!$D$10</f>
        <v>351.20379351999998</v>
      </c>
      <c r="F682" s="135">
        <f>'[6]1'!$E$10</f>
        <v>348.08056698000001</v>
      </c>
      <c r="G682" s="135">
        <f>'[6]1'!$F$10</f>
        <v>342.47560515999999</v>
      </c>
      <c r="H682" s="135">
        <f>'[6]1'!$G$10</f>
        <v>354.90882525000001</v>
      </c>
      <c r="I682" s="135">
        <f>'[6]1'!$H$10</f>
        <v>351.85376726999999</v>
      </c>
      <c r="J682" s="135">
        <f>'[6]1'!$I$10</f>
        <v>349.08808589</v>
      </c>
      <c r="K682" s="135">
        <f>'[6]1'!$J$10</f>
        <v>347.57871733000002</v>
      </c>
      <c r="L682" s="135">
        <f>'[6]1'!$K$10</f>
        <v>347.55118191999998</v>
      </c>
      <c r="M682" s="135">
        <f>'[6]1'!$L$10</f>
        <v>350.70334506</v>
      </c>
      <c r="N682" s="135">
        <f>'[6]1'!$M$10</f>
        <v>349.50609351000003</v>
      </c>
      <c r="O682" s="135">
        <f>'[6]1'!$N$10</f>
        <v>344.92966889000002</v>
      </c>
      <c r="P682" s="135">
        <f>'[6]1'!$O$10</f>
        <v>345.68365627999998</v>
      </c>
      <c r="Q682" s="135">
        <f>'[6]1'!$P$10</f>
        <v>345.02758796000001</v>
      </c>
      <c r="R682" s="135">
        <f>'[6]1'!$Q$10</f>
        <v>337.63927042</v>
      </c>
      <c r="S682" s="135">
        <f>'[6]1'!$R$10</f>
        <v>344.47018116999999</v>
      </c>
      <c r="T682" s="135">
        <f>'[6]1'!$S$10</f>
        <v>344.25593370000001</v>
      </c>
      <c r="U682" s="135">
        <f>'[6]1'!$T$10</f>
        <v>343.84029548000001</v>
      </c>
      <c r="V682" s="135">
        <f>'[6]1'!$U$10</f>
        <v>344.65063555</v>
      </c>
      <c r="W682" s="135">
        <f>'[6]1'!$V$10</f>
        <v>344.01870676999999</v>
      </c>
      <c r="X682" s="135">
        <f>'[6]1'!$W$10</f>
        <v>340.61131286</v>
      </c>
      <c r="Y682" s="136">
        <f>'[6]1'!$X$10</f>
        <v>341.04215691000002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385.93170670000001</v>
      </c>
      <c r="C684" s="132">
        <f t="shared" si="258"/>
        <v>395.65840599000001</v>
      </c>
      <c r="D684" s="132">
        <f t="shared" si="258"/>
        <v>398.51576318999997</v>
      </c>
      <c r="E684" s="132">
        <f t="shared" si="258"/>
        <v>398.84225493000002</v>
      </c>
      <c r="F684" s="132">
        <f t="shared" si="258"/>
        <v>397.67419504999998</v>
      </c>
      <c r="G684" s="132">
        <f t="shared" si="258"/>
        <v>394.63243547000002</v>
      </c>
      <c r="H684" s="132">
        <f t="shared" si="258"/>
        <v>382.65153171999998</v>
      </c>
      <c r="I684" s="132">
        <f t="shared" si="258"/>
        <v>368.42051968999999</v>
      </c>
      <c r="J684" s="132">
        <f t="shared" si="258"/>
        <v>360.59261597</v>
      </c>
      <c r="K684" s="132">
        <f t="shared" si="258"/>
        <v>349.34588316999998</v>
      </c>
      <c r="L684" s="132">
        <f t="shared" si="258"/>
        <v>350.89146514999999</v>
      </c>
      <c r="M684" s="132">
        <f t="shared" si="258"/>
        <v>356.01891763999998</v>
      </c>
      <c r="N684" s="132">
        <f t="shared" si="258"/>
        <v>363.87233866000003</v>
      </c>
      <c r="O684" s="132">
        <f t="shared" si="258"/>
        <v>369.62098221999997</v>
      </c>
      <c r="P684" s="132">
        <f t="shared" si="258"/>
        <v>374.35084677999998</v>
      </c>
      <c r="Q684" s="132">
        <f t="shared" si="258"/>
        <v>375.55178839000001</v>
      </c>
      <c r="R684" s="132">
        <f t="shared" si="258"/>
        <v>371.22023166000002</v>
      </c>
      <c r="S684" s="132">
        <f t="shared" si="258"/>
        <v>360.58042528999999</v>
      </c>
      <c r="T684" s="132">
        <f t="shared" si="258"/>
        <v>356.07475432000001</v>
      </c>
      <c r="U684" s="132">
        <f t="shared" si="258"/>
        <v>359.0145473</v>
      </c>
      <c r="V684" s="132">
        <f t="shared" si="258"/>
        <v>365.01126026999998</v>
      </c>
      <c r="W684" s="132">
        <f t="shared" si="258"/>
        <v>371.83669018000001</v>
      </c>
      <c r="X684" s="132">
        <f t="shared" si="258"/>
        <v>378.87482720000003</v>
      </c>
      <c r="Y684" s="133">
        <f t="shared" si="258"/>
        <v>388.81509891000002</v>
      </c>
    </row>
    <row r="685" spans="1:25" ht="51.75" outlineLevel="1" thickBot="1" x14ac:dyDescent="0.25">
      <c r="A685" s="8" t="s">
        <v>88</v>
      </c>
      <c r="B685" s="134">
        <f>'[6]1'!$A$11</f>
        <v>385.93170670000001</v>
      </c>
      <c r="C685" s="135">
        <f>'[6]1'!$B$11</f>
        <v>395.65840599000001</v>
      </c>
      <c r="D685" s="135">
        <f>'[6]1'!$C$11</f>
        <v>398.51576318999997</v>
      </c>
      <c r="E685" s="135">
        <f>'[6]1'!$D$11</f>
        <v>398.84225493000002</v>
      </c>
      <c r="F685" s="135">
        <f>'[6]1'!$E$11</f>
        <v>397.67419504999998</v>
      </c>
      <c r="G685" s="135">
        <f>'[6]1'!$F$11</f>
        <v>394.63243547000002</v>
      </c>
      <c r="H685" s="135">
        <f>'[6]1'!$G$11</f>
        <v>382.65153171999998</v>
      </c>
      <c r="I685" s="135">
        <f>'[6]1'!$H$11</f>
        <v>368.42051968999999</v>
      </c>
      <c r="J685" s="135">
        <f>'[6]1'!$I$11</f>
        <v>360.59261597</v>
      </c>
      <c r="K685" s="135">
        <f>'[6]1'!$J$11</f>
        <v>349.34588316999998</v>
      </c>
      <c r="L685" s="135">
        <f>'[6]1'!$K$11</f>
        <v>350.89146514999999</v>
      </c>
      <c r="M685" s="135">
        <f>'[6]1'!$L$11</f>
        <v>356.01891763999998</v>
      </c>
      <c r="N685" s="135">
        <f>'[6]1'!$M$11</f>
        <v>363.87233866000003</v>
      </c>
      <c r="O685" s="135">
        <f>'[6]1'!$N$11</f>
        <v>369.62098221999997</v>
      </c>
      <c r="P685" s="135">
        <f>'[6]1'!$O$11</f>
        <v>374.35084677999998</v>
      </c>
      <c r="Q685" s="135">
        <f>'[6]1'!$P$11</f>
        <v>375.55178839000001</v>
      </c>
      <c r="R685" s="135">
        <f>'[6]1'!$Q$11</f>
        <v>371.22023166000002</v>
      </c>
      <c r="S685" s="135">
        <f>'[6]1'!$R$11</f>
        <v>360.58042528999999</v>
      </c>
      <c r="T685" s="135">
        <f>'[6]1'!$S$11</f>
        <v>356.07475432000001</v>
      </c>
      <c r="U685" s="135">
        <f>'[6]1'!$T$11</f>
        <v>359.0145473</v>
      </c>
      <c r="V685" s="135">
        <f>'[6]1'!$U$11</f>
        <v>365.01126026999998</v>
      </c>
      <c r="W685" s="135">
        <f>'[6]1'!$V$11</f>
        <v>371.83669018000001</v>
      </c>
      <c r="X685" s="135">
        <f>'[6]1'!$W$11</f>
        <v>378.87482720000003</v>
      </c>
      <c r="Y685" s="136">
        <f>'[6]1'!$X$11</f>
        <v>388.81509891000002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363.22236179999999</v>
      </c>
      <c r="C687" s="132">
        <f t="shared" si="259"/>
        <v>380.34082532999997</v>
      </c>
      <c r="D687" s="132">
        <f t="shared" si="259"/>
        <v>380.17634957000001</v>
      </c>
      <c r="E687" s="132">
        <f t="shared" si="259"/>
        <v>372.88326391999999</v>
      </c>
      <c r="F687" s="132">
        <f t="shared" si="259"/>
        <v>381.44230298000002</v>
      </c>
      <c r="G687" s="132">
        <f t="shared" si="259"/>
        <v>382.89620263</v>
      </c>
      <c r="H687" s="132">
        <f t="shared" si="259"/>
        <v>381.50302585999998</v>
      </c>
      <c r="I687" s="132">
        <f t="shared" si="259"/>
        <v>382.48136161000002</v>
      </c>
      <c r="J687" s="132">
        <f t="shared" si="259"/>
        <v>380.62941387000001</v>
      </c>
      <c r="K687" s="132">
        <f t="shared" si="259"/>
        <v>365.45808413999998</v>
      </c>
      <c r="L687" s="132">
        <f t="shared" si="259"/>
        <v>357.23739587</v>
      </c>
      <c r="M687" s="132">
        <f t="shared" si="259"/>
        <v>356.94265962999998</v>
      </c>
      <c r="N687" s="132">
        <f t="shared" si="259"/>
        <v>360.18082647</v>
      </c>
      <c r="O687" s="132">
        <f t="shared" si="259"/>
        <v>367.80645350999998</v>
      </c>
      <c r="P687" s="132">
        <f t="shared" si="259"/>
        <v>372.17589502999999</v>
      </c>
      <c r="Q687" s="132">
        <f t="shared" si="259"/>
        <v>374.91101637999998</v>
      </c>
      <c r="R687" s="132">
        <f t="shared" si="259"/>
        <v>375.42593717</v>
      </c>
      <c r="S687" s="132">
        <f t="shared" si="259"/>
        <v>366.09844164999998</v>
      </c>
      <c r="T687" s="132">
        <f t="shared" si="259"/>
        <v>359.52870424999998</v>
      </c>
      <c r="U687" s="132">
        <f t="shared" si="259"/>
        <v>353.15379911999997</v>
      </c>
      <c r="V687" s="132">
        <f t="shared" si="259"/>
        <v>358.52952898000001</v>
      </c>
      <c r="W687" s="132">
        <f t="shared" si="259"/>
        <v>361.89045066</v>
      </c>
      <c r="X687" s="132">
        <f t="shared" si="259"/>
        <v>371.59893096000002</v>
      </c>
      <c r="Y687" s="133">
        <f t="shared" si="259"/>
        <v>371.23094479999997</v>
      </c>
    </row>
    <row r="688" spans="1:25" ht="51.75" outlineLevel="1" thickBot="1" x14ac:dyDescent="0.25">
      <c r="A688" s="8" t="s">
        <v>88</v>
      </c>
      <c r="B688" s="134">
        <f>'[6]1'!$A$12</f>
        <v>363.22236179999999</v>
      </c>
      <c r="C688" s="135">
        <f>'[6]1'!$B$12</f>
        <v>380.34082532999997</v>
      </c>
      <c r="D688" s="135">
        <f>'[6]1'!$C$12</f>
        <v>380.17634957000001</v>
      </c>
      <c r="E688" s="135">
        <f>'[6]1'!$D$12</f>
        <v>372.88326391999999</v>
      </c>
      <c r="F688" s="135">
        <f>'[6]1'!$E$12</f>
        <v>381.44230298000002</v>
      </c>
      <c r="G688" s="135">
        <f>'[6]1'!$F$12</f>
        <v>382.89620263</v>
      </c>
      <c r="H688" s="135">
        <f>'[6]1'!$G$12</f>
        <v>381.50302585999998</v>
      </c>
      <c r="I688" s="135">
        <f>'[6]1'!$H$12</f>
        <v>382.48136161000002</v>
      </c>
      <c r="J688" s="135">
        <f>'[6]1'!$I$12</f>
        <v>380.62941387000001</v>
      </c>
      <c r="K688" s="135">
        <f>'[6]1'!$J$12</f>
        <v>365.45808413999998</v>
      </c>
      <c r="L688" s="135">
        <f>'[6]1'!$K$12</f>
        <v>357.23739587</v>
      </c>
      <c r="M688" s="135">
        <f>'[6]1'!$L$12</f>
        <v>356.94265962999998</v>
      </c>
      <c r="N688" s="135">
        <f>'[6]1'!$M$12</f>
        <v>360.18082647</v>
      </c>
      <c r="O688" s="135">
        <f>'[6]1'!$N$12</f>
        <v>367.80645350999998</v>
      </c>
      <c r="P688" s="135">
        <f>'[6]1'!$O$12</f>
        <v>372.17589502999999</v>
      </c>
      <c r="Q688" s="135">
        <f>'[6]1'!$P$12</f>
        <v>374.91101637999998</v>
      </c>
      <c r="R688" s="135">
        <f>'[6]1'!$Q$12</f>
        <v>375.42593717</v>
      </c>
      <c r="S688" s="135">
        <f>'[6]1'!$R$12</f>
        <v>366.09844164999998</v>
      </c>
      <c r="T688" s="135">
        <f>'[6]1'!$S$12</f>
        <v>359.52870424999998</v>
      </c>
      <c r="U688" s="135">
        <f>'[6]1'!$T$12</f>
        <v>353.15379911999997</v>
      </c>
      <c r="V688" s="135">
        <f>'[6]1'!$U$12</f>
        <v>358.52952898000001</v>
      </c>
      <c r="W688" s="135">
        <f>'[6]1'!$V$12</f>
        <v>361.89045066</v>
      </c>
      <c r="X688" s="135">
        <f>'[6]1'!$W$12</f>
        <v>371.59893096000002</v>
      </c>
      <c r="Y688" s="136">
        <f>'[6]1'!$X$12</f>
        <v>371.23094479999997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394.77456371</v>
      </c>
      <c r="C690" s="132">
        <f t="shared" si="260"/>
        <v>402.58234830999999</v>
      </c>
      <c r="D690" s="132">
        <f t="shared" si="260"/>
        <v>404.00778095999999</v>
      </c>
      <c r="E690" s="132">
        <f t="shared" si="260"/>
        <v>404.37304920000003</v>
      </c>
      <c r="F690" s="132">
        <f t="shared" si="260"/>
        <v>397.72652786999998</v>
      </c>
      <c r="G690" s="132">
        <f t="shared" si="260"/>
        <v>387.9888393</v>
      </c>
      <c r="H690" s="132">
        <f t="shared" si="260"/>
        <v>375.63731983000002</v>
      </c>
      <c r="I690" s="132">
        <f t="shared" si="260"/>
        <v>376.24813374000001</v>
      </c>
      <c r="J690" s="132">
        <f t="shared" si="260"/>
        <v>365.98568478999999</v>
      </c>
      <c r="K690" s="132">
        <f t="shared" si="260"/>
        <v>360.24511482999998</v>
      </c>
      <c r="L690" s="132">
        <f t="shared" si="260"/>
        <v>363.63195103999999</v>
      </c>
      <c r="M690" s="132">
        <f t="shared" si="260"/>
        <v>367.88686372000001</v>
      </c>
      <c r="N690" s="132">
        <f t="shared" si="260"/>
        <v>379.29499364999998</v>
      </c>
      <c r="O690" s="132">
        <f t="shared" si="260"/>
        <v>388.66443942000001</v>
      </c>
      <c r="P690" s="132">
        <f t="shared" si="260"/>
        <v>396.64940604999998</v>
      </c>
      <c r="Q690" s="132">
        <f t="shared" si="260"/>
        <v>399.72428507000001</v>
      </c>
      <c r="R690" s="132">
        <f t="shared" si="260"/>
        <v>397.23617338000003</v>
      </c>
      <c r="S690" s="132">
        <f t="shared" si="260"/>
        <v>386.01989623999998</v>
      </c>
      <c r="T690" s="132">
        <f t="shared" si="260"/>
        <v>377.08961517</v>
      </c>
      <c r="U690" s="132">
        <f t="shared" si="260"/>
        <v>386.20556951999998</v>
      </c>
      <c r="V690" s="132">
        <f t="shared" si="260"/>
        <v>388.87768756000003</v>
      </c>
      <c r="W690" s="132">
        <f t="shared" si="260"/>
        <v>394.29308764000001</v>
      </c>
      <c r="X690" s="132">
        <f t="shared" si="260"/>
        <v>401.92934744000002</v>
      </c>
      <c r="Y690" s="133">
        <f t="shared" si="260"/>
        <v>385.00268138000001</v>
      </c>
    </row>
    <row r="691" spans="1:25" ht="51.75" outlineLevel="1" thickBot="1" x14ac:dyDescent="0.25">
      <c r="A691" s="8" t="s">
        <v>88</v>
      </c>
      <c r="B691" s="134">
        <f>'[6]1'!$A$13</f>
        <v>394.77456371</v>
      </c>
      <c r="C691" s="135">
        <f>'[6]1'!$B$13</f>
        <v>402.58234830999999</v>
      </c>
      <c r="D691" s="135">
        <f>'[6]1'!$C$13</f>
        <v>404.00778095999999</v>
      </c>
      <c r="E691" s="135">
        <f>'[6]1'!$D$13</f>
        <v>404.37304920000003</v>
      </c>
      <c r="F691" s="135">
        <f>'[6]1'!$E$13</f>
        <v>397.72652786999998</v>
      </c>
      <c r="G691" s="135">
        <f>'[6]1'!$F$13</f>
        <v>387.9888393</v>
      </c>
      <c r="H691" s="135">
        <f>'[6]1'!$G$13</f>
        <v>375.63731983000002</v>
      </c>
      <c r="I691" s="135">
        <f>'[6]1'!$H$13</f>
        <v>376.24813374000001</v>
      </c>
      <c r="J691" s="135">
        <f>'[6]1'!$I$13</f>
        <v>365.98568478999999</v>
      </c>
      <c r="K691" s="135">
        <f>'[6]1'!$J$13</f>
        <v>360.24511482999998</v>
      </c>
      <c r="L691" s="135">
        <f>'[6]1'!$K$13</f>
        <v>363.63195103999999</v>
      </c>
      <c r="M691" s="135">
        <f>'[6]1'!$L$13</f>
        <v>367.88686372000001</v>
      </c>
      <c r="N691" s="135">
        <f>'[6]1'!$M$13</f>
        <v>379.29499364999998</v>
      </c>
      <c r="O691" s="135">
        <f>'[6]1'!$N$13</f>
        <v>388.66443942000001</v>
      </c>
      <c r="P691" s="135">
        <f>'[6]1'!$O$13</f>
        <v>396.64940604999998</v>
      </c>
      <c r="Q691" s="135">
        <f>'[6]1'!$P$13</f>
        <v>399.72428507000001</v>
      </c>
      <c r="R691" s="135">
        <f>'[6]1'!$Q$13</f>
        <v>397.23617338000003</v>
      </c>
      <c r="S691" s="135">
        <f>'[6]1'!$R$13</f>
        <v>386.01989623999998</v>
      </c>
      <c r="T691" s="135">
        <f>'[6]1'!$S$13</f>
        <v>377.08961517</v>
      </c>
      <c r="U691" s="135">
        <f>'[6]1'!$T$13</f>
        <v>386.20556951999998</v>
      </c>
      <c r="V691" s="135">
        <f>'[6]1'!$U$13</f>
        <v>388.87768756000003</v>
      </c>
      <c r="W691" s="135">
        <f>'[6]1'!$V$13</f>
        <v>394.29308764000001</v>
      </c>
      <c r="X691" s="135">
        <f>'[6]1'!$W$13</f>
        <v>401.92934744000002</v>
      </c>
      <c r="Y691" s="136">
        <f>'[6]1'!$X$13</f>
        <v>385.00268138000001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410.02946237999998</v>
      </c>
      <c r="C693" s="132">
        <f t="shared" si="261"/>
        <v>419.91663915999999</v>
      </c>
      <c r="D693" s="132">
        <f t="shared" si="261"/>
        <v>418.53183797999998</v>
      </c>
      <c r="E693" s="132">
        <f t="shared" si="261"/>
        <v>437.64597605</v>
      </c>
      <c r="F693" s="132">
        <f t="shared" si="261"/>
        <v>401.07230156999998</v>
      </c>
      <c r="G693" s="132">
        <f t="shared" si="261"/>
        <v>427.32432819000002</v>
      </c>
      <c r="H693" s="132">
        <f t="shared" si="261"/>
        <v>408.09803726000001</v>
      </c>
      <c r="I693" s="132">
        <f t="shared" si="261"/>
        <v>398.9337195</v>
      </c>
      <c r="J693" s="132">
        <f t="shared" si="261"/>
        <v>393.57195068999999</v>
      </c>
      <c r="K693" s="132">
        <f t="shared" si="261"/>
        <v>389.08764153999999</v>
      </c>
      <c r="L693" s="132">
        <f t="shared" si="261"/>
        <v>389.05572591999999</v>
      </c>
      <c r="M693" s="132">
        <f t="shared" si="261"/>
        <v>404.62102140000002</v>
      </c>
      <c r="N693" s="132">
        <f t="shared" si="261"/>
        <v>401.09125989</v>
      </c>
      <c r="O693" s="132">
        <f t="shared" si="261"/>
        <v>407.04284417999997</v>
      </c>
      <c r="P693" s="132">
        <f t="shared" si="261"/>
        <v>411.60648311</v>
      </c>
      <c r="Q693" s="132">
        <f t="shared" si="261"/>
        <v>413.29867210999998</v>
      </c>
      <c r="R693" s="132">
        <f t="shared" si="261"/>
        <v>408.04850090000002</v>
      </c>
      <c r="S693" s="132">
        <f t="shared" si="261"/>
        <v>399.79577079000001</v>
      </c>
      <c r="T693" s="132">
        <f t="shared" si="261"/>
        <v>397.59788761999999</v>
      </c>
      <c r="U693" s="132">
        <f t="shared" si="261"/>
        <v>396.27217923000001</v>
      </c>
      <c r="V693" s="132">
        <f t="shared" si="261"/>
        <v>399.79614830000003</v>
      </c>
      <c r="W693" s="132">
        <f t="shared" si="261"/>
        <v>405.02486464999998</v>
      </c>
      <c r="X693" s="132">
        <f t="shared" si="261"/>
        <v>411.1442649</v>
      </c>
      <c r="Y693" s="133">
        <f t="shared" si="261"/>
        <v>414.76273299000002</v>
      </c>
    </row>
    <row r="694" spans="1:25" ht="51.75" outlineLevel="1" thickBot="1" x14ac:dyDescent="0.25">
      <c r="A694" s="8" t="s">
        <v>88</v>
      </c>
      <c r="B694" s="134">
        <f>'[6]1'!$A$14</f>
        <v>410.02946237999998</v>
      </c>
      <c r="C694" s="135">
        <f>'[6]1'!$B$14</f>
        <v>419.91663915999999</v>
      </c>
      <c r="D694" s="135">
        <f>'[6]1'!$C$14</f>
        <v>418.53183797999998</v>
      </c>
      <c r="E694" s="135">
        <f>'[6]1'!$D$14</f>
        <v>437.64597605</v>
      </c>
      <c r="F694" s="135">
        <f>'[6]1'!$E$14</f>
        <v>401.07230156999998</v>
      </c>
      <c r="G694" s="135">
        <f>'[6]1'!$F$14</f>
        <v>427.32432819000002</v>
      </c>
      <c r="H694" s="135">
        <f>'[6]1'!$G$14</f>
        <v>408.09803726000001</v>
      </c>
      <c r="I694" s="135">
        <f>'[6]1'!$H$14</f>
        <v>398.9337195</v>
      </c>
      <c r="J694" s="135">
        <f>'[6]1'!$I$14</f>
        <v>393.57195068999999</v>
      </c>
      <c r="K694" s="135">
        <f>'[6]1'!$J$14</f>
        <v>389.08764153999999</v>
      </c>
      <c r="L694" s="135">
        <f>'[6]1'!$K$14</f>
        <v>389.05572591999999</v>
      </c>
      <c r="M694" s="135">
        <f>'[6]1'!$L$14</f>
        <v>404.62102140000002</v>
      </c>
      <c r="N694" s="135">
        <f>'[6]1'!$M$14</f>
        <v>401.09125989</v>
      </c>
      <c r="O694" s="135">
        <f>'[6]1'!$N$14</f>
        <v>407.04284417999997</v>
      </c>
      <c r="P694" s="135">
        <f>'[6]1'!$O$14</f>
        <v>411.60648311</v>
      </c>
      <c r="Q694" s="135">
        <f>'[6]1'!$P$14</f>
        <v>413.29867210999998</v>
      </c>
      <c r="R694" s="135">
        <f>'[6]1'!$Q$14</f>
        <v>408.04850090000002</v>
      </c>
      <c r="S694" s="135">
        <f>'[6]1'!$R$14</f>
        <v>399.79577079000001</v>
      </c>
      <c r="T694" s="135">
        <f>'[6]1'!$S$14</f>
        <v>397.59788761999999</v>
      </c>
      <c r="U694" s="135">
        <f>'[6]1'!$T$14</f>
        <v>396.27217923000001</v>
      </c>
      <c r="V694" s="135">
        <f>'[6]1'!$U$14</f>
        <v>399.79614830000003</v>
      </c>
      <c r="W694" s="135">
        <f>'[6]1'!$V$14</f>
        <v>405.02486464999998</v>
      </c>
      <c r="X694" s="135">
        <f>'[6]1'!$W$14</f>
        <v>411.1442649</v>
      </c>
      <c r="Y694" s="136">
        <f>'[6]1'!$X$14</f>
        <v>414.76273299000002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401.79058451999998</v>
      </c>
      <c r="C696" s="132">
        <f t="shared" si="262"/>
        <v>406.51942854999999</v>
      </c>
      <c r="D696" s="132">
        <f t="shared" si="262"/>
        <v>412.43604520000002</v>
      </c>
      <c r="E696" s="132">
        <f t="shared" si="262"/>
        <v>409.51038110000002</v>
      </c>
      <c r="F696" s="132">
        <f t="shared" si="262"/>
        <v>403.56186233</v>
      </c>
      <c r="G696" s="132">
        <f t="shared" si="262"/>
        <v>387.90624091000001</v>
      </c>
      <c r="H696" s="132">
        <f t="shared" si="262"/>
        <v>371.28606151999998</v>
      </c>
      <c r="I696" s="132">
        <f t="shared" si="262"/>
        <v>367.32118667999998</v>
      </c>
      <c r="J696" s="132">
        <f t="shared" si="262"/>
        <v>360.45543542000001</v>
      </c>
      <c r="K696" s="132">
        <f t="shared" si="262"/>
        <v>359.55399285999999</v>
      </c>
      <c r="L696" s="132">
        <f t="shared" si="262"/>
        <v>361.92222823999998</v>
      </c>
      <c r="M696" s="132">
        <f t="shared" si="262"/>
        <v>371.72381197999999</v>
      </c>
      <c r="N696" s="132">
        <f t="shared" si="262"/>
        <v>376.45877396999998</v>
      </c>
      <c r="O696" s="132">
        <f t="shared" si="262"/>
        <v>381.58767822999999</v>
      </c>
      <c r="P696" s="132">
        <f t="shared" si="262"/>
        <v>386.11772293000001</v>
      </c>
      <c r="Q696" s="132">
        <f t="shared" si="262"/>
        <v>383.91537896</v>
      </c>
      <c r="R696" s="132">
        <f t="shared" si="262"/>
        <v>379.64595659999998</v>
      </c>
      <c r="S696" s="132">
        <f t="shared" si="262"/>
        <v>369.01038108</v>
      </c>
      <c r="T696" s="132">
        <f t="shared" si="262"/>
        <v>357.65508956000002</v>
      </c>
      <c r="U696" s="132">
        <f t="shared" si="262"/>
        <v>363.82045037</v>
      </c>
      <c r="V696" s="132">
        <f t="shared" si="262"/>
        <v>361.81117498999998</v>
      </c>
      <c r="W696" s="132">
        <f t="shared" si="262"/>
        <v>361.80811848000002</v>
      </c>
      <c r="X696" s="132">
        <f t="shared" si="262"/>
        <v>375.57899774999998</v>
      </c>
      <c r="Y696" s="133">
        <f t="shared" si="262"/>
        <v>382.61939676999998</v>
      </c>
    </row>
    <row r="697" spans="1:25" ht="51.75" outlineLevel="1" thickBot="1" x14ac:dyDescent="0.25">
      <c r="A697" s="8" t="s">
        <v>88</v>
      </c>
      <c r="B697" s="134">
        <f>'[6]1'!$A$15</f>
        <v>401.79058451999998</v>
      </c>
      <c r="C697" s="135">
        <f>'[6]1'!$B$15</f>
        <v>406.51942854999999</v>
      </c>
      <c r="D697" s="135">
        <f>'[6]1'!$C$15</f>
        <v>412.43604520000002</v>
      </c>
      <c r="E697" s="135">
        <f>'[6]1'!$D$15</f>
        <v>409.51038110000002</v>
      </c>
      <c r="F697" s="135">
        <f>'[6]1'!$E$15</f>
        <v>403.56186233</v>
      </c>
      <c r="G697" s="135">
        <f>'[6]1'!$F$15</f>
        <v>387.90624091000001</v>
      </c>
      <c r="H697" s="135">
        <f>'[6]1'!$G$15</f>
        <v>371.28606151999998</v>
      </c>
      <c r="I697" s="135">
        <f>'[6]1'!$H$15</f>
        <v>367.32118667999998</v>
      </c>
      <c r="J697" s="135">
        <f>'[6]1'!$I$15</f>
        <v>360.45543542000001</v>
      </c>
      <c r="K697" s="135">
        <f>'[6]1'!$J$15</f>
        <v>359.55399285999999</v>
      </c>
      <c r="L697" s="135">
        <f>'[6]1'!$K$15</f>
        <v>361.92222823999998</v>
      </c>
      <c r="M697" s="135">
        <f>'[6]1'!$L$15</f>
        <v>371.72381197999999</v>
      </c>
      <c r="N697" s="135">
        <f>'[6]1'!$M$15</f>
        <v>376.45877396999998</v>
      </c>
      <c r="O697" s="135">
        <f>'[6]1'!$N$15</f>
        <v>381.58767822999999</v>
      </c>
      <c r="P697" s="135">
        <f>'[6]1'!$O$15</f>
        <v>386.11772293000001</v>
      </c>
      <c r="Q697" s="135">
        <f>'[6]1'!$P$15</f>
        <v>383.91537896</v>
      </c>
      <c r="R697" s="135">
        <f>'[6]1'!$Q$15</f>
        <v>379.64595659999998</v>
      </c>
      <c r="S697" s="135">
        <f>'[6]1'!$R$15</f>
        <v>369.01038108</v>
      </c>
      <c r="T697" s="135">
        <f>'[6]1'!$S$15</f>
        <v>357.65508956000002</v>
      </c>
      <c r="U697" s="135">
        <f>'[6]1'!$T$15</f>
        <v>363.82045037</v>
      </c>
      <c r="V697" s="135">
        <f>'[6]1'!$U$15</f>
        <v>361.81117498999998</v>
      </c>
      <c r="W697" s="135">
        <f>'[6]1'!$V$15</f>
        <v>361.80811848000002</v>
      </c>
      <c r="X697" s="135">
        <f>'[6]1'!$W$15</f>
        <v>375.57899774999998</v>
      </c>
      <c r="Y697" s="136">
        <f>'[6]1'!$X$15</f>
        <v>382.61939676999998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396.99013631999998</v>
      </c>
      <c r="C699" s="132">
        <f t="shared" si="263"/>
        <v>405.45049065000001</v>
      </c>
      <c r="D699" s="132">
        <f t="shared" si="263"/>
        <v>407.83575121000001</v>
      </c>
      <c r="E699" s="132">
        <f t="shared" si="263"/>
        <v>408.13265891999998</v>
      </c>
      <c r="F699" s="132">
        <f t="shared" si="263"/>
        <v>404.45685322000003</v>
      </c>
      <c r="G699" s="132">
        <f t="shared" si="263"/>
        <v>393.96403600999997</v>
      </c>
      <c r="H699" s="132">
        <f t="shared" si="263"/>
        <v>371.72491530999997</v>
      </c>
      <c r="I699" s="132">
        <f t="shared" si="263"/>
        <v>363.64021203999999</v>
      </c>
      <c r="J699" s="132">
        <f t="shared" si="263"/>
        <v>360.91775396999998</v>
      </c>
      <c r="K699" s="132">
        <f t="shared" si="263"/>
        <v>362.80885140999999</v>
      </c>
      <c r="L699" s="132">
        <f t="shared" si="263"/>
        <v>366.91096563000002</v>
      </c>
      <c r="M699" s="132">
        <f t="shared" si="263"/>
        <v>371.79539588</v>
      </c>
      <c r="N699" s="132">
        <f t="shared" si="263"/>
        <v>385.05244494999999</v>
      </c>
      <c r="O699" s="132">
        <f t="shared" si="263"/>
        <v>389.8784053</v>
      </c>
      <c r="P699" s="132">
        <f t="shared" si="263"/>
        <v>392.84711386999999</v>
      </c>
      <c r="Q699" s="132">
        <f t="shared" si="263"/>
        <v>393.81479559000002</v>
      </c>
      <c r="R699" s="132">
        <f t="shared" si="263"/>
        <v>390.75929974000002</v>
      </c>
      <c r="S699" s="132">
        <f t="shared" si="263"/>
        <v>379.65753742999999</v>
      </c>
      <c r="T699" s="132">
        <f t="shared" si="263"/>
        <v>366.76683586000001</v>
      </c>
      <c r="U699" s="132">
        <f t="shared" si="263"/>
        <v>371.13493868</v>
      </c>
      <c r="V699" s="132">
        <f t="shared" si="263"/>
        <v>374.42723089999998</v>
      </c>
      <c r="W699" s="132">
        <f t="shared" si="263"/>
        <v>382.41986381999999</v>
      </c>
      <c r="X699" s="132">
        <f t="shared" si="263"/>
        <v>394.24282900999998</v>
      </c>
      <c r="Y699" s="133">
        <f t="shared" si="263"/>
        <v>398.47117917000003</v>
      </c>
    </row>
    <row r="700" spans="1:25" ht="51.75" outlineLevel="1" thickBot="1" x14ac:dyDescent="0.25">
      <c r="A700" s="8" t="s">
        <v>88</v>
      </c>
      <c r="B700" s="134">
        <f>'[6]1'!$A$16</f>
        <v>396.99013631999998</v>
      </c>
      <c r="C700" s="135">
        <f>'[6]1'!$B$16</f>
        <v>405.45049065000001</v>
      </c>
      <c r="D700" s="135">
        <f>'[6]1'!$C$16</f>
        <v>407.83575121000001</v>
      </c>
      <c r="E700" s="135">
        <f>'[6]1'!$D$16</f>
        <v>408.13265891999998</v>
      </c>
      <c r="F700" s="135">
        <f>'[6]1'!$E$16</f>
        <v>404.45685322000003</v>
      </c>
      <c r="G700" s="135">
        <f>'[6]1'!$F$16</f>
        <v>393.96403600999997</v>
      </c>
      <c r="H700" s="135">
        <f>'[6]1'!$G$16</f>
        <v>371.72491530999997</v>
      </c>
      <c r="I700" s="135">
        <f>'[6]1'!$H$16</f>
        <v>363.64021203999999</v>
      </c>
      <c r="J700" s="135">
        <f>'[6]1'!$I$16</f>
        <v>360.91775396999998</v>
      </c>
      <c r="K700" s="135">
        <f>'[6]1'!$J$16</f>
        <v>362.80885140999999</v>
      </c>
      <c r="L700" s="135">
        <f>'[6]1'!$K$16</f>
        <v>366.91096563000002</v>
      </c>
      <c r="M700" s="135">
        <f>'[6]1'!$L$16</f>
        <v>371.79539588</v>
      </c>
      <c r="N700" s="135">
        <f>'[6]1'!$M$16</f>
        <v>385.05244494999999</v>
      </c>
      <c r="O700" s="135">
        <f>'[6]1'!$N$16</f>
        <v>389.8784053</v>
      </c>
      <c r="P700" s="135">
        <f>'[6]1'!$O$16</f>
        <v>392.84711386999999</v>
      </c>
      <c r="Q700" s="135">
        <f>'[6]1'!$P$16</f>
        <v>393.81479559000002</v>
      </c>
      <c r="R700" s="135">
        <f>'[6]1'!$Q$16</f>
        <v>390.75929974000002</v>
      </c>
      <c r="S700" s="135">
        <f>'[6]1'!$R$16</f>
        <v>379.65753742999999</v>
      </c>
      <c r="T700" s="135">
        <f>'[6]1'!$S$16</f>
        <v>366.76683586000001</v>
      </c>
      <c r="U700" s="135">
        <f>'[6]1'!$T$16</f>
        <v>371.13493868</v>
      </c>
      <c r="V700" s="135">
        <f>'[6]1'!$U$16</f>
        <v>374.42723089999998</v>
      </c>
      <c r="W700" s="135">
        <f>'[6]1'!$V$16</f>
        <v>382.41986381999999</v>
      </c>
      <c r="X700" s="135">
        <f>'[6]1'!$W$16</f>
        <v>394.24282900999998</v>
      </c>
      <c r="Y700" s="136">
        <f>'[6]1'!$X$16</f>
        <v>398.47117917000003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429.54822538000002</v>
      </c>
      <c r="C702" s="132">
        <f t="shared" si="264"/>
        <v>438.52464548</v>
      </c>
      <c r="D702" s="132">
        <f t="shared" si="264"/>
        <v>440.62756292</v>
      </c>
      <c r="E702" s="132">
        <f t="shared" si="264"/>
        <v>440.22369779000002</v>
      </c>
      <c r="F702" s="132">
        <f t="shared" si="264"/>
        <v>431.51063407999999</v>
      </c>
      <c r="G702" s="132">
        <f t="shared" si="264"/>
        <v>420.01739326000001</v>
      </c>
      <c r="H702" s="132">
        <f t="shared" si="264"/>
        <v>403.35722754</v>
      </c>
      <c r="I702" s="132">
        <f t="shared" si="264"/>
        <v>397.66152061999998</v>
      </c>
      <c r="J702" s="132">
        <f t="shared" si="264"/>
        <v>390.39423299999999</v>
      </c>
      <c r="K702" s="132">
        <f t="shared" si="264"/>
        <v>388.10257395000002</v>
      </c>
      <c r="L702" s="132">
        <f t="shared" si="264"/>
        <v>388.40275993</v>
      </c>
      <c r="M702" s="132">
        <f t="shared" si="264"/>
        <v>389.53775216999998</v>
      </c>
      <c r="N702" s="132">
        <f t="shared" si="264"/>
        <v>396.50297554000002</v>
      </c>
      <c r="O702" s="132">
        <f t="shared" si="264"/>
        <v>401.95056289000001</v>
      </c>
      <c r="P702" s="132">
        <f t="shared" si="264"/>
        <v>407.00015888000001</v>
      </c>
      <c r="Q702" s="132">
        <f t="shared" si="264"/>
        <v>404.40778539000002</v>
      </c>
      <c r="R702" s="132">
        <f t="shared" si="264"/>
        <v>399.20551238000002</v>
      </c>
      <c r="S702" s="132">
        <f t="shared" si="264"/>
        <v>388.75326244000001</v>
      </c>
      <c r="T702" s="132">
        <f t="shared" si="264"/>
        <v>382.31812619999999</v>
      </c>
      <c r="U702" s="132">
        <f t="shared" si="264"/>
        <v>388.50725627000003</v>
      </c>
      <c r="V702" s="132">
        <f t="shared" si="264"/>
        <v>394.02371233000002</v>
      </c>
      <c r="W702" s="132">
        <f t="shared" si="264"/>
        <v>404.93887859</v>
      </c>
      <c r="X702" s="132">
        <f t="shared" si="264"/>
        <v>409.20647186999997</v>
      </c>
      <c r="Y702" s="133">
        <f t="shared" si="264"/>
        <v>413.59184206999998</v>
      </c>
    </row>
    <row r="703" spans="1:25" ht="51.75" outlineLevel="1" thickBot="1" x14ac:dyDescent="0.25">
      <c r="A703" s="8" t="s">
        <v>88</v>
      </c>
      <c r="B703" s="134">
        <f>'[6]1'!$A$17</f>
        <v>429.54822538000002</v>
      </c>
      <c r="C703" s="135">
        <f>'[6]1'!$B$17</f>
        <v>438.52464548</v>
      </c>
      <c r="D703" s="135">
        <f>'[6]1'!$C$17</f>
        <v>440.62756292</v>
      </c>
      <c r="E703" s="135">
        <f>'[6]1'!$D$17</f>
        <v>440.22369779000002</v>
      </c>
      <c r="F703" s="135">
        <f>'[6]1'!$E$17</f>
        <v>431.51063407999999</v>
      </c>
      <c r="G703" s="135">
        <f>'[6]1'!$F$17</f>
        <v>420.01739326000001</v>
      </c>
      <c r="H703" s="135">
        <f>'[6]1'!$G$17</f>
        <v>403.35722754</v>
      </c>
      <c r="I703" s="135">
        <f>'[6]1'!$H$17</f>
        <v>397.66152061999998</v>
      </c>
      <c r="J703" s="135">
        <f>'[6]1'!$I$17</f>
        <v>390.39423299999999</v>
      </c>
      <c r="K703" s="135">
        <f>'[6]1'!$J$17</f>
        <v>388.10257395000002</v>
      </c>
      <c r="L703" s="135">
        <f>'[6]1'!$K$17</f>
        <v>388.40275993</v>
      </c>
      <c r="M703" s="135">
        <f>'[6]1'!$L$17</f>
        <v>389.53775216999998</v>
      </c>
      <c r="N703" s="135">
        <f>'[6]1'!$M$17</f>
        <v>396.50297554000002</v>
      </c>
      <c r="O703" s="135">
        <f>'[6]1'!$N$17</f>
        <v>401.95056289000001</v>
      </c>
      <c r="P703" s="135">
        <f>'[6]1'!$O$17</f>
        <v>407.00015888000001</v>
      </c>
      <c r="Q703" s="135">
        <f>'[6]1'!$P$17</f>
        <v>404.40778539000002</v>
      </c>
      <c r="R703" s="135">
        <f>'[6]1'!$Q$17</f>
        <v>399.20551238000002</v>
      </c>
      <c r="S703" s="135">
        <f>'[6]1'!$R$17</f>
        <v>388.75326244000001</v>
      </c>
      <c r="T703" s="135">
        <f>'[6]1'!$S$17</f>
        <v>382.31812619999999</v>
      </c>
      <c r="U703" s="135">
        <f>'[6]1'!$T$17</f>
        <v>388.50725627000003</v>
      </c>
      <c r="V703" s="135">
        <f>'[6]1'!$U$17</f>
        <v>394.02371233000002</v>
      </c>
      <c r="W703" s="135">
        <f>'[6]1'!$V$17</f>
        <v>404.93887859</v>
      </c>
      <c r="X703" s="135">
        <f>'[6]1'!$W$17</f>
        <v>409.20647186999997</v>
      </c>
      <c r="Y703" s="136">
        <f>'[6]1'!$X$17</f>
        <v>413.59184206999998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398.01778839999997</v>
      </c>
      <c r="C705" s="132">
        <f t="shared" si="265"/>
        <v>409.39402261999999</v>
      </c>
      <c r="D705" s="132">
        <f t="shared" si="265"/>
        <v>411.37829191999998</v>
      </c>
      <c r="E705" s="132">
        <f t="shared" si="265"/>
        <v>412.83379409999998</v>
      </c>
      <c r="F705" s="132">
        <f t="shared" si="265"/>
        <v>407.92139838000003</v>
      </c>
      <c r="G705" s="132">
        <f t="shared" si="265"/>
        <v>404.94340079</v>
      </c>
      <c r="H705" s="132">
        <f t="shared" si="265"/>
        <v>403.67047925999998</v>
      </c>
      <c r="I705" s="132">
        <f t="shared" si="265"/>
        <v>404.30925689999998</v>
      </c>
      <c r="J705" s="132">
        <f t="shared" si="265"/>
        <v>402.81153727999998</v>
      </c>
      <c r="K705" s="132">
        <f t="shared" si="265"/>
        <v>382.9531748</v>
      </c>
      <c r="L705" s="132">
        <f t="shared" si="265"/>
        <v>379.26577995999997</v>
      </c>
      <c r="M705" s="132">
        <f t="shared" si="265"/>
        <v>382.35601964</v>
      </c>
      <c r="N705" s="132">
        <f t="shared" si="265"/>
        <v>389.38596999999999</v>
      </c>
      <c r="O705" s="132">
        <f t="shared" si="265"/>
        <v>392.53987204999999</v>
      </c>
      <c r="P705" s="132">
        <f t="shared" si="265"/>
        <v>393.56120106999998</v>
      </c>
      <c r="Q705" s="132">
        <f t="shared" si="265"/>
        <v>393.51794772</v>
      </c>
      <c r="R705" s="132">
        <f t="shared" si="265"/>
        <v>394.24076977999999</v>
      </c>
      <c r="S705" s="132">
        <f t="shared" si="265"/>
        <v>393.94589948999999</v>
      </c>
      <c r="T705" s="132">
        <f t="shared" si="265"/>
        <v>387.90928715000001</v>
      </c>
      <c r="U705" s="132">
        <f t="shared" si="265"/>
        <v>387.05389127000001</v>
      </c>
      <c r="V705" s="132">
        <f t="shared" si="265"/>
        <v>385.66080118000002</v>
      </c>
      <c r="W705" s="132">
        <f t="shared" si="265"/>
        <v>393.64108972999998</v>
      </c>
      <c r="X705" s="132">
        <f t="shared" si="265"/>
        <v>394.42534461000002</v>
      </c>
      <c r="Y705" s="133">
        <f t="shared" si="265"/>
        <v>404.65704916999999</v>
      </c>
    </row>
    <row r="706" spans="1:25" ht="51.75" outlineLevel="1" thickBot="1" x14ac:dyDescent="0.25">
      <c r="A706" s="8" t="s">
        <v>88</v>
      </c>
      <c r="B706" s="134">
        <f>'[6]1'!$A$18</f>
        <v>398.01778839999997</v>
      </c>
      <c r="C706" s="135">
        <f>'[6]1'!$B$18</f>
        <v>409.39402261999999</v>
      </c>
      <c r="D706" s="135">
        <f>'[6]1'!$C$18</f>
        <v>411.37829191999998</v>
      </c>
      <c r="E706" s="135">
        <f>'[6]1'!$D$18</f>
        <v>412.83379409999998</v>
      </c>
      <c r="F706" s="135">
        <f>'[6]1'!$E$18</f>
        <v>407.92139838000003</v>
      </c>
      <c r="G706" s="135">
        <f>'[6]1'!$F$18</f>
        <v>404.94340079</v>
      </c>
      <c r="H706" s="135">
        <f>'[6]1'!$G$18</f>
        <v>403.67047925999998</v>
      </c>
      <c r="I706" s="135">
        <f>'[6]1'!$H$18</f>
        <v>404.30925689999998</v>
      </c>
      <c r="J706" s="135">
        <f>'[6]1'!$I$18</f>
        <v>402.81153727999998</v>
      </c>
      <c r="K706" s="135">
        <f>'[6]1'!$J$18</f>
        <v>382.9531748</v>
      </c>
      <c r="L706" s="135">
        <f>'[6]1'!$K$18</f>
        <v>379.26577995999997</v>
      </c>
      <c r="M706" s="135">
        <f>'[6]1'!$L$18</f>
        <v>382.35601964</v>
      </c>
      <c r="N706" s="135">
        <f>'[6]1'!$M$18</f>
        <v>389.38596999999999</v>
      </c>
      <c r="O706" s="135">
        <f>'[6]1'!$N$18</f>
        <v>392.53987204999999</v>
      </c>
      <c r="P706" s="135">
        <f>'[6]1'!$O$18</f>
        <v>393.56120106999998</v>
      </c>
      <c r="Q706" s="135">
        <f>'[6]1'!$P$18</f>
        <v>393.51794772</v>
      </c>
      <c r="R706" s="135">
        <f>'[6]1'!$Q$18</f>
        <v>394.24076977999999</v>
      </c>
      <c r="S706" s="135">
        <f>'[6]1'!$R$18</f>
        <v>393.94589948999999</v>
      </c>
      <c r="T706" s="135">
        <f>'[6]1'!$S$18</f>
        <v>387.90928715000001</v>
      </c>
      <c r="U706" s="135">
        <f>'[6]1'!$T$18</f>
        <v>387.05389127000001</v>
      </c>
      <c r="V706" s="135">
        <f>'[6]1'!$U$18</f>
        <v>385.66080118000002</v>
      </c>
      <c r="W706" s="135">
        <f>'[6]1'!$V$18</f>
        <v>393.64108972999998</v>
      </c>
      <c r="X706" s="135">
        <f>'[6]1'!$W$18</f>
        <v>394.42534461000002</v>
      </c>
      <c r="Y706" s="136">
        <f>'[6]1'!$X$18</f>
        <v>404.65704916999999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417.96092334999997</v>
      </c>
      <c r="C708" s="132">
        <f t="shared" si="266"/>
        <v>424.80243739000002</v>
      </c>
      <c r="D708" s="132">
        <f t="shared" si="266"/>
        <v>423.83988518000001</v>
      </c>
      <c r="E708" s="132">
        <f t="shared" si="266"/>
        <v>424.54166997999999</v>
      </c>
      <c r="F708" s="132">
        <f t="shared" si="266"/>
        <v>427.25653384999998</v>
      </c>
      <c r="G708" s="132">
        <f t="shared" si="266"/>
        <v>424.28726974</v>
      </c>
      <c r="H708" s="132">
        <f t="shared" si="266"/>
        <v>422.65403511</v>
      </c>
      <c r="I708" s="132">
        <f t="shared" si="266"/>
        <v>425.49921486</v>
      </c>
      <c r="J708" s="132">
        <f t="shared" si="266"/>
        <v>412.20342572999999</v>
      </c>
      <c r="K708" s="132">
        <f t="shared" si="266"/>
        <v>404.88809014999998</v>
      </c>
      <c r="L708" s="132">
        <f t="shared" si="266"/>
        <v>397.56439062999999</v>
      </c>
      <c r="M708" s="132">
        <f t="shared" si="266"/>
        <v>398.55462210000002</v>
      </c>
      <c r="N708" s="132">
        <f t="shared" si="266"/>
        <v>401.89774946</v>
      </c>
      <c r="O708" s="132">
        <f t="shared" si="266"/>
        <v>391.85047894000002</v>
      </c>
      <c r="P708" s="132">
        <f t="shared" si="266"/>
        <v>416.80778587999998</v>
      </c>
      <c r="Q708" s="132">
        <f t="shared" si="266"/>
        <v>419.85606997999997</v>
      </c>
      <c r="R708" s="132">
        <f t="shared" si="266"/>
        <v>420.42991389000002</v>
      </c>
      <c r="S708" s="132">
        <f t="shared" si="266"/>
        <v>415.19348152999999</v>
      </c>
      <c r="T708" s="132">
        <f t="shared" si="266"/>
        <v>403.61770131999998</v>
      </c>
      <c r="U708" s="132">
        <f t="shared" si="266"/>
        <v>393.03750368999999</v>
      </c>
      <c r="V708" s="132">
        <f t="shared" si="266"/>
        <v>380.94066628000002</v>
      </c>
      <c r="W708" s="132">
        <f t="shared" si="266"/>
        <v>400.14652166000002</v>
      </c>
      <c r="X708" s="132">
        <f t="shared" si="266"/>
        <v>409.23185660000001</v>
      </c>
      <c r="Y708" s="133">
        <f t="shared" si="266"/>
        <v>412.88764079999999</v>
      </c>
    </row>
    <row r="709" spans="1:25" ht="51.75" outlineLevel="1" thickBot="1" x14ac:dyDescent="0.25">
      <c r="A709" s="8" t="s">
        <v>88</v>
      </c>
      <c r="B709" s="134">
        <f>'[6]1'!$A$19</f>
        <v>417.96092334999997</v>
      </c>
      <c r="C709" s="135">
        <f>'[6]1'!$B$19</f>
        <v>424.80243739000002</v>
      </c>
      <c r="D709" s="135">
        <f>'[6]1'!$C$19</f>
        <v>423.83988518000001</v>
      </c>
      <c r="E709" s="135">
        <f>'[6]1'!$D$19</f>
        <v>424.54166997999999</v>
      </c>
      <c r="F709" s="135">
        <f>'[6]1'!$E$19</f>
        <v>427.25653384999998</v>
      </c>
      <c r="G709" s="135">
        <f>'[6]1'!$F$19</f>
        <v>424.28726974</v>
      </c>
      <c r="H709" s="135">
        <f>'[6]1'!$G$19</f>
        <v>422.65403511</v>
      </c>
      <c r="I709" s="135">
        <f>'[6]1'!$H$19</f>
        <v>425.49921486</v>
      </c>
      <c r="J709" s="135">
        <f>'[6]1'!$I$19</f>
        <v>412.20342572999999</v>
      </c>
      <c r="K709" s="135">
        <f>'[6]1'!$J$19</f>
        <v>404.88809014999998</v>
      </c>
      <c r="L709" s="135">
        <f>'[6]1'!$K$19</f>
        <v>397.56439062999999</v>
      </c>
      <c r="M709" s="135">
        <f>'[6]1'!$L$19</f>
        <v>398.55462210000002</v>
      </c>
      <c r="N709" s="135">
        <f>'[6]1'!$M$19</f>
        <v>401.89774946</v>
      </c>
      <c r="O709" s="135">
        <f>'[6]1'!$N$19</f>
        <v>391.85047894000002</v>
      </c>
      <c r="P709" s="135">
        <f>'[6]1'!$O$19</f>
        <v>416.80778587999998</v>
      </c>
      <c r="Q709" s="135">
        <f>'[6]1'!$P$19</f>
        <v>419.85606997999997</v>
      </c>
      <c r="R709" s="135">
        <f>'[6]1'!$Q$19</f>
        <v>420.42991389000002</v>
      </c>
      <c r="S709" s="135">
        <f>'[6]1'!$R$19</f>
        <v>415.19348152999999</v>
      </c>
      <c r="T709" s="135">
        <f>'[6]1'!$S$19</f>
        <v>403.61770131999998</v>
      </c>
      <c r="U709" s="135">
        <f>'[6]1'!$T$19</f>
        <v>393.03750368999999</v>
      </c>
      <c r="V709" s="135">
        <f>'[6]1'!$U$19</f>
        <v>380.94066628000002</v>
      </c>
      <c r="W709" s="135">
        <f>'[6]1'!$V$19</f>
        <v>400.14652166000002</v>
      </c>
      <c r="X709" s="135">
        <f>'[6]1'!$W$19</f>
        <v>409.23185660000001</v>
      </c>
      <c r="Y709" s="136">
        <f>'[6]1'!$X$19</f>
        <v>412.88764079999999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426.60716882999998</v>
      </c>
      <c r="C711" s="132">
        <f t="shared" si="267"/>
        <v>421.48786848999998</v>
      </c>
      <c r="D711" s="132">
        <f t="shared" si="267"/>
        <v>423.56568750000002</v>
      </c>
      <c r="E711" s="132">
        <f t="shared" si="267"/>
        <v>424.97921358999997</v>
      </c>
      <c r="F711" s="132">
        <f t="shared" si="267"/>
        <v>419.02721279000002</v>
      </c>
      <c r="G711" s="132">
        <f t="shared" si="267"/>
        <v>416.79233133999998</v>
      </c>
      <c r="H711" s="132">
        <f t="shared" si="267"/>
        <v>408.00665205000001</v>
      </c>
      <c r="I711" s="132">
        <f t="shared" si="267"/>
        <v>395.21893598999998</v>
      </c>
      <c r="J711" s="132">
        <f t="shared" si="267"/>
        <v>386.87858417000001</v>
      </c>
      <c r="K711" s="132">
        <f t="shared" si="267"/>
        <v>377.80735694999998</v>
      </c>
      <c r="L711" s="132">
        <f t="shared" si="267"/>
        <v>373.11296074000001</v>
      </c>
      <c r="M711" s="132">
        <f t="shared" si="267"/>
        <v>378.14752303</v>
      </c>
      <c r="N711" s="132">
        <f t="shared" si="267"/>
        <v>382.76963396999997</v>
      </c>
      <c r="O711" s="132">
        <f t="shared" si="267"/>
        <v>385.91597553999998</v>
      </c>
      <c r="P711" s="132">
        <f t="shared" si="267"/>
        <v>387.03548002000002</v>
      </c>
      <c r="Q711" s="132">
        <f t="shared" si="267"/>
        <v>385.48027367999998</v>
      </c>
      <c r="R711" s="132">
        <f t="shared" si="267"/>
        <v>394.85510768</v>
      </c>
      <c r="S711" s="132">
        <f t="shared" si="267"/>
        <v>397.77886819000003</v>
      </c>
      <c r="T711" s="132">
        <f t="shared" si="267"/>
        <v>390.52525343999997</v>
      </c>
      <c r="U711" s="132">
        <f t="shared" si="267"/>
        <v>383.36925775999998</v>
      </c>
      <c r="V711" s="132">
        <f t="shared" si="267"/>
        <v>387.37994015999999</v>
      </c>
      <c r="W711" s="132">
        <f t="shared" si="267"/>
        <v>390.22895863999997</v>
      </c>
      <c r="X711" s="132">
        <f t="shared" si="267"/>
        <v>399.32821261999999</v>
      </c>
      <c r="Y711" s="133">
        <f t="shared" si="267"/>
        <v>405.11146982000002</v>
      </c>
    </row>
    <row r="712" spans="1:25" ht="51.75" outlineLevel="1" thickBot="1" x14ac:dyDescent="0.25">
      <c r="A712" s="8" t="s">
        <v>88</v>
      </c>
      <c r="B712" s="134">
        <f>'[6]1'!$A$20</f>
        <v>426.60716882999998</v>
      </c>
      <c r="C712" s="135">
        <f>'[6]1'!$B$20</f>
        <v>421.48786848999998</v>
      </c>
      <c r="D712" s="135">
        <f>'[6]1'!$C$20</f>
        <v>423.56568750000002</v>
      </c>
      <c r="E712" s="135">
        <f>'[6]1'!$D$20</f>
        <v>424.97921358999997</v>
      </c>
      <c r="F712" s="135">
        <f>'[6]1'!$E$20</f>
        <v>419.02721279000002</v>
      </c>
      <c r="G712" s="135">
        <f>'[6]1'!$F$20</f>
        <v>416.79233133999998</v>
      </c>
      <c r="H712" s="135">
        <f>'[6]1'!$G$20</f>
        <v>408.00665205000001</v>
      </c>
      <c r="I712" s="135">
        <f>'[6]1'!$H$20</f>
        <v>395.21893598999998</v>
      </c>
      <c r="J712" s="135">
        <f>'[6]1'!$I$20</f>
        <v>386.87858417000001</v>
      </c>
      <c r="K712" s="135">
        <f>'[6]1'!$J$20</f>
        <v>377.80735694999998</v>
      </c>
      <c r="L712" s="135">
        <f>'[6]1'!$K$20</f>
        <v>373.11296074000001</v>
      </c>
      <c r="M712" s="135">
        <f>'[6]1'!$L$20</f>
        <v>378.14752303</v>
      </c>
      <c r="N712" s="135">
        <f>'[6]1'!$M$20</f>
        <v>382.76963396999997</v>
      </c>
      <c r="O712" s="135">
        <f>'[6]1'!$N$20</f>
        <v>385.91597553999998</v>
      </c>
      <c r="P712" s="135">
        <f>'[6]1'!$O$20</f>
        <v>387.03548002000002</v>
      </c>
      <c r="Q712" s="135">
        <f>'[6]1'!$P$20</f>
        <v>385.48027367999998</v>
      </c>
      <c r="R712" s="135">
        <f>'[6]1'!$Q$20</f>
        <v>394.85510768</v>
      </c>
      <c r="S712" s="135">
        <f>'[6]1'!$R$20</f>
        <v>397.77886819000003</v>
      </c>
      <c r="T712" s="135">
        <f>'[6]1'!$S$20</f>
        <v>390.52525343999997</v>
      </c>
      <c r="U712" s="135">
        <f>'[6]1'!$T$20</f>
        <v>383.36925775999998</v>
      </c>
      <c r="V712" s="135">
        <f>'[6]1'!$U$20</f>
        <v>387.37994015999999</v>
      </c>
      <c r="W712" s="135">
        <f>'[6]1'!$V$20</f>
        <v>390.22895863999997</v>
      </c>
      <c r="X712" s="135">
        <f>'[6]1'!$W$20</f>
        <v>399.32821261999999</v>
      </c>
      <c r="Y712" s="136">
        <f>'[6]1'!$X$20</f>
        <v>405.11146982000002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413.94191387000001</v>
      </c>
      <c r="C714" s="132">
        <f t="shared" si="268"/>
        <v>421.63353990000002</v>
      </c>
      <c r="D714" s="132">
        <f t="shared" si="268"/>
        <v>423.60371700000002</v>
      </c>
      <c r="E714" s="132">
        <f t="shared" si="268"/>
        <v>423.47486474999999</v>
      </c>
      <c r="F714" s="132">
        <f t="shared" si="268"/>
        <v>418.93714287</v>
      </c>
      <c r="G714" s="132">
        <f t="shared" si="268"/>
        <v>401.01688030000003</v>
      </c>
      <c r="H714" s="132">
        <f t="shared" si="268"/>
        <v>389.59113136000002</v>
      </c>
      <c r="I714" s="132">
        <f t="shared" si="268"/>
        <v>382.71066148</v>
      </c>
      <c r="J714" s="132">
        <f t="shared" si="268"/>
        <v>374.89825094999998</v>
      </c>
      <c r="K714" s="132">
        <f t="shared" si="268"/>
        <v>371.65062081999997</v>
      </c>
      <c r="L714" s="132">
        <f t="shared" si="268"/>
        <v>375.27041247</v>
      </c>
      <c r="M714" s="132">
        <f t="shared" si="268"/>
        <v>384.15093429000001</v>
      </c>
      <c r="N714" s="132">
        <f t="shared" si="268"/>
        <v>390.71518445999999</v>
      </c>
      <c r="O714" s="132">
        <f t="shared" si="268"/>
        <v>396.69960594000003</v>
      </c>
      <c r="P714" s="132">
        <f t="shared" si="268"/>
        <v>399.30636192999998</v>
      </c>
      <c r="Q714" s="132">
        <f t="shared" si="268"/>
        <v>395.15807192</v>
      </c>
      <c r="R714" s="132">
        <f t="shared" si="268"/>
        <v>387.22760115</v>
      </c>
      <c r="S714" s="132">
        <f t="shared" si="268"/>
        <v>378.51928534000001</v>
      </c>
      <c r="T714" s="132">
        <f t="shared" si="268"/>
        <v>372.6221577</v>
      </c>
      <c r="U714" s="132">
        <f t="shared" si="268"/>
        <v>375.76419164999999</v>
      </c>
      <c r="V714" s="132">
        <f t="shared" si="268"/>
        <v>375.29991877999998</v>
      </c>
      <c r="W714" s="132">
        <f t="shared" si="268"/>
        <v>382.69158707000003</v>
      </c>
      <c r="X714" s="132">
        <f t="shared" si="268"/>
        <v>389.31800585000002</v>
      </c>
      <c r="Y714" s="133">
        <f t="shared" si="268"/>
        <v>403.69934805000003</v>
      </c>
    </row>
    <row r="715" spans="1:25" ht="51.75" outlineLevel="1" thickBot="1" x14ac:dyDescent="0.25">
      <c r="A715" s="8" t="s">
        <v>88</v>
      </c>
      <c r="B715" s="134">
        <f>'[6]1'!$A$21</f>
        <v>413.94191387000001</v>
      </c>
      <c r="C715" s="135">
        <f>'[6]1'!$B$21</f>
        <v>421.63353990000002</v>
      </c>
      <c r="D715" s="135">
        <f>'[6]1'!$C$21</f>
        <v>423.60371700000002</v>
      </c>
      <c r="E715" s="135">
        <f>'[6]1'!$D$21</f>
        <v>423.47486474999999</v>
      </c>
      <c r="F715" s="135">
        <f>'[6]1'!$E$21</f>
        <v>418.93714287</v>
      </c>
      <c r="G715" s="135">
        <f>'[6]1'!$F$21</f>
        <v>401.01688030000003</v>
      </c>
      <c r="H715" s="135">
        <f>'[6]1'!$G$21</f>
        <v>389.59113136000002</v>
      </c>
      <c r="I715" s="135">
        <f>'[6]1'!$H$21</f>
        <v>382.71066148</v>
      </c>
      <c r="J715" s="135">
        <f>'[6]1'!$I$21</f>
        <v>374.89825094999998</v>
      </c>
      <c r="K715" s="135">
        <f>'[6]1'!$J$21</f>
        <v>371.65062081999997</v>
      </c>
      <c r="L715" s="135">
        <f>'[6]1'!$K$21</f>
        <v>375.27041247</v>
      </c>
      <c r="M715" s="135">
        <f>'[6]1'!$L$21</f>
        <v>384.15093429000001</v>
      </c>
      <c r="N715" s="135">
        <f>'[6]1'!$M$21</f>
        <v>390.71518445999999</v>
      </c>
      <c r="O715" s="135">
        <f>'[6]1'!$N$21</f>
        <v>396.69960594000003</v>
      </c>
      <c r="P715" s="135">
        <f>'[6]1'!$O$21</f>
        <v>399.30636192999998</v>
      </c>
      <c r="Q715" s="135">
        <f>'[6]1'!$P$21</f>
        <v>395.15807192</v>
      </c>
      <c r="R715" s="135">
        <f>'[6]1'!$Q$21</f>
        <v>387.22760115</v>
      </c>
      <c r="S715" s="135">
        <f>'[6]1'!$R$21</f>
        <v>378.51928534000001</v>
      </c>
      <c r="T715" s="135">
        <f>'[6]1'!$S$21</f>
        <v>372.6221577</v>
      </c>
      <c r="U715" s="135">
        <f>'[6]1'!$T$21</f>
        <v>375.76419164999999</v>
      </c>
      <c r="V715" s="135">
        <f>'[6]1'!$U$21</f>
        <v>375.29991877999998</v>
      </c>
      <c r="W715" s="135">
        <f>'[6]1'!$V$21</f>
        <v>382.69158707000003</v>
      </c>
      <c r="X715" s="135">
        <f>'[6]1'!$W$21</f>
        <v>389.31800585000002</v>
      </c>
      <c r="Y715" s="136">
        <f>'[6]1'!$X$21</f>
        <v>403.69934805000003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417.46092544999999</v>
      </c>
      <c r="C717" s="132">
        <f t="shared" si="269"/>
        <v>429.93916340999999</v>
      </c>
      <c r="D717" s="132">
        <f t="shared" si="269"/>
        <v>431.9278592</v>
      </c>
      <c r="E717" s="132">
        <f t="shared" si="269"/>
        <v>430.83087841000003</v>
      </c>
      <c r="F717" s="132">
        <f t="shared" si="269"/>
        <v>423.87840460000001</v>
      </c>
      <c r="G717" s="132">
        <f t="shared" si="269"/>
        <v>406.49011161999999</v>
      </c>
      <c r="H717" s="132">
        <f t="shared" si="269"/>
        <v>385.61191907</v>
      </c>
      <c r="I717" s="132">
        <f t="shared" si="269"/>
        <v>379.72930566999997</v>
      </c>
      <c r="J717" s="132">
        <f t="shared" si="269"/>
        <v>377.83372872000001</v>
      </c>
      <c r="K717" s="132">
        <f t="shared" si="269"/>
        <v>374.92408709</v>
      </c>
      <c r="L717" s="132">
        <f t="shared" si="269"/>
        <v>375.14075251000003</v>
      </c>
      <c r="M717" s="132">
        <f t="shared" si="269"/>
        <v>383.54744602</v>
      </c>
      <c r="N717" s="132">
        <f t="shared" si="269"/>
        <v>391.68232626000002</v>
      </c>
      <c r="O717" s="132">
        <f t="shared" si="269"/>
        <v>387.38428876</v>
      </c>
      <c r="P717" s="132">
        <f t="shared" si="269"/>
        <v>389.26772354000002</v>
      </c>
      <c r="Q717" s="132">
        <f t="shared" si="269"/>
        <v>392.22990105000002</v>
      </c>
      <c r="R717" s="132">
        <f t="shared" si="269"/>
        <v>385.46450041000003</v>
      </c>
      <c r="S717" s="132">
        <f t="shared" si="269"/>
        <v>377.13545768</v>
      </c>
      <c r="T717" s="132">
        <f t="shared" si="269"/>
        <v>372.66175039000001</v>
      </c>
      <c r="U717" s="132">
        <f t="shared" si="269"/>
        <v>380.77293233</v>
      </c>
      <c r="V717" s="132">
        <f t="shared" si="269"/>
        <v>383.24769695999998</v>
      </c>
      <c r="W717" s="132">
        <f t="shared" si="269"/>
        <v>390.58628478000003</v>
      </c>
      <c r="X717" s="132">
        <f t="shared" si="269"/>
        <v>397.59480165000002</v>
      </c>
      <c r="Y717" s="133">
        <f t="shared" si="269"/>
        <v>405.28820117999999</v>
      </c>
    </row>
    <row r="718" spans="1:25" ht="51.75" outlineLevel="1" thickBot="1" x14ac:dyDescent="0.25">
      <c r="A718" s="8" t="s">
        <v>88</v>
      </c>
      <c r="B718" s="134">
        <f>'[6]1'!$A$22</f>
        <v>417.46092544999999</v>
      </c>
      <c r="C718" s="135">
        <f>'[6]1'!$B$22</f>
        <v>429.93916340999999</v>
      </c>
      <c r="D718" s="135">
        <f>'[6]1'!$C$22</f>
        <v>431.9278592</v>
      </c>
      <c r="E718" s="135">
        <f>'[6]1'!$D$22</f>
        <v>430.83087841000003</v>
      </c>
      <c r="F718" s="135">
        <f>'[6]1'!$E$22</f>
        <v>423.87840460000001</v>
      </c>
      <c r="G718" s="135">
        <f>'[6]1'!$F$22</f>
        <v>406.49011161999999</v>
      </c>
      <c r="H718" s="135">
        <f>'[6]1'!$G$22</f>
        <v>385.61191907</v>
      </c>
      <c r="I718" s="135">
        <f>'[6]1'!$H$22</f>
        <v>379.72930566999997</v>
      </c>
      <c r="J718" s="135">
        <f>'[6]1'!$I$22</f>
        <v>377.83372872000001</v>
      </c>
      <c r="K718" s="135">
        <f>'[6]1'!$J$22</f>
        <v>374.92408709</v>
      </c>
      <c r="L718" s="135">
        <f>'[6]1'!$K$22</f>
        <v>375.14075251000003</v>
      </c>
      <c r="M718" s="135">
        <f>'[6]1'!$L$22</f>
        <v>383.54744602</v>
      </c>
      <c r="N718" s="135">
        <f>'[6]1'!$M$22</f>
        <v>391.68232626000002</v>
      </c>
      <c r="O718" s="135">
        <f>'[6]1'!$N$22</f>
        <v>387.38428876</v>
      </c>
      <c r="P718" s="135">
        <f>'[6]1'!$O$22</f>
        <v>389.26772354000002</v>
      </c>
      <c r="Q718" s="135">
        <f>'[6]1'!$P$22</f>
        <v>392.22990105000002</v>
      </c>
      <c r="R718" s="135">
        <f>'[6]1'!$Q$22</f>
        <v>385.46450041000003</v>
      </c>
      <c r="S718" s="135">
        <f>'[6]1'!$R$22</f>
        <v>377.13545768</v>
      </c>
      <c r="T718" s="135">
        <f>'[6]1'!$S$22</f>
        <v>372.66175039000001</v>
      </c>
      <c r="U718" s="135">
        <f>'[6]1'!$T$22</f>
        <v>380.77293233</v>
      </c>
      <c r="V718" s="135">
        <f>'[6]1'!$U$22</f>
        <v>383.24769695999998</v>
      </c>
      <c r="W718" s="135">
        <f>'[6]1'!$V$22</f>
        <v>390.58628478000003</v>
      </c>
      <c r="X718" s="135">
        <f>'[6]1'!$W$22</f>
        <v>397.59480165000002</v>
      </c>
      <c r="Y718" s="136">
        <f>'[6]1'!$X$22</f>
        <v>405.28820117999999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414.50121292</v>
      </c>
      <c r="C720" s="132">
        <f t="shared" si="270"/>
        <v>407.97053765999999</v>
      </c>
      <c r="D720" s="132">
        <f t="shared" si="270"/>
        <v>409.06249437999998</v>
      </c>
      <c r="E720" s="132">
        <f t="shared" si="270"/>
        <v>410.21471838000002</v>
      </c>
      <c r="F720" s="132">
        <f t="shared" si="270"/>
        <v>409.37789341000001</v>
      </c>
      <c r="G720" s="132">
        <f t="shared" si="270"/>
        <v>404.89037519999999</v>
      </c>
      <c r="H720" s="132">
        <f t="shared" si="270"/>
        <v>391.76169326000002</v>
      </c>
      <c r="I720" s="132">
        <f t="shared" si="270"/>
        <v>372.72245948</v>
      </c>
      <c r="J720" s="132">
        <f t="shared" si="270"/>
        <v>356.49485233000001</v>
      </c>
      <c r="K720" s="132">
        <f t="shared" si="270"/>
        <v>352.51572533000001</v>
      </c>
      <c r="L720" s="132">
        <f t="shared" si="270"/>
        <v>359.92741640000003</v>
      </c>
      <c r="M720" s="132">
        <f t="shared" si="270"/>
        <v>362.78820966000001</v>
      </c>
      <c r="N720" s="132">
        <f t="shared" si="270"/>
        <v>373.47043821</v>
      </c>
      <c r="O720" s="132">
        <f t="shared" si="270"/>
        <v>375.44797290999998</v>
      </c>
      <c r="P720" s="132">
        <f t="shared" si="270"/>
        <v>380.95031205999999</v>
      </c>
      <c r="Q720" s="132">
        <f t="shared" si="270"/>
        <v>379.31871990000002</v>
      </c>
      <c r="R720" s="132">
        <f t="shared" si="270"/>
        <v>378.22551478000003</v>
      </c>
      <c r="S720" s="132">
        <f t="shared" si="270"/>
        <v>371.62328982000002</v>
      </c>
      <c r="T720" s="132">
        <f t="shared" si="270"/>
        <v>360.25809084000002</v>
      </c>
      <c r="U720" s="132">
        <f t="shared" si="270"/>
        <v>358.15386785999999</v>
      </c>
      <c r="V720" s="132">
        <f t="shared" si="270"/>
        <v>361.60333935</v>
      </c>
      <c r="W720" s="132">
        <f t="shared" si="270"/>
        <v>369.47602372</v>
      </c>
      <c r="X720" s="132">
        <f t="shared" si="270"/>
        <v>377.33481957999999</v>
      </c>
      <c r="Y720" s="133">
        <f t="shared" si="270"/>
        <v>388.45069272000001</v>
      </c>
    </row>
    <row r="721" spans="1:25" ht="51.75" outlineLevel="1" thickBot="1" x14ac:dyDescent="0.25">
      <c r="A721" s="8" t="s">
        <v>88</v>
      </c>
      <c r="B721" s="134">
        <f>'[6]1'!$A$23</f>
        <v>414.50121292</v>
      </c>
      <c r="C721" s="135">
        <f>'[6]1'!$B$23</f>
        <v>407.97053765999999</v>
      </c>
      <c r="D721" s="135">
        <f>'[6]1'!$C$23</f>
        <v>409.06249437999998</v>
      </c>
      <c r="E721" s="135">
        <f>'[6]1'!$D$23</f>
        <v>410.21471838000002</v>
      </c>
      <c r="F721" s="135">
        <f>'[6]1'!$E$23</f>
        <v>409.37789341000001</v>
      </c>
      <c r="G721" s="135">
        <f>'[6]1'!$F$23</f>
        <v>404.89037519999999</v>
      </c>
      <c r="H721" s="135">
        <f>'[6]1'!$G$23</f>
        <v>391.76169326000002</v>
      </c>
      <c r="I721" s="135">
        <f>'[6]1'!$H$23</f>
        <v>372.72245948</v>
      </c>
      <c r="J721" s="135">
        <f>'[6]1'!$I$23</f>
        <v>356.49485233000001</v>
      </c>
      <c r="K721" s="135">
        <f>'[6]1'!$J$23</f>
        <v>352.51572533000001</v>
      </c>
      <c r="L721" s="135">
        <f>'[6]1'!$K$23</f>
        <v>359.92741640000003</v>
      </c>
      <c r="M721" s="135">
        <f>'[6]1'!$L$23</f>
        <v>362.78820966000001</v>
      </c>
      <c r="N721" s="135">
        <f>'[6]1'!$M$23</f>
        <v>373.47043821</v>
      </c>
      <c r="O721" s="135">
        <f>'[6]1'!$N$23</f>
        <v>375.44797290999998</v>
      </c>
      <c r="P721" s="135">
        <f>'[6]1'!$O$23</f>
        <v>380.95031205999999</v>
      </c>
      <c r="Q721" s="135">
        <f>'[6]1'!$P$23</f>
        <v>379.31871990000002</v>
      </c>
      <c r="R721" s="135">
        <f>'[6]1'!$Q$23</f>
        <v>378.22551478000003</v>
      </c>
      <c r="S721" s="135">
        <f>'[6]1'!$R$23</f>
        <v>371.62328982000002</v>
      </c>
      <c r="T721" s="135">
        <f>'[6]1'!$S$23</f>
        <v>360.25809084000002</v>
      </c>
      <c r="U721" s="135">
        <f>'[6]1'!$T$23</f>
        <v>358.15386785999999</v>
      </c>
      <c r="V721" s="135">
        <f>'[6]1'!$U$23</f>
        <v>361.60333935</v>
      </c>
      <c r="W721" s="135">
        <f>'[6]1'!$V$23</f>
        <v>369.47602372</v>
      </c>
      <c r="X721" s="135">
        <f>'[6]1'!$W$23</f>
        <v>377.33481957999999</v>
      </c>
      <c r="Y721" s="136">
        <f>'[6]1'!$X$23</f>
        <v>388.45069272000001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385.77261322999999</v>
      </c>
      <c r="C723" s="132">
        <f t="shared" si="271"/>
        <v>386.00027187000001</v>
      </c>
      <c r="D723" s="132">
        <f t="shared" si="271"/>
        <v>373.82943720999998</v>
      </c>
      <c r="E723" s="132">
        <f t="shared" si="271"/>
        <v>362.97793927999999</v>
      </c>
      <c r="F723" s="132">
        <f t="shared" si="271"/>
        <v>366.01643881000001</v>
      </c>
      <c r="G723" s="132">
        <f t="shared" si="271"/>
        <v>371.83078012999999</v>
      </c>
      <c r="H723" s="132">
        <f t="shared" si="271"/>
        <v>374.63130703000002</v>
      </c>
      <c r="I723" s="132">
        <f t="shared" si="271"/>
        <v>367.54875046000001</v>
      </c>
      <c r="J723" s="132">
        <f t="shared" si="271"/>
        <v>355.08781359</v>
      </c>
      <c r="K723" s="132">
        <f t="shared" si="271"/>
        <v>352.73558652999998</v>
      </c>
      <c r="L723" s="132">
        <f t="shared" si="271"/>
        <v>354.85651152000003</v>
      </c>
      <c r="M723" s="132">
        <f t="shared" si="271"/>
        <v>357.23501959999999</v>
      </c>
      <c r="N723" s="132">
        <f t="shared" si="271"/>
        <v>356.88514866999998</v>
      </c>
      <c r="O723" s="132">
        <f t="shared" si="271"/>
        <v>362.69554908999999</v>
      </c>
      <c r="P723" s="132">
        <f t="shared" si="271"/>
        <v>362.44387126999999</v>
      </c>
      <c r="Q723" s="132">
        <f t="shared" si="271"/>
        <v>363.44176680999999</v>
      </c>
      <c r="R723" s="132">
        <f t="shared" si="271"/>
        <v>361.46482033000001</v>
      </c>
      <c r="S723" s="132">
        <f t="shared" si="271"/>
        <v>360.13088828000002</v>
      </c>
      <c r="T723" s="132">
        <f t="shared" si="271"/>
        <v>352.06778458999997</v>
      </c>
      <c r="U723" s="132">
        <f t="shared" si="271"/>
        <v>352.98938813000001</v>
      </c>
      <c r="V723" s="132">
        <f t="shared" si="271"/>
        <v>356.38903197000002</v>
      </c>
      <c r="W723" s="132">
        <f t="shared" si="271"/>
        <v>353.65954270999998</v>
      </c>
      <c r="X723" s="132">
        <f t="shared" si="271"/>
        <v>360.75048966000003</v>
      </c>
      <c r="Y723" s="133">
        <f t="shared" si="271"/>
        <v>365.02406231999998</v>
      </c>
    </row>
    <row r="724" spans="1:25" ht="51.75" outlineLevel="1" thickBot="1" x14ac:dyDescent="0.25">
      <c r="A724" s="8" t="s">
        <v>88</v>
      </c>
      <c r="B724" s="134">
        <f>'[6]1'!$A$24</f>
        <v>385.77261322999999</v>
      </c>
      <c r="C724" s="135">
        <f>'[6]1'!$B$24</f>
        <v>386.00027187000001</v>
      </c>
      <c r="D724" s="135">
        <f>'[6]1'!$C$24</f>
        <v>373.82943720999998</v>
      </c>
      <c r="E724" s="135">
        <f>'[6]1'!$D$24</f>
        <v>362.97793927999999</v>
      </c>
      <c r="F724" s="135">
        <f>'[6]1'!$E$24</f>
        <v>366.01643881000001</v>
      </c>
      <c r="G724" s="135">
        <f>'[6]1'!$F$24</f>
        <v>371.83078012999999</v>
      </c>
      <c r="H724" s="135">
        <f>'[6]1'!$G$24</f>
        <v>374.63130703000002</v>
      </c>
      <c r="I724" s="135">
        <f>'[6]1'!$H$24</f>
        <v>367.54875046000001</v>
      </c>
      <c r="J724" s="135">
        <f>'[6]1'!$I$24</f>
        <v>355.08781359</v>
      </c>
      <c r="K724" s="135">
        <f>'[6]1'!$J$24</f>
        <v>352.73558652999998</v>
      </c>
      <c r="L724" s="135">
        <f>'[6]1'!$K$24</f>
        <v>354.85651152000003</v>
      </c>
      <c r="M724" s="135">
        <f>'[6]1'!$L$24</f>
        <v>357.23501959999999</v>
      </c>
      <c r="N724" s="135">
        <f>'[6]1'!$M$24</f>
        <v>356.88514866999998</v>
      </c>
      <c r="O724" s="135">
        <f>'[6]1'!$N$24</f>
        <v>362.69554908999999</v>
      </c>
      <c r="P724" s="135">
        <f>'[6]1'!$O$24</f>
        <v>362.44387126999999</v>
      </c>
      <c r="Q724" s="135">
        <f>'[6]1'!$P$24</f>
        <v>363.44176680999999</v>
      </c>
      <c r="R724" s="135">
        <f>'[6]1'!$Q$24</f>
        <v>361.46482033000001</v>
      </c>
      <c r="S724" s="135">
        <f>'[6]1'!$R$24</f>
        <v>360.13088828000002</v>
      </c>
      <c r="T724" s="135">
        <f>'[6]1'!$S$24</f>
        <v>352.06778458999997</v>
      </c>
      <c r="U724" s="135">
        <f>'[6]1'!$T$24</f>
        <v>352.98938813000001</v>
      </c>
      <c r="V724" s="135">
        <f>'[6]1'!$U$24</f>
        <v>356.38903197000002</v>
      </c>
      <c r="W724" s="135">
        <f>'[6]1'!$V$24</f>
        <v>353.65954270999998</v>
      </c>
      <c r="X724" s="135">
        <f>'[6]1'!$W$24</f>
        <v>360.75048966000003</v>
      </c>
      <c r="Y724" s="136">
        <f>'[6]1'!$X$24</f>
        <v>365.02406231999998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413.87190901999998</v>
      </c>
      <c r="C726" s="132">
        <f t="shared" si="272"/>
        <v>416.13740412999999</v>
      </c>
      <c r="D726" s="132">
        <f t="shared" si="272"/>
        <v>418.51163453999999</v>
      </c>
      <c r="E726" s="132">
        <f t="shared" si="272"/>
        <v>417.68998417</v>
      </c>
      <c r="F726" s="132">
        <f t="shared" si="272"/>
        <v>415.51693269999998</v>
      </c>
      <c r="G726" s="132">
        <f t="shared" si="272"/>
        <v>409.16517377999998</v>
      </c>
      <c r="H726" s="132">
        <f t="shared" si="272"/>
        <v>400.31092613999999</v>
      </c>
      <c r="I726" s="132">
        <f t="shared" si="272"/>
        <v>390.26262294000003</v>
      </c>
      <c r="J726" s="132">
        <f t="shared" si="272"/>
        <v>369.13264750000002</v>
      </c>
      <c r="K726" s="132">
        <f t="shared" si="272"/>
        <v>361.81244534000001</v>
      </c>
      <c r="L726" s="132">
        <f t="shared" si="272"/>
        <v>370.63544137000002</v>
      </c>
      <c r="M726" s="132">
        <f t="shared" si="272"/>
        <v>375.20511600999998</v>
      </c>
      <c r="N726" s="132">
        <f t="shared" si="272"/>
        <v>383.66569744999998</v>
      </c>
      <c r="O726" s="132">
        <f t="shared" si="272"/>
        <v>389.34059251999997</v>
      </c>
      <c r="P726" s="132">
        <f t="shared" si="272"/>
        <v>396.12712411000001</v>
      </c>
      <c r="Q726" s="132">
        <f t="shared" si="272"/>
        <v>403.14586443000002</v>
      </c>
      <c r="R726" s="132">
        <f t="shared" si="272"/>
        <v>401.07269783999999</v>
      </c>
      <c r="S726" s="132">
        <f t="shared" si="272"/>
        <v>398.41421496999999</v>
      </c>
      <c r="T726" s="132">
        <f t="shared" si="272"/>
        <v>389.27951443000001</v>
      </c>
      <c r="U726" s="132">
        <f t="shared" si="272"/>
        <v>383.01308368999997</v>
      </c>
      <c r="V726" s="132">
        <f t="shared" si="272"/>
        <v>384.70533726999997</v>
      </c>
      <c r="W726" s="132">
        <f t="shared" si="272"/>
        <v>389.90579049000002</v>
      </c>
      <c r="X726" s="132">
        <f t="shared" si="272"/>
        <v>395.34642207000002</v>
      </c>
      <c r="Y726" s="133">
        <f t="shared" si="272"/>
        <v>403.94932968000001</v>
      </c>
    </row>
    <row r="727" spans="1:25" ht="51.75" outlineLevel="1" thickBot="1" x14ac:dyDescent="0.25">
      <c r="A727" s="8" t="s">
        <v>88</v>
      </c>
      <c r="B727" s="134">
        <f>'[6]1'!$A$25</f>
        <v>413.87190901999998</v>
      </c>
      <c r="C727" s="135">
        <f>'[6]1'!$B$25</f>
        <v>416.13740412999999</v>
      </c>
      <c r="D727" s="135">
        <f>'[6]1'!$C$25</f>
        <v>418.51163453999999</v>
      </c>
      <c r="E727" s="135">
        <f>'[6]1'!$D$25</f>
        <v>417.68998417</v>
      </c>
      <c r="F727" s="135">
        <f>'[6]1'!$E$25</f>
        <v>415.51693269999998</v>
      </c>
      <c r="G727" s="135">
        <f>'[6]1'!$F$25</f>
        <v>409.16517377999998</v>
      </c>
      <c r="H727" s="135">
        <f>'[6]1'!$G$25</f>
        <v>400.31092613999999</v>
      </c>
      <c r="I727" s="135">
        <f>'[6]1'!$H$25</f>
        <v>390.26262294000003</v>
      </c>
      <c r="J727" s="135">
        <f>'[6]1'!$I$25</f>
        <v>369.13264750000002</v>
      </c>
      <c r="K727" s="135">
        <f>'[6]1'!$J$25</f>
        <v>361.81244534000001</v>
      </c>
      <c r="L727" s="135">
        <f>'[6]1'!$K$25</f>
        <v>370.63544137000002</v>
      </c>
      <c r="M727" s="135">
        <f>'[6]1'!$L$25</f>
        <v>375.20511600999998</v>
      </c>
      <c r="N727" s="135">
        <f>'[6]1'!$M$25</f>
        <v>383.66569744999998</v>
      </c>
      <c r="O727" s="135">
        <f>'[6]1'!$N$25</f>
        <v>389.34059251999997</v>
      </c>
      <c r="P727" s="135">
        <f>'[6]1'!$O$25</f>
        <v>396.12712411000001</v>
      </c>
      <c r="Q727" s="135">
        <f>'[6]1'!$P$25</f>
        <v>403.14586443000002</v>
      </c>
      <c r="R727" s="135">
        <f>'[6]1'!$Q$25</f>
        <v>401.07269783999999</v>
      </c>
      <c r="S727" s="135">
        <f>'[6]1'!$R$25</f>
        <v>398.41421496999999</v>
      </c>
      <c r="T727" s="135">
        <f>'[6]1'!$S$25</f>
        <v>389.27951443000001</v>
      </c>
      <c r="U727" s="135">
        <f>'[6]1'!$T$25</f>
        <v>383.01308368999997</v>
      </c>
      <c r="V727" s="135">
        <f>'[6]1'!$U$25</f>
        <v>384.70533726999997</v>
      </c>
      <c r="W727" s="135">
        <f>'[6]1'!$V$25</f>
        <v>389.90579049000002</v>
      </c>
      <c r="X727" s="135">
        <f>'[6]1'!$W$25</f>
        <v>395.34642207000002</v>
      </c>
      <c r="Y727" s="136">
        <f>'[6]1'!$X$25</f>
        <v>403.94932968000001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411.91343941000002</v>
      </c>
      <c r="C729" s="132">
        <f t="shared" si="273"/>
        <v>414.76954738000001</v>
      </c>
      <c r="D729" s="132">
        <f t="shared" si="273"/>
        <v>412.04058888999998</v>
      </c>
      <c r="E729" s="132">
        <f t="shared" si="273"/>
        <v>412.29385079000002</v>
      </c>
      <c r="F729" s="132">
        <f t="shared" si="273"/>
        <v>413.66421453999999</v>
      </c>
      <c r="G729" s="132">
        <f t="shared" si="273"/>
        <v>413.31185176999998</v>
      </c>
      <c r="H729" s="132">
        <f t="shared" si="273"/>
        <v>414.38874217</v>
      </c>
      <c r="I729" s="132">
        <f t="shared" si="273"/>
        <v>398.51344533000002</v>
      </c>
      <c r="J729" s="132">
        <f t="shared" si="273"/>
        <v>412.83388809000002</v>
      </c>
      <c r="K729" s="132">
        <f t="shared" si="273"/>
        <v>399.20778727999999</v>
      </c>
      <c r="L729" s="132">
        <f t="shared" si="273"/>
        <v>378.13365513000002</v>
      </c>
      <c r="M729" s="132">
        <f t="shared" si="273"/>
        <v>384.18877430999999</v>
      </c>
      <c r="N729" s="132">
        <f t="shared" si="273"/>
        <v>392.51035789000002</v>
      </c>
      <c r="O729" s="132">
        <f t="shared" si="273"/>
        <v>401.77311780999997</v>
      </c>
      <c r="P729" s="132">
        <f t="shared" si="273"/>
        <v>405.38587722</v>
      </c>
      <c r="Q729" s="132">
        <f t="shared" si="273"/>
        <v>410.94474345999998</v>
      </c>
      <c r="R729" s="132">
        <f t="shared" si="273"/>
        <v>410.18115635999999</v>
      </c>
      <c r="S729" s="132">
        <f t="shared" si="273"/>
        <v>400.93666080999998</v>
      </c>
      <c r="T729" s="132">
        <f t="shared" si="273"/>
        <v>390.33208230000002</v>
      </c>
      <c r="U729" s="132">
        <f t="shared" si="273"/>
        <v>384.85077630000001</v>
      </c>
      <c r="V729" s="132">
        <f t="shared" si="273"/>
        <v>384.10227051999999</v>
      </c>
      <c r="W729" s="132">
        <f t="shared" si="273"/>
        <v>392.11626096999998</v>
      </c>
      <c r="X729" s="132">
        <f t="shared" si="273"/>
        <v>399.69857574000002</v>
      </c>
      <c r="Y729" s="133">
        <f t="shared" si="273"/>
        <v>407.71868329</v>
      </c>
    </row>
    <row r="730" spans="1:25" ht="51.75" outlineLevel="1" thickBot="1" x14ac:dyDescent="0.25">
      <c r="A730" s="8" t="s">
        <v>88</v>
      </c>
      <c r="B730" s="134">
        <f>'[6]1'!$A$26</f>
        <v>411.91343941000002</v>
      </c>
      <c r="C730" s="135">
        <f>'[6]1'!$B$26</f>
        <v>414.76954738000001</v>
      </c>
      <c r="D730" s="135">
        <f>'[6]1'!$C$26</f>
        <v>412.04058888999998</v>
      </c>
      <c r="E730" s="135">
        <f>'[6]1'!$D$26</f>
        <v>412.29385079000002</v>
      </c>
      <c r="F730" s="135">
        <f>'[6]1'!$E$26</f>
        <v>413.66421453999999</v>
      </c>
      <c r="G730" s="135">
        <f>'[6]1'!$F$26</f>
        <v>413.31185176999998</v>
      </c>
      <c r="H730" s="135">
        <f>'[6]1'!$G$26</f>
        <v>414.38874217</v>
      </c>
      <c r="I730" s="135">
        <f>'[6]1'!$H$26</f>
        <v>398.51344533000002</v>
      </c>
      <c r="J730" s="135">
        <f>'[6]1'!$I$26</f>
        <v>412.83388809000002</v>
      </c>
      <c r="K730" s="135">
        <f>'[6]1'!$J$26</f>
        <v>399.20778727999999</v>
      </c>
      <c r="L730" s="135">
        <f>'[6]1'!$K$26</f>
        <v>378.13365513000002</v>
      </c>
      <c r="M730" s="135">
        <f>'[6]1'!$L$26</f>
        <v>384.18877430999999</v>
      </c>
      <c r="N730" s="135">
        <f>'[6]1'!$M$26</f>
        <v>392.51035789000002</v>
      </c>
      <c r="O730" s="135">
        <f>'[6]1'!$N$26</f>
        <v>401.77311780999997</v>
      </c>
      <c r="P730" s="135">
        <f>'[6]1'!$O$26</f>
        <v>405.38587722</v>
      </c>
      <c r="Q730" s="135">
        <f>'[6]1'!$P$26</f>
        <v>410.94474345999998</v>
      </c>
      <c r="R730" s="135">
        <f>'[6]1'!$Q$26</f>
        <v>410.18115635999999</v>
      </c>
      <c r="S730" s="135">
        <f>'[6]1'!$R$26</f>
        <v>400.93666080999998</v>
      </c>
      <c r="T730" s="135">
        <f>'[6]1'!$S$26</f>
        <v>390.33208230000002</v>
      </c>
      <c r="U730" s="135">
        <f>'[6]1'!$T$26</f>
        <v>384.85077630000001</v>
      </c>
      <c r="V730" s="135">
        <f>'[6]1'!$U$26</f>
        <v>384.10227051999999</v>
      </c>
      <c r="W730" s="135">
        <f>'[6]1'!$V$26</f>
        <v>392.11626096999998</v>
      </c>
      <c r="X730" s="135">
        <f>'[6]1'!$W$26</f>
        <v>399.69857574000002</v>
      </c>
      <c r="Y730" s="136">
        <f>'[6]1'!$X$26</f>
        <v>407.71868329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410.03425098000002</v>
      </c>
      <c r="C732" s="132">
        <f t="shared" si="274"/>
        <v>417.24387617999997</v>
      </c>
      <c r="D732" s="132">
        <f t="shared" si="274"/>
        <v>417.91811424000002</v>
      </c>
      <c r="E732" s="132">
        <f t="shared" si="274"/>
        <v>422.88210664000002</v>
      </c>
      <c r="F732" s="132">
        <f t="shared" si="274"/>
        <v>422.18183723999999</v>
      </c>
      <c r="G732" s="132">
        <f t="shared" si="274"/>
        <v>415.08998577</v>
      </c>
      <c r="H732" s="132">
        <f t="shared" si="274"/>
        <v>404.82267880000001</v>
      </c>
      <c r="I732" s="132">
        <f t="shared" si="274"/>
        <v>392.59827966</v>
      </c>
      <c r="J732" s="132">
        <f t="shared" si="274"/>
        <v>386.61435345000001</v>
      </c>
      <c r="K732" s="132">
        <f t="shared" si="274"/>
        <v>382.00163442000002</v>
      </c>
      <c r="L732" s="132">
        <f t="shared" si="274"/>
        <v>383.48818736999999</v>
      </c>
      <c r="M732" s="132">
        <f t="shared" si="274"/>
        <v>393.30545088999997</v>
      </c>
      <c r="N732" s="132">
        <f t="shared" si="274"/>
        <v>401.78374943</v>
      </c>
      <c r="O732" s="132">
        <f t="shared" si="274"/>
        <v>408.27600097999999</v>
      </c>
      <c r="P732" s="132">
        <f t="shared" si="274"/>
        <v>410.29527946000002</v>
      </c>
      <c r="Q732" s="132">
        <f t="shared" si="274"/>
        <v>414.24146512999999</v>
      </c>
      <c r="R732" s="132">
        <f t="shared" si="274"/>
        <v>414.57740633999998</v>
      </c>
      <c r="S732" s="132">
        <f t="shared" si="274"/>
        <v>402.39802104</v>
      </c>
      <c r="T732" s="132">
        <f t="shared" si="274"/>
        <v>386.67914622000001</v>
      </c>
      <c r="U732" s="132">
        <f t="shared" si="274"/>
        <v>388.82336542000002</v>
      </c>
      <c r="V732" s="132">
        <f t="shared" si="274"/>
        <v>394.35789461000002</v>
      </c>
      <c r="W732" s="132">
        <f t="shared" si="274"/>
        <v>401.85516688000001</v>
      </c>
      <c r="X732" s="132">
        <f t="shared" si="274"/>
        <v>407.42977619999999</v>
      </c>
      <c r="Y732" s="133">
        <f t="shared" si="274"/>
        <v>415.05328513000001</v>
      </c>
    </row>
    <row r="733" spans="1:25" ht="51.75" outlineLevel="1" thickBot="1" x14ac:dyDescent="0.25">
      <c r="A733" s="8" t="s">
        <v>88</v>
      </c>
      <c r="B733" s="134">
        <f>'[6]1'!$A$27</f>
        <v>410.03425098000002</v>
      </c>
      <c r="C733" s="135">
        <f>'[6]1'!$B$27</f>
        <v>417.24387617999997</v>
      </c>
      <c r="D733" s="135">
        <f>'[6]1'!$C$27</f>
        <v>417.91811424000002</v>
      </c>
      <c r="E733" s="135">
        <f>'[6]1'!$D$27</f>
        <v>422.88210664000002</v>
      </c>
      <c r="F733" s="135">
        <f>'[6]1'!$E$27</f>
        <v>422.18183723999999</v>
      </c>
      <c r="G733" s="135">
        <f>'[6]1'!$F$27</f>
        <v>415.08998577</v>
      </c>
      <c r="H733" s="135">
        <f>'[6]1'!$G$27</f>
        <v>404.82267880000001</v>
      </c>
      <c r="I733" s="135">
        <f>'[6]1'!$H$27</f>
        <v>392.59827966</v>
      </c>
      <c r="J733" s="135">
        <f>'[6]1'!$I$27</f>
        <v>386.61435345000001</v>
      </c>
      <c r="K733" s="135">
        <f>'[6]1'!$J$27</f>
        <v>382.00163442000002</v>
      </c>
      <c r="L733" s="135">
        <f>'[6]1'!$K$27</f>
        <v>383.48818736999999</v>
      </c>
      <c r="M733" s="135">
        <f>'[6]1'!$L$27</f>
        <v>393.30545088999997</v>
      </c>
      <c r="N733" s="135">
        <f>'[6]1'!$M$27</f>
        <v>401.78374943</v>
      </c>
      <c r="O733" s="135">
        <f>'[6]1'!$N$27</f>
        <v>408.27600097999999</v>
      </c>
      <c r="P733" s="135">
        <f>'[6]1'!$O$27</f>
        <v>410.29527946000002</v>
      </c>
      <c r="Q733" s="135">
        <f>'[6]1'!$P$27</f>
        <v>414.24146512999999</v>
      </c>
      <c r="R733" s="135">
        <f>'[6]1'!$Q$27</f>
        <v>414.57740633999998</v>
      </c>
      <c r="S733" s="135">
        <f>'[6]1'!$R$27</f>
        <v>402.39802104</v>
      </c>
      <c r="T733" s="135">
        <f>'[6]1'!$S$27</f>
        <v>386.67914622000001</v>
      </c>
      <c r="U733" s="135">
        <f>'[6]1'!$T$27</f>
        <v>388.82336542000002</v>
      </c>
      <c r="V733" s="135">
        <f>'[6]1'!$U$27</f>
        <v>394.35789461000002</v>
      </c>
      <c r="W733" s="135">
        <f>'[6]1'!$V$27</f>
        <v>401.85516688000001</v>
      </c>
      <c r="X733" s="135">
        <f>'[6]1'!$W$27</f>
        <v>407.42977619999999</v>
      </c>
      <c r="Y733" s="136">
        <f>'[6]1'!$X$27</f>
        <v>415.05328513000001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449.63283974000001</v>
      </c>
      <c r="C735" s="132">
        <f t="shared" si="275"/>
        <v>455.15913639000001</v>
      </c>
      <c r="D735" s="132">
        <f t="shared" si="275"/>
        <v>459.82946880999998</v>
      </c>
      <c r="E735" s="132">
        <f t="shared" si="275"/>
        <v>462.81321097</v>
      </c>
      <c r="F735" s="132">
        <f t="shared" si="275"/>
        <v>461.59512061999999</v>
      </c>
      <c r="G735" s="132">
        <f t="shared" si="275"/>
        <v>454.88633231</v>
      </c>
      <c r="H735" s="132">
        <f t="shared" si="275"/>
        <v>442.12718326999999</v>
      </c>
      <c r="I735" s="132">
        <f t="shared" si="275"/>
        <v>430.49368428999998</v>
      </c>
      <c r="J735" s="132">
        <f t="shared" si="275"/>
        <v>424.01690593000001</v>
      </c>
      <c r="K735" s="132">
        <f t="shared" si="275"/>
        <v>418.91185694000001</v>
      </c>
      <c r="L735" s="132">
        <f t="shared" si="275"/>
        <v>418.09483146000002</v>
      </c>
      <c r="M735" s="132">
        <f t="shared" si="275"/>
        <v>421.8615709</v>
      </c>
      <c r="N735" s="132">
        <f t="shared" si="275"/>
        <v>427.00901644999999</v>
      </c>
      <c r="O735" s="132">
        <f t="shared" si="275"/>
        <v>433.04215113999999</v>
      </c>
      <c r="P735" s="132">
        <f t="shared" si="275"/>
        <v>439.87553161</v>
      </c>
      <c r="Q735" s="132">
        <f t="shared" si="275"/>
        <v>443.04584700999999</v>
      </c>
      <c r="R735" s="132">
        <f t="shared" si="275"/>
        <v>446.48712792999999</v>
      </c>
      <c r="S735" s="132">
        <f t="shared" si="275"/>
        <v>442.35199789000001</v>
      </c>
      <c r="T735" s="132">
        <f t="shared" si="275"/>
        <v>435.76315900999998</v>
      </c>
      <c r="U735" s="132">
        <f t="shared" si="275"/>
        <v>424.43181808000003</v>
      </c>
      <c r="V735" s="132">
        <f t="shared" si="275"/>
        <v>426.04041746000001</v>
      </c>
      <c r="W735" s="132">
        <f t="shared" si="275"/>
        <v>428.58262873000001</v>
      </c>
      <c r="X735" s="132">
        <f t="shared" si="275"/>
        <v>432.85120116000002</v>
      </c>
      <c r="Y735" s="133">
        <f t="shared" si="275"/>
        <v>434.90362922000003</v>
      </c>
    </row>
    <row r="736" spans="1:25" ht="51.75" outlineLevel="1" thickBot="1" x14ac:dyDescent="0.25">
      <c r="A736" s="8" t="s">
        <v>88</v>
      </c>
      <c r="B736" s="134">
        <f>'[6]1'!$A$28</f>
        <v>449.63283974000001</v>
      </c>
      <c r="C736" s="135">
        <f>'[6]1'!$B$28</f>
        <v>455.15913639000001</v>
      </c>
      <c r="D736" s="135">
        <f>'[6]1'!$C$28</f>
        <v>459.82946880999998</v>
      </c>
      <c r="E736" s="135">
        <f>'[6]1'!$D$28</f>
        <v>462.81321097</v>
      </c>
      <c r="F736" s="135">
        <f>'[6]1'!$E$28</f>
        <v>461.59512061999999</v>
      </c>
      <c r="G736" s="135">
        <f>'[6]1'!$F$28</f>
        <v>454.88633231</v>
      </c>
      <c r="H736" s="135">
        <f>'[6]1'!$G$28</f>
        <v>442.12718326999999</v>
      </c>
      <c r="I736" s="135">
        <f>'[6]1'!$H$28</f>
        <v>430.49368428999998</v>
      </c>
      <c r="J736" s="135">
        <f>'[6]1'!$I$28</f>
        <v>424.01690593000001</v>
      </c>
      <c r="K736" s="135">
        <f>'[6]1'!$J$28</f>
        <v>418.91185694000001</v>
      </c>
      <c r="L736" s="135">
        <f>'[6]1'!$K$28</f>
        <v>418.09483146000002</v>
      </c>
      <c r="M736" s="135">
        <f>'[6]1'!$L$28</f>
        <v>421.8615709</v>
      </c>
      <c r="N736" s="135">
        <f>'[6]1'!$M$28</f>
        <v>427.00901644999999</v>
      </c>
      <c r="O736" s="135">
        <f>'[6]1'!$N$28</f>
        <v>433.04215113999999</v>
      </c>
      <c r="P736" s="135">
        <f>'[6]1'!$O$28</f>
        <v>439.87553161</v>
      </c>
      <c r="Q736" s="135">
        <f>'[6]1'!$P$28</f>
        <v>443.04584700999999</v>
      </c>
      <c r="R736" s="135">
        <f>'[6]1'!$Q$28</f>
        <v>446.48712792999999</v>
      </c>
      <c r="S736" s="135">
        <f>'[6]1'!$R$28</f>
        <v>442.35199789000001</v>
      </c>
      <c r="T736" s="135">
        <f>'[6]1'!$S$28</f>
        <v>435.76315900999998</v>
      </c>
      <c r="U736" s="135">
        <f>'[6]1'!$T$28</f>
        <v>424.43181808000003</v>
      </c>
      <c r="V736" s="135">
        <f>'[6]1'!$U$28</f>
        <v>426.04041746000001</v>
      </c>
      <c r="W736" s="135">
        <f>'[6]1'!$V$28</f>
        <v>428.58262873000001</v>
      </c>
      <c r="X736" s="135">
        <f>'[6]1'!$W$28</f>
        <v>432.85120116000002</v>
      </c>
      <c r="Y736" s="136">
        <f>'[6]1'!$X$28</f>
        <v>434.90362922000003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0</v>
      </c>
      <c r="C738" s="132">
        <f t="shared" si="276"/>
        <v>0</v>
      </c>
      <c r="D738" s="132">
        <f t="shared" si="276"/>
        <v>0</v>
      </c>
      <c r="E738" s="132">
        <f t="shared" si="276"/>
        <v>0</v>
      </c>
      <c r="F738" s="132">
        <f t="shared" si="276"/>
        <v>0</v>
      </c>
      <c r="G738" s="132">
        <f t="shared" si="276"/>
        <v>0</v>
      </c>
      <c r="H738" s="132">
        <f t="shared" si="276"/>
        <v>0</v>
      </c>
      <c r="I738" s="132">
        <f t="shared" si="276"/>
        <v>0</v>
      </c>
      <c r="J738" s="132">
        <f t="shared" si="276"/>
        <v>0</v>
      </c>
      <c r="K738" s="132">
        <f t="shared" si="276"/>
        <v>0</v>
      </c>
      <c r="L738" s="132">
        <f t="shared" si="276"/>
        <v>0</v>
      </c>
      <c r="M738" s="132">
        <f t="shared" si="276"/>
        <v>0</v>
      </c>
      <c r="N738" s="132">
        <f t="shared" si="276"/>
        <v>0</v>
      </c>
      <c r="O738" s="132">
        <f t="shared" si="276"/>
        <v>0</v>
      </c>
      <c r="P738" s="132">
        <f t="shared" si="276"/>
        <v>0</v>
      </c>
      <c r="Q738" s="132">
        <f t="shared" si="276"/>
        <v>0</v>
      </c>
      <c r="R738" s="132">
        <f t="shared" si="276"/>
        <v>0</v>
      </c>
      <c r="S738" s="132">
        <f t="shared" si="276"/>
        <v>0</v>
      </c>
      <c r="T738" s="132">
        <f t="shared" si="276"/>
        <v>0</v>
      </c>
      <c r="U738" s="132">
        <f t="shared" si="276"/>
        <v>0</v>
      </c>
      <c r="V738" s="132">
        <f t="shared" si="276"/>
        <v>0</v>
      </c>
      <c r="W738" s="132">
        <f t="shared" si="276"/>
        <v>0</v>
      </c>
      <c r="X738" s="132">
        <f t="shared" si="276"/>
        <v>0</v>
      </c>
      <c r="Y738" s="133">
        <f t="shared" si="276"/>
        <v>0</v>
      </c>
    </row>
    <row r="739" spans="1:25" ht="51.75" outlineLevel="1" thickBot="1" x14ac:dyDescent="0.25">
      <c r="A739" s="8" t="s">
        <v>88</v>
      </c>
      <c r="B739" s="134">
        <f>'[6]1'!$A$29</f>
        <v>0</v>
      </c>
      <c r="C739" s="135">
        <f>'[6]1'!$B$29</f>
        <v>0</v>
      </c>
      <c r="D739" s="135">
        <f>'[6]1'!$C$29</f>
        <v>0</v>
      </c>
      <c r="E739" s="135">
        <f>'[6]1'!$D$29</f>
        <v>0</v>
      </c>
      <c r="F739" s="135">
        <f>'[6]1'!$E$29</f>
        <v>0</v>
      </c>
      <c r="G739" s="135">
        <f>'[6]1'!$F$29</f>
        <v>0</v>
      </c>
      <c r="H739" s="135">
        <f>'[6]1'!$G$29</f>
        <v>0</v>
      </c>
      <c r="I739" s="135">
        <f>'[6]1'!$H$29</f>
        <v>0</v>
      </c>
      <c r="J739" s="135">
        <f>'[6]1'!$I$29</f>
        <v>0</v>
      </c>
      <c r="K739" s="135">
        <f>'[6]1'!$J$29</f>
        <v>0</v>
      </c>
      <c r="L739" s="135">
        <f>'[6]1'!$K$29</f>
        <v>0</v>
      </c>
      <c r="M739" s="135">
        <f>'[6]1'!$L$29</f>
        <v>0</v>
      </c>
      <c r="N739" s="135">
        <f>'[6]1'!$M$29</f>
        <v>0</v>
      </c>
      <c r="O739" s="135">
        <f>'[6]1'!$N$29</f>
        <v>0</v>
      </c>
      <c r="P739" s="135">
        <f>'[6]1'!$O$29</f>
        <v>0</v>
      </c>
      <c r="Q739" s="135">
        <f>'[6]1'!$P$29</f>
        <v>0</v>
      </c>
      <c r="R739" s="135">
        <f>'[6]1'!$Q$29</f>
        <v>0</v>
      </c>
      <c r="S739" s="135">
        <f>'[6]1'!$R$29</f>
        <v>0</v>
      </c>
      <c r="T739" s="135">
        <f>'[6]1'!$S$29</f>
        <v>0</v>
      </c>
      <c r="U739" s="135">
        <f>'[6]1'!$T$29</f>
        <v>0</v>
      </c>
      <c r="V739" s="135">
        <f>'[6]1'!$U$29</f>
        <v>0</v>
      </c>
      <c r="W739" s="135">
        <f>'[6]1'!$V$29</f>
        <v>0</v>
      </c>
      <c r="X739" s="135">
        <f>'[6]1'!$W$29</f>
        <v>0</v>
      </c>
      <c r="Y739" s="136">
        <f>'[6]1'!$X$29</f>
        <v>0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0</v>
      </c>
      <c r="C741" s="132">
        <f t="shared" si="277"/>
        <v>0</v>
      </c>
      <c r="D741" s="132">
        <f t="shared" si="277"/>
        <v>0</v>
      </c>
      <c r="E741" s="132">
        <f t="shared" si="277"/>
        <v>0</v>
      </c>
      <c r="F741" s="132">
        <f t="shared" si="277"/>
        <v>0</v>
      </c>
      <c r="G741" s="132">
        <f t="shared" si="277"/>
        <v>0</v>
      </c>
      <c r="H741" s="132">
        <f t="shared" si="277"/>
        <v>0</v>
      </c>
      <c r="I741" s="132">
        <f t="shared" si="277"/>
        <v>0</v>
      </c>
      <c r="J741" s="132">
        <f t="shared" si="277"/>
        <v>0</v>
      </c>
      <c r="K741" s="132">
        <f t="shared" si="277"/>
        <v>0</v>
      </c>
      <c r="L741" s="132">
        <f t="shared" si="277"/>
        <v>0</v>
      </c>
      <c r="M741" s="132">
        <f t="shared" si="277"/>
        <v>0</v>
      </c>
      <c r="N741" s="132">
        <f t="shared" si="277"/>
        <v>0</v>
      </c>
      <c r="O741" s="132">
        <f t="shared" si="277"/>
        <v>0</v>
      </c>
      <c r="P741" s="132">
        <f t="shared" si="277"/>
        <v>0</v>
      </c>
      <c r="Q741" s="132">
        <f t="shared" si="277"/>
        <v>0</v>
      </c>
      <c r="R741" s="132">
        <f t="shared" si="277"/>
        <v>0</v>
      </c>
      <c r="S741" s="132">
        <f t="shared" si="277"/>
        <v>0</v>
      </c>
      <c r="T741" s="132">
        <f t="shared" si="277"/>
        <v>0</v>
      </c>
      <c r="U741" s="132">
        <f t="shared" si="277"/>
        <v>0</v>
      </c>
      <c r="V741" s="132">
        <f t="shared" si="277"/>
        <v>0</v>
      </c>
      <c r="W741" s="132">
        <f t="shared" si="277"/>
        <v>0</v>
      </c>
      <c r="X741" s="132">
        <f t="shared" si="277"/>
        <v>0</v>
      </c>
      <c r="Y741" s="133">
        <f t="shared" si="277"/>
        <v>0</v>
      </c>
    </row>
    <row r="742" spans="1:25" ht="51.75" outlineLevel="1" thickBot="1" x14ac:dyDescent="0.25">
      <c r="A742" s="8" t="s">
        <v>88</v>
      </c>
      <c r="B742" s="134">
        <f>'[6]1'!$A$30</f>
        <v>0</v>
      </c>
      <c r="C742" s="135">
        <f>'[6]1'!$B$30</f>
        <v>0</v>
      </c>
      <c r="D742" s="135">
        <f>'[6]1'!$C$30</f>
        <v>0</v>
      </c>
      <c r="E742" s="135">
        <f>'[6]1'!$D$30</f>
        <v>0</v>
      </c>
      <c r="F742" s="135">
        <f>'[6]1'!$E$30</f>
        <v>0</v>
      </c>
      <c r="G742" s="135">
        <f>'[6]1'!$F$30</f>
        <v>0</v>
      </c>
      <c r="H742" s="135">
        <f>'[6]1'!$G$30</f>
        <v>0</v>
      </c>
      <c r="I742" s="135">
        <f>'[6]1'!$H$30</f>
        <v>0</v>
      </c>
      <c r="J742" s="135">
        <f>'[6]1'!$I$30</f>
        <v>0</v>
      </c>
      <c r="K742" s="135">
        <f>'[6]1'!$J$30</f>
        <v>0</v>
      </c>
      <c r="L742" s="135">
        <f>'[6]1'!$K$30</f>
        <v>0</v>
      </c>
      <c r="M742" s="135">
        <f>'[6]1'!$L$30</f>
        <v>0</v>
      </c>
      <c r="N742" s="135">
        <f>'[6]1'!$M$30</f>
        <v>0</v>
      </c>
      <c r="O742" s="135">
        <f>'[6]1'!$N$30</f>
        <v>0</v>
      </c>
      <c r="P742" s="135">
        <f>'[6]1'!$O$30</f>
        <v>0</v>
      </c>
      <c r="Q742" s="135">
        <f>'[6]1'!$P$30</f>
        <v>0</v>
      </c>
      <c r="R742" s="135">
        <f>'[6]1'!$Q$30</f>
        <v>0</v>
      </c>
      <c r="S742" s="135">
        <f>'[6]1'!$R$30</f>
        <v>0</v>
      </c>
      <c r="T742" s="135">
        <f>'[6]1'!$S$30</f>
        <v>0</v>
      </c>
      <c r="U742" s="135">
        <f>'[6]1'!$T$30</f>
        <v>0</v>
      </c>
      <c r="V742" s="135">
        <f>'[6]1'!$U$30</f>
        <v>0</v>
      </c>
      <c r="W742" s="135">
        <f>'[6]1'!$V$30</f>
        <v>0</v>
      </c>
      <c r="X742" s="135">
        <f>'[6]1'!$W$30</f>
        <v>0</v>
      </c>
      <c r="Y742" s="136">
        <f>'[6]1'!$X$30</f>
        <v>0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0</v>
      </c>
      <c r="C744" s="132">
        <f t="shared" si="278"/>
        <v>0</v>
      </c>
      <c r="D744" s="132">
        <f t="shared" si="278"/>
        <v>0</v>
      </c>
      <c r="E744" s="132">
        <f t="shared" si="278"/>
        <v>0</v>
      </c>
      <c r="F744" s="132">
        <f t="shared" si="278"/>
        <v>0</v>
      </c>
      <c r="G744" s="132">
        <f t="shared" si="278"/>
        <v>0</v>
      </c>
      <c r="H744" s="132">
        <f t="shared" si="278"/>
        <v>0</v>
      </c>
      <c r="I744" s="132">
        <f t="shared" si="278"/>
        <v>0</v>
      </c>
      <c r="J744" s="132">
        <f t="shared" si="278"/>
        <v>0</v>
      </c>
      <c r="K744" s="132">
        <f t="shared" si="278"/>
        <v>0</v>
      </c>
      <c r="L744" s="132">
        <f t="shared" si="278"/>
        <v>0</v>
      </c>
      <c r="M744" s="132">
        <f t="shared" si="278"/>
        <v>0</v>
      </c>
      <c r="N744" s="132">
        <f t="shared" si="278"/>
        <v>0</v>
      </c>
      <c r="O744" s="132">
        <f t="shared" si="278"/>
        <v>0</v>
      </c>
      <c r="P744" s="132">
        <f t="shared" si="278"/>
        <v>0</v>
      </c>
      <c r="Q744" s="132">
        <f t="shared" si="278"/>
        <v>0</v>
      </c>
      <c r="R744" s="132">
        <f t="shared" si="278"/>
        <v>0</v>
      </c>
      <c r="S744" s="132">
        <f t="shared" si="278"/>
        <v>0</v>
      </c>
      <c r="T744" s="132">
        <f t="shared" si="278"/>
        <v>0</v>
      </c>
      <c r="U744" s="132">
        <f t="shared" si="278"/>
        <v>0</v>
      </c>
      <c r="V744" s="132">
        <f t="shared" si="278"/>
        <v>0</v>
      </c>
      <c r="W744" s="132">
        <f t="shared" si="278"/>
        <v>0</v>
      </c>
      <c r="X744" s="132">
        <f t="shared" si="278"/>
        <v>0</v>
      </c>
      <c r="Y744" s="133">
        <f t="shared" si="278"/>
        <v>0</v>
      </c>
    </row>
    <row r="745" spans="1:25" ht="51.75" outlineLevel="1" thickBot="1" x14ac:dyDescent="0.25">
      <c r="A745" s="8" t="s">
        <v>88</v>
      </c>
      <c r="B745" s="134">
        <f>'[6]1'!$A$31</f>
        <v>0</v>
      </c>
      <c r="C745" s="135">
        <f>'[6]1'!$B$31</f>
        <v>0</v>
      </c>
      <c r="D745" s="135">
        <f>'[6]1'!$C$31</f>
        <v>0</v>
      </c>
      <c r="E745" s="135">
        <f>'[6]1'!$D$31</f>
        <v>0</v>
      </c>
      <c r="F745" s="135">
        <f>'[6]1'!$E$31</f>
        <v>0</v>
      </c>
      <c r="G745" s="135">
        <f>'[6]1'!$F$31</f>
        <v>0</v>
      </c>
      <c r="H745" s="135">
        <f>'[6]1'!$G$31</f>
        <v>0</v>
      </c>
      <c r="I745" s="135">
        <f>'[6]1'!$H$31</f>
        <v>0</v>
      </c>
      <c r="J745" s="135">
        <f>'[6]1'!$I$31</f>
        <v>0</v>
      </c>
      <c r="K745" s="135">
        <f>'[6]1'!$J$31</f>
        <v>0</v>
      </c>
      <c r="L745" s="135">
        <f>'[6]1'!$K$31</f>
        <v>0</v>
      </c>
      <c r="M745" s="135">
        <f>'[6]1'!$L$31</f>
        <v>0</v>
      </c>
      <c r="N745" s="135">
        <f>'[6]1'!$M$31</f>
        <v>0</v>
      </c>
      <c r="O745" s="135">
        <f>'[6]1'!$N$31</f>
        <v>0</v>
      </c>
      <c r="P745" s="135">
        <f>'[6]1'!$O$31</f>
        <v>0</v>
      </c>
      <c r="Q745" s="135">
        <f>'[6]1'!$P$31</f>
        <v>0</v>
      </c>
      <c r="R745" s="135">
        <f>'[6]1'!$Q$31</f>
        <v>0</v>
      </c>
      <c r="S745" s="135">
        <f>'[6]1'!$R$31</f>
        <v>0</v>
      </c>
      <c r="T745" s="135">
        <f>'[6]1'!$S$31</f>
        <v>0</v>
      </c>
      <c r="U745" s="135">
        <f>'[6]1'!$T$31</f>
        <v>0</v>
      </c>
      <c r="V745" s="135">
        <f>'[6]1'!$U$31</f>
        <v>0</v>
      </c>
      <c r="W745" s="135">
        <f>'[6]1'!$V$31</f>
        <v>0</v>
      </c>
      <c r="X745" s="135">
        <f>'[6]1'!$W$31</f>
        <v>0</v>
      </c>
      <c r="Y745" s="136">
        <f>'[6]1'!$X$31</f>
        <v>0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 x14ac:dyDescent="0.25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387.78191686000002</v>
      </c>
      <c r="C750" s="132">
        <f t="shared" si="279"/>
        <v>390.24734103999998</v>
      </c>
      <c r="D750" s="132">
        <f t="shared" si="279"/>
        <v>404.70632538000001</v>
      </c>
      <c r="E750" s="132">
        <f t="shared" si="279"/>
        <v>410.48470768999999</v>
      </c>
      <c r="F750" s="132">
        <f t="shared" si="279"/>
        <v>410.64955108999999</v>
      </c>
      <c r="G750" s="132">
        <f t="shared" si="279"/>
        <v>404.91808807000001</v>
      </c>
      <c r="H750" s="132">
        <f t="shared" si="279"/>
        <v>399.02288625</v>
      </c>
      <c r="I750" s="132">
        <f t="shared" si="279"/>
        <v>412.52139217000001</v>
      </c>
      <c r="J750" s="132">
        <f t="shared" si="279"/>
        <v>412.70290127999999</v>
      </c>
      <c r="K750" s="132">
        <f t="shared" si="279"/>
        <v>411.77650094000001</v>
      </c>
      <c r="L750" s="132">
        <f t="shared" si="279"/>
        <v>407.66316963999998</v>
      </c>
      <c r="M750" s="132">
        <f t="shared" si="279"/>
        <v>406.70510849999999</v>
      </c>
      <c r="N750" s="132">
        <f t="shared" si="279"/>
        <v>401.22498951</v>
      </c>
      <c r="O750" s="132">
        <f t="shared" si="279"/>
        <v>397.84032029000002</v>
      </c>
      <c r="P750" s="132">
        <f t="shared" si="279"/>
        <v>397.62092630000001</v>
      </c>
      <c r="Q750" s="132">
        <f t="shared" si="279"/>
        <v>396.91620947000001</v>
      </c>
      <c r="R750" s="132">
        <f t="shared" si="279"/>
        <v>394.92291537</v>
      </c>
      <c r="S750" s="132">
        <f t="shared" si="279"/>
        <v>396.11980792000003</v>
      </c>
      <c r="T750" s="132">
        <f t="shared" si="279"/>
        <v>399.51141224000003</v>
      </c>
      <c r="U750" s="132">
        <f t="shared" si="279"/>
        <v>394.73663730999999</v>
      </c>
      <c r="V750" s="132">
        <f t="shared" si="279"/>
        <v>396.98133301000001</v>
      </c>
      <c r="W750" s="132">
        <f t="shared" si="279"/>
        <v>395.48649532000002</v>
      </c>
      <c r="X750" s="132">
        <f t="shared" si="279"/>
        <v>391.85305217000001</v>
      </c>
      <c r="Y750" s="133">
        <f t="shared" si="279"/>
        <v>389.17984674000002</v>
      </c>
    </row>
    <row r="751" spans="1:25" ht="51.75" outlineLevel="1" thickBot="1" x14ac:dyDescent="0.25">
      <c r="A751" s="8" t="s">
        <v>88</v>
      </c>
      <c r="B751" s="134">
        <f>'[7]1'!$A$1</f>
        <v>387.78191686000002</v>
      </c>
      <c r="C751" s="135">
        <f>'[7]1'!$B$1</f>
        <v>390.24734103999998</v>
      </c>
      <c r="D751" s="135">
        <f>'[7]1'!$C$1</f>
        <v>404.70632538000001</v>
      </c>
      <c r="E751" s="135">
        <f>'[7]1'!$D$1</f>
        <v>410.48470768999999</v>
      </c>
      <c r="F751" s="135">
        <f>'[7]1'!$E$1</f>
        <v>410.64955108999999</v>
      </c>
      <c r="G751" s="135">
        <f>'[7]1'!$F$1</f>
        <v>404.91808807000001</v>
      </c>
      <c r="H751" s="135">
        <f>'[7]1'!$G$1</f>
        <v>399.02288625</v>
      </c>
      <c r="I751" s="135">
        <f>'[7]1'!$H$1</f>
        <v>412.52139217000001</v>
      </c>
      <c r="J751" s="135">
        <f>'[7]1'!$I$1</f>
        <v>412.70290127999999</v>
      </c>
      <c r="K751" s="135">
        <f>'[7]1'!$J$1</f>
        <v>411.77650094000001</v>
      </c>
      <c r="L751" s="135">
        <f>'[7]1'!$K$1</f>
        <v>407.66316963999998</v>
      </c>
      <c r="M751" s="135">
        <f>'[7]1'!$L$1</f>
        <v>406.70510849999999</v>
      </c>
      <c r="N751" s="135">
        <f>'[7]1'!$M$1</f>
        <v>401.22498951</v>
      </c>
      <c r="O751" s="135">
        <f>'[7]1'!$N$1</f>
        <v>397.84032029000002</v>
      </c>
      <c r="P751" s="135">
        <f>'[7]1'!$O$1</f>
        <v>397.62092630000001</v>
      </c>
      <c r="Q751" s="135">
        <f>'[7]1'!$P$1</f>
        <v>396.91620947000001</v>
      </c>
      <c r="R751" s="135">
        <f>'[7]1'!$Q$1</f>
        <v>394.92291537</v>
      </c>
      <c r="S751" s="135">
        <f>'[7]1'!$R$1</f>
        <v>396.11980792000003</v>
      </c>
      <c r="T751" s="135">
        <f>'[7]1'!$S$1</f>
        <v>399.51141224000003</v>
      </c>
      <c r="U751" s="135">
        <f>'[7]1'!$T$1</f>
        <v>394.73663730999999</v>
      </c>
      <c r="V751" s="135">
        <f>'[7]1'!$U$1</f>
        <v>396.98133301000001</v>
      </c>
      <c r="W751" s="135">
        <f>'[7]1'!$V$1</f>
        <v>395.48649532000002</v>
      </c>
      <c r="X751" s="135">
        <f>'[7]1'!$W$1</f>
        <v>391.85305217000001</v>
      </c>
      <c r="Y751" s="136">
        <f>'[7]1'!$X$1</f>
        <v>389.17984674000002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398.71216643999998</v>
      </c>
      <c r="C753" s="132">
        <f t="shared" si="280"/>
        <v>395.23714895000001</v>
      </c>
      <c r="D753" s="132">
        <f t="shared" si="280"/>
        <v>395.61096418</v>
      </c>
      <c r="E753" s="132">
        <f t="shared" si="280"/>
        <v>398.09102840999998</v>
      </c>
      <c r="F753" s="132">
        <f t="shared" si="280"/>
        <v>396.18124504999997</v>
      </c>
      <c r="G753" s="132">
        <f t="shared" si="280"/>
        <v>399.52708720999999</v>
      </c>
      <c r="H753" s="132">
        <f t="shared" si="280"/>
        <v>408.61933306999998</v>
      </c>
      <c r="I753" s="132">
        <f t="shared" si="280"/>
        <v>400.33696449000001</v>
      </c>
      <c r="J753" s="132">
        <f t="shared" si="280"/>
        <v>393.55556087999997</v>
      </c>
      <c r="K753" s="132">
        <f t="shared" si="280"/>
        <v>396.98349001999998</v>
      </c>
      <c r="L753" s="132">
        <f t="shared" si="280"/>
        <v>394.72472019000003</v>
      </c>
      <c r="M753" s="132">
        <f t="shared" si="280"/>
        <v>393.05199102</v>
      </c>
      <c r="N753" s="132">
        <f t="shared" si="280"/>
        <v>378.94314112000001</v>
      </c>
      <c r="O753" s="132">
        <f t="shared" si="280"/>
        <v>397.87524139999999</v>
      </c>
      <c r="P753" s="132">
        <f t="shared" si="280"/>
        <v>410.61410338000002</v>
      </c>
      <c r="Q753" s="132">
        <f t="shared" si="280"/>
        <v>407.60392432999998</v>
      </c>
      <c r="R753" s="132">
        <f t="shared" si="280"/>
        <v>401.98502660999998</v>
      </c>
      <c r="S753" s="132">
        <f t="shared" si="280"/>
        <v>385.57132958</v>
      </c>
      <c r="T753" s="132">
        <f t="shared" si="280"/>
        <v>383.85040753999999</v>
      </c>
      <c r="U753" s="132">
        <f t="shared" si="280"/>
        <v>396.05414361999999</v>
      </c>
      <c r="V753" s="132">
        <f t="shared" si="280"/>
        <v>400.45875520999999</v>
      </c>
      <c r="W753" s="132">
        <f t="shared" si="280"/>
        <v>402.26144256999999</v>
      </c>
      <c r="X753" s="132">
        <f t="shared" si="280"/>
        <v>409.12755297000001</v>
      </c>
      <c r="Y753" s="133">
        <f t="shared" si="280"/>
        <v>404.94516994000003</v>
      </c>
    </row>
    <row r="754" spans="1:25" ht="51.75" outlineLevel="1" thickBot="1" x14ac:dyDescent="0.25">
      <c r="A754" s="8" t="s">
        <v>88</v>
      </c>
      <c r="B754" s="134">
        <f>'[7]1'!$A$2</f>
        <v>398.71216643999998</v>
      </c>
      <c r="C754" s="135">
        <f>'[7]1'!$B$2</f>
        <v>395.23714895000001</v>
      </c>
      <c r="D754" s="135">
        <f>'[7]1'!$C$2</f>
        <v>395.61096418</v>
      </c>
      <c r="E754" s="135">
        <f>'[7]1'!$D$2</f>
        <v>398.09102840999998</v>
      </c>
      <c r="F754" s="135">
        <f>'[7]1'!$E$2</f>
        <v>396.18124504999997</v>
      </c>
      <c r="G754" s="135">
        <f>'[7]1'!$F$2</f>
        <v>399.52708720999999</v>
      </c>
      <c r="H754" s="135">
        <f>'[7]1'!$G$2</f>
        <v>408.61933306999998</v>
      </c>
      <c r="I754" s="135">
        <f>'[7]1'!$H$2</f>
        <v>400.33696449000001</v>
      </c>
      <c r="J754" s="135">
        <f>'[7]1'!$I$2</f>
        <v>393.55556087999997</v>
      </c>
      <c r="K754" s="135">
        <f>'[7]1'!$J$2</f>
        <v>396.98349001999998</v>
      </c>
      <c r="L754" s="135">
        <f>'[7]1'!$K$2</f>
        <v>394.72472019000003</v>
      </c>
      <c r="M754" s="135">
        <f>'[7]1'!$L$2</f>
        <v>393.05199102</v>
      </c>
      <c r="N754" s="135">
        <f>'[7]1'!$M$2</f>
        <v>378.94314112000001</v>
      </c>
      <c r="O754" s="135">
        <f>'[7]1'!$N$2</f>
        <v>397.87524139999999</v>
      </c>
      <c r="P754" s="135">
        <f>'[7]1'!$O$2</f>
        <v>410.61410338000002</v>
      </c>
      <c r="Q754" s="135">
        <f>'[7]1'!$P$2</f>
        <v>407.60392432999998</v>
      </c>
      <c r="R754" s="135">
        <f>'[7]1'!$Q$2</f>
        <v>401.98502660999998</v>
      </c>
      <c r="S754" s="135">
        <f>'[7]1'!$R$2</f>
        <v>385.57132958</v>
      </c>
      <c r="T754" s="135">
        <f>'[7]1'!$S$2</f>
        <v>383.85040753999999</v>
      </c>
      <c r="U754" s="135">
        <f>'[7]1'!$T$2</f>
        <v>396.05414361999999</v>
      </c>
      <c r="V754" s="135">
        <f>'[7]1'!$U$2</f>
        <v>400.45875520999999</v>
      </c>
      <c r="W754" s="135">
        <f>'[7]1'!$V$2</f>
        <v>402.26144256999999</v>
      </c>
      <c r="X754" s="135">
        <f>'[7]1'!$W$2</f>
        <v>409.12755297000001</v>
      </c>
      <c r="Y754" s="136">
        <f>'[7]1'!$X$2</f>
        <v>404.94516994000003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379.58444188999999</v>
      </c>
      <c r="C756" s="132">
        <f t="shared" si="281"/>
        <v>389.4326274</v>
      </c>
      <c r="D756" s="132">
        <f t="shared" si="281"/>
        <v>390.97338137000003</v>
      </c>
      <c r="E756" s="132">
        <f t="shared" si="281"/>
        <v>389.68462764999998</v>
      </c>
      <c r="F756" s="132">
        <f t="shared" si="281"/>
        <v>391.04653881000002</v>
      </c>
      <c r="G756" s="132">
        <f t="shared" si="281"/>
        <v>386.57214379999999</v>
      </c>
      <c r="H756" s="132">
        <f t="shared" si="281"/>
        <v>381.18817698999999</v>
      </c>
      <c r="I756" s="132">
        <f t="shared" si="281"/>
        <v>380.44129203</v>
      </c>
      <c r="J756" s="132">
        <f t="shared" si="281"/>
        <v>380.30418695999998</v>
      </c>
      <c r="K756" s="132">
        <f t="shared" si="281"/>
        <v>382.37489246000001</v>
      </c>
      <c r="L756" s="132">
        <f t="shared" si="281"/>
        <v>381.65753129000001</v>
      </c>
      <c r="M756" s="132">
        <f t="shared" si="281"/>
        <v>382.61020680000001</v>
      </c>
      <c r="N756" s="132">
        <f t="shared" si="281"/>
        <v>381.43473011999998</v>
      </c>
      <c r="O756" s="132">
        <f t="shared" si="281"/>
        <v>379.86518948000003</v>
      </c>
      <c r="P756" s="132">
        <f t="shared" si="281"/>
        <v>379.14297547000001</v>
      </c>
      <c r="Q756" s="132">
        <f t="shared" si="281"/>
        <v>377.52300680000002</v>
      </c>
      <c r="R756" s="132">
        <f t="shared" si="281"/>
        <v>376.27166448000003</v>
      </c>
      <c r="S756" s="132">
        <f t="shared" si="281"/>
        <v>380.73946195000002</v>
      </c>
      <c r="T756" s="132">
        <f t="shared" si="281"/>
        <v>379.80656769000001</v>
      </c>
      <c r="U756" s="132">
        <f t="shared" si="281"/>
        <v>381.58946089</v>
      </c>
      <c r="V756" s="132">
        <f t="shared" si="281"/>
        <v>380.57631504</v>
      </c>
      <c r="W756" s="132">
        <f t="shared" si="281"/>
        <v>378.56856192999999</v>
      </c>
      <c r="X756" s="132">
        <f t="shared" si="281"/>
        <v>376.73853802000002</v>
      </c>
      <c r="Y756" s="133">
        <f t="shared" si="281"/>
        <v>378.70788614999998</v>
      </c>
    </row>
    <row r="757" spans="1:25" ht="51.75" outlineLevel="1" thickBot="1" x14ac:dyDescent="0.25">
      <c r="A757" s="8" t="s">
        <v>88</v>
      </c>
      <c r="B757" s="134">
        <f>'[7]1'!$A$3</f>
        <v>379.58444188999999</v>
      </c>
      <c r="C757" s="135">
        <f>'[7]1'!$B$3</f>
        <v>389.4326274</v>
      </c>
      <c r="D757" s="135">
        <f>'[7]1'!$C$3</f>
        <v>390.97338137000003</v>
      </c>
      <c r="E757" s="135">
        <f>'[7]1'!$D$3</f>
        <v>389.68462764999998</v>
      </c>
      <c r="F757" s="135">
        <f>'[7]1'!$E$3</f>
        <v>391.04653881000002</v>
      </c>
      <c r="G757" s="135">
        <f>'[7]1'!$F$3</f>
        <v>386.57214379999999</v>
      </c>
      <c r="H757" s="135">
        <f>'[7]1'!$G$3</f>
        <v>381.18817698999999</v>
      </c>
      <c r="I757" s="135">
        <f>'[7]1'!$H$3</f>
        <v>380.44129203</v>
      </c>
      <c r="J757" s="135">
        <f>'[7]1'!$I$3</f>
        <v>380.30418695999998</v>
      </c>
      <c r="K757" s="135">
        <f>'[7]1'!$J$3</f>
        <v>382.37489246000001</v>
      </c>
      <c r="L757" s="135">
        <f>'[7]1'!$K$3</f>
        <v>381.65753129000001</v>
      </c>
      <c r="M757" s="135">
        <f>'[7]1'!$L$3</f>
        <v>382.61020680000001</v>
      </c>
      <c r="N757" s="135">
        <f>'[7]1'!$M$3</f>
        <v>381.43473011999998</v>
      </c>
      <c r="O757" s="135">
        <f>'[7]1'!$N$3</f>
        <v>379.86518948000003</v>
      </c>
      <c r="P757" s="135">
        <f>'[7]1'!$O$3</f>
        <v>379.14297547000001</v>
      </c>
      <c r="Q757" s="135">
        <f>'[7]1'!$P$3</f>
        <v>377.52300680000002</v>
      </c>
      <c r="R757" s="135">
        <f>'[7]1'!$Q$3</f>
        <v>376.27166448000003</v>
      </c>
      <c r="S757" s="135">
        <f>'[7]1'!$R$3</f>
        <v>380.73946195000002</v>
      </c>
      <c r="T757" s="135">
        <f>'[7]1'!$S$3</f>
        <v>379.80656769000001</v>
      </c>
      <c r="U757" s="135">
        <f>'[7]1'!$T$3</f>
        <v>381.58946089</v>
      </c>
      <c r="V757" s="135">
        <f>'[7]1'!$U$3</f>
        <v>380.57631504</v>
      </c>
      <c r="W757" s="135">
        <f>'[7]1'!$V$3</f>
        <v>378.56856192999999</v>
      </c>
      <c r="X757" s="135">
        <f>'[7]1'!$W$3</f>
        <v>376.73853802000002</v>
      </c>
      <c r="Y757" s="136">
        <f>'[7]1'!$X$3</f>
        <v>378.70788614999998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413.64886726999998</v>
      </c>
      <c r="C759" s="132">
        <f t="shared" si="282"/>
        <v>418.0342253</v>
      </c>
      <c r="D759" s="132">
        <f t="shared" si="282"/>
        <v>418.34765213999998</v>
      </c>
      <c r="E759" s="132">
        <f t="shared" si="282"/>
        <v>416.49931470000001</v>
      </c>
      <c r="F759" s="132">
        <f t="shared" si="282"/>
        <v>415.7617922</v>
      </c>
      <c r="G759" s="132">
        <f t="shared" si="282"/>
        <v>409.90650276999997</v>
      </c>
      <c r="H759" s="132">
        <f t="shared" si="282"/>
        <v>396.94691569000003</v>
      </c>
      <c r="I759" s="132">
        <f t="shared" si="282"/>
        <v>381.52541088999999</v>
      </c>
      <c r="J759" s="132">
        <f t="shared" si="282"/>
        <v>367.65953636</v>
      </c>
      <c r="K759" s="132">
        <f t="shared" si="282"/>
        <v>367.01401034999998</v>
      </c>
      <c r="L759" s="132">
        <f t="shared" si="282"/>
        <v>370.43010621000002</v>
      </c>
      <c r="M759" s="132">
        <f t="shared" si="282"/>
        <v>373.30449214999999</v>
      </c>
      <c r="N759" s="132">
        <f t="shared" si="282"/>
        <v>381.61198639999998</v>
      </c>
      <c r="O759" s="132">
        <f t="shared" si="282"/>
        <v>386.16117738000003</v>
      </c>
      <c r="P759" s="132">
        <f t="shared" si="282"/>
        <v>390.43553900000001</v>
      </c>
      <c r="Q759" s="132">
        <f t="shared" si="282"/>
        <v>391.55622352</v>
      </c>
      <c r="R759" s="132">
        <f t="shared" si="282"/>
        <v>386.29673695999998</v>
      </c>
      <c r="S759" s="132">
        <f t="shared" si="282"/>
        <v>376.65860085000003</v>
      </c>
      <c r="T759" s="132">
        <f t="shared" si="282"/>
        <v>380.50447277000001</v>
      </c>
      <c r="U759" s="132">
        <f t="shared" si="282"/>
        <v>382.19634072000002</v>
      </c>
      <c r="V759" s="132">
        <f t="shared" si="282"/>
        <v>384.34571604000001</v>
      </c>
      <c r="W759" s="132">
        <f t="shared" si="282"/>
        <v>391.99892061000003</v>
      </c>
      <c r="X759" s="132">
        <f t="shared" si="282"/>
        <v>395.47287958999999</v>
      </c>
      <c r="Y759" s="133">
        <f t="shared" si="282"/>
        <v>399.78352577999999</v>
      </c>
    </row>
    <row r="760" spans="1:25" ht="51.75" outlineLevel="1" thickBot="1" x14ac:dyDescent="0.25">
      <c r="A760" s="8" t="s">
        <v>88</v>
      </c>
      <c r="B760" s="134">
        <f>'[7]1'!$A$4</f>
        <v>413.64886726999998</v>
      </c>
      <c r="C760" s="135">
        <f>'[7]1'!$B$4</f>
        <v>418.0342253</v>
      </c>
      <c r="D760" s="135">
        <f>'[7]1'!$C$4</f>
        <v>418.34765213999998</v>
      </c>
      <c r="E760" s="135">
        <f>'[7]1'!$D$4</f>
        <v>416.49931470000001</v>
      </c>
      <c r="F760" s="135">
        <f>'[7]1'!$E$4</f>
        <v>415.7617922</v>
      </c>
      <c r="G760" s="135">
        <f>'[7]1'!$F$4</f>
        <v>409.90650276999997</v>
      </c>
      <c r="H760" s="135">
        <f>'[7]1'!$G$4</f>
        <v>396.94691569000003</v>
      </c>
      <c r="I760" s="135">
        <f>'[7]1'!$H$4</f>
        <v>381.52541088999999</v>
      </c>
      <c r="J760" s="135">
        <f>'[7]1'!$I$4</f>
        <v>367.65953636</v>
      </c>
      <c r="K760" s="135">
        <f>'[7]1'!$J$4</f>
        <v>367.01401034999998</v>
      </c>
      <c r="L760" s="135">
        <f>'[7]1'!$K$4</f>
        <v>370.43010621000002</v>
      </c>
      <c r="M760" s="135">
        <f>'[7]1'!$L$4</f>
        <v>373.30449214999999</v>
      </c>
      <c r="N760" s="135">
        <f>'[7]1'!$M$4</f>
        <v>381.61198639999998</v>
      </c>
      <c r="O760" s="135">
        <f>'[7]1'!$N$4</f>
        <v>386.16117738000003</v>
      </c>
      <c r="P760" s="135">
        <f>'[7]1'!$O$4</f>
        <v>390.43553900000001</v>
      </c>
      <c r="Q760" s="135">
        <f>'[7]1'!$P$4</f>
        <v>391.55622352</v>
      </c>
      <c r="R760" s="135">
        <f>'[7]1'!$Q$4</f>
        <v>386.29673695999998</v>
      </c>
      <c r="S760" s="135">
        <f>'[7]1'!$R$4</f>
        <v>376.65860085000003</v>
      </c>
      <c r="T760" s="135">
        <f>'[7]1'!$S$4</f>
        <v>380.50447277000001</v>
      </c>
      <c r="U760" s="135">
        <f>'[7]1'!$T$4</f>
        <v>382.19634072000002</v>
      </c>
      <c r="V760" s="135">
        <f>'[7]1'!$U$4</f>
        <v>384.34571604000001</v>
      </c>
      <c r="W760" s="135">
        <f>'[7]1'!$V$4</f>
        <v>391.99892061000003</v>
      </c>
      <c r="X760" s="135">
        <f>'[7]1'!$W$4</f>
        <v>395.47287958999999</v>
      </c>
      <c r="Y760" s="136">
        <f>'[7]1'!$X$4</f>
        <v>399.78352577999999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382.81774531999997</v>
      </c>
      <c r="C762" s="132">
        <f t="shared" si="283"/>
        <v>390.96969551000001</v>
      </c>
      <c r="D762" s="132">
        <f t="shared" si="283"/>
        <v>390.83863128000002</v>
      </c>
      <c r="E762" s="132">
        <f t="shared" si="283"/>
        <v>386.80831674000001</v>
      </c>
      <c r="F762" s="132">
        <f t="shared" si="283"/>
        <v>385.50336569000001</v>
      </c>
      <c r="G762" s="132">
        <f t="shared" si="283"/>
        <v>383.91985015</v>
      </c>
      <c r="H762" s="132">
        <f t="shared" si="283"/>
        <v>376.62812128000002</v>
      </c>
      <c r="I762" s="132">
        <f t="shared" si="283"/>
        <v>362.50557807000001</v>
      </c>
      <c r="J762" s="132">
        <f t="shared" si="283"/>
        <v>350.19043828999997</v>
      </c>
      <c r="K762" s="132">
        <f t="shared" si="283"/>
        <v>343.51908433</v>
      </c>
      <c r="L762" s="132">
        <f t="shared" si="283"/>
        <v>342.98126510999998</v>
      </c>
      <c r="M762" s="132">
        <f t="shared" si="283"/>
        <v>350.00574469999998</v>
      </c>
      <c r="N762" s="132">
        <f t="shared" si="283"/>
        <v>359.01784143999998</v>
      </c>
      <c r="O762" s="132">
        <f t="shared" si="283"/>
        <v>363.51350309999998</v>
      </c>
      <c r="P762" s="132">
        <f t="shared" si="283"/>
        <v>375.86200482999999</v>
      </c>
      <c r="Q762" s="132">
        <f t="shared" si="283"/>
        <v>378.85220982999999</v>
      </c>
      <c r="R762" s="132">
        <f t="shared" si="283"/>
        <v>373.92943450000001</v>
      </c>
      <c r="S762" s="132">
        <f t="shared" si="283"/>
        <v>360.40971768000003</v>
      </c>
      <c r="T762" s="132">
        <f t="shared" si="283"/>
        <v>348.15832996</v>
      </c>
      <c r="U762" s="132">
        <f t="shared" si="283"/>
        <v>353.64238012999999</v>
      </c>
      <c r="V762" s="132">
        <f t="shared" si="283"/>
        <v>356.85621326</v>
      </c>
      <c r="W762" s="132">
        <f t="shared" si="283"/>
        <v>363.45583536999999</v>
      </c>
      <c r="X762" s="132">
        <f t="shared" si="283"/>
        <v>368.61206293999999</v>
      </c>
      <c r="Y762" s="133">
        <f t="shared" si="283"/>
        <v>374.49434762999999</v>
      </c>
    </row>
    <row r="763" spans="1:25" ht="51.75" outlineLevel="1" thickBot="1" x14ac:dyDescent="0.25">
      <c r="A763" s="8" t="s">
        <v>88</v>
      </c>
      <c r="B763" s="134">
        <f>'[7]1'!$A$5</f>
        <v>382.81774531999997</v>
      </c>
      <c r="C763" s="135">
        <f>'[7]1'!$B$5</f>
        <v>390.96969551000001</v>
      </c>
      <c r="D763" s="135">
        <f>'[7]1'!$C$5</f>
        <v>390.83863128000002</v>
      </c>
      <c r="E763" s="135">
        <f>'[7]1'!$D$5</f>
        <v>386.80831674000001</v>
      </c>
      <c r="F763" s="135">
        <f>'[7]1'!$E$5</f>
        <v>385.50336569000001</v>
      </c>
      <c r="G763" s="135">
        <f>'[7]1'!$F$5</f>
        <v>383.91985015</v>
      </c>
      <c r="H763" s="135">
        <f>'[7]1'!$G$5</f>
        <v>376.62812128000002</v>
      </c>
      <c r="I763" s="135">
        <f>'[7]1'!$H$5</f>
        <v>362.50557807000001</v>
      </c>
      <c r="J763" s="135">
        <f>'[7]1'!$I$5</f>
        <v>350.19043828999997</v>
      </c>
      <c r="K763" s="135">
        <f>'[7]1'!$J$5</f>
        <v>343.51908433</v>
      </c>
      <c r="L763" s="135">
        <f>'[7]1'!$K$5</f>
        <v>342.98126510999998</v>
      </c>
      <c r="M763" s="135">
        <f>'[7]1'!$L$5</f>
        <v>350.00574469999998</v>
      </c>
      <c r="N763" s="135">
        <f>'[7]1'!$M$5</f>
        <v>359.01784143999998</v>
      </c>
      <c r="O763" s="135">
        <f>'[7]1'!$N$5</f>
        <v>363.51350309999998</v>
      </c>
      <c r="P763" s="135">
        <f>'[7]1'!$O$5</f>
        <v>375.86200482999999</v>
      </c>
      <c r="Q763" s="135">
        <f>'[7]1'!$P$5</f>
        <v>378.85220982999999</v>
      </c>
      <c r="R763" s="135">
        <f>'[7]1'!$Q$5</f>
        <v>373.92943450000001</v>
      </c>
      <c r="S763" s="135">
        <f>'[7]1'!$R$5</f>
        <v>360.40971768000003</v>
      </c>
      <c r="T763" s="135">
        <f>'[7]1'!$S$5</f>
        <v>348.15832996</v>
      </c>
      <c r="U763" s="135">
        <f>'[7]1'!$T$5</f>
        <v>353.64238012999999</v>
      </c>
      <c r="V763" s="135">
        <f>'[7]1'!$U$5</f>
        <v>356.85621326</v>
      </c>
      <c r="W763" s="135">
        <f>'[7]1'!$V$5</f>
        <v>363.45583536999999</v>
      </c>
      <c r="X763" s="135">
        <f>'[7]1'!$W$5</f>
        <v>368.61206293999999</v>
      </c>
      <c r="Y763" s="136">
        <f>'[7]1'!$X$5</f>
        <v>374.49434762999999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382.57576644</v>
      </c>
      <c r="C765" s="132">
        <f t="shared" si="284"/>
        <v>391.31426574</v>
      </c>
      <c r="D765" s="132">
        <f t="shared" si="284"/>
        <v>391.14255473999998</v>
      </c>
      <c r="E765" s="132">
        <f t="shared" si="284"/>
        <v>387.46531413000002</v>
      </c>
      <c r="F765" s="132">
        <f t="shared" si="284"/>
        <v>391.14296965</v>
      </c>
      <c r="G765" s="132">
        <f t="shared" si="284"/>
        <v>378.50957445</v>
      </c>
      <c r="H765" s="132">
        <f t="shared" si="284"/>
        <v>370.13955807000002</v>
      </c>
      <c r="I765" s="132">
        <f t="shared" si="284"/>
        <v>362.00658012999997</v>
      </c>
      <c r="J765" s="132">
        <f t="shared" si="284"/>
        <v>358.24394173000002</v>
      </c>
      <c r="K765" s="132">
        <f t="shared" si="284"/>
        <v>360.81052249999999</v>
      </c>
      <c r="L765" s="132">
        <f t="shared" si="284"/>
        <v>360.70899674999998</v>
      </c>
      <c r="M765" s="132">
        <f t="shared" si="284"/>
        <v>364.69781724000001</v>
      </c>
      <c r="N765" s="132">
        <f t="shared" si="284"/>
        <v>369.0128406</v>
      </c>
      <c r="O765" s="132">
        <f t="shared" si="284"/>
        <v>369.00752041999999</v>
      </c>
      <c r="P765" s="132">
        <f t="shared" si="284"/>
        <v>369.21730315999997</v>
      </c>
      <c r="Q765" s="132">
        <f t="shared" si="284"/>
        <v>368.01361759000002</v>
      </c>
      <c r="R765" s="132">
        <f t="shared" si="284"/>
        <v>373.86487955000001</v>
      </c>
      <c r="S765" s="132">
        <f t="shared" si="284"/>
        <v>359.35468098000001</v>
      </c>
      <c r="T765" s="132">
        <f t="shared" si="284"/>
        <v>361.23596295999999</v>
      </c>
      <c r="U765" s="132">
        <f t="shared" si="284"/>
        <v>363.09494011999999</v>
      </c>
      <c r="V765" s="132">
        <f t="shared" si="284"/>
        <v>364.22709050999998</v>
      </c>
      <c r="W765" s="132">
        <f t="shared" si="284"/>
        <v>360.80524885</v>
      </c>
      <c r="X765" s="132">
        <f t="shared" si="284"/>
        <v>368.87712436999999</v>
      </c>
      <c r="Y765" s="133">
        <f t="shared" si="284"/>
        <v>374.46979181</v>
      </c>
    </row>
    <row r="766" spans="1:25" ht="51.75" outlineLevel="1" thickBot="1" x14ac:dyDescent="0.25">
      <c r="A766" s="8" t="s">
        <v>88</v>
      </c>
      <c r="B766" s="134">
        <f>'[7]1'!$A$6</f>
        <v>382.57576644</v>
      </c>
      <c r="C766" s="135">
        <f>'[7]1'!$B$6</f>
        <v>391.31426574</v>
      </c>
      <c r="D766" s="135">
        <f>'[7]1'!$C$6</f>
        <v>391.14255473999998</v>
      </c>
      <c r="E766" s="135">
        <f>'[7]1'!$D$6</f>
        <v>387.46531413000002</v>
      </c>
      <c r="F766" s="135">
        <f>'[7]1'!$E$6</f>
        <v>391.14296965</v>
      </c>
      <c r="G766" s="135">
        <f>'[7]1'!$F$6</f>
        <v>378.50957445</v>
      </c>
      <c r="H766" s="135">
        <f>'[7]1'!$G$6</f>
        <v>370.13955807000002</v>
      </c>
      <c r="I766" s="135">
        <f>'[7]1'!$H$6</f>
        <v>362.00658012999997</v>
      </c>
      <c r="J766" s="135">
        <f>'[7]1'!$I$6</f>
        <v>358.24394173000002</v>
      </c>
      <c r="K766" s="135">
        <f>'[7]1'!$J$6</f>
        <v>360.81052249999999</v>
      </c>
      <c r="L766" s="135">
        <f>'[7]1'!$K$6</f>
        <v>360.70899674999998</v>
      </c>
      <c r="M766" s="135">
        <f>'[7]1'!$L$6</f>
        <v>364.69781724000001</v>
      </c>
      <c r="N766" s="135">
        <f>'[7]1'!$M$6</f>
        <v>369.0128406</v>
      </c>
      <c r="O766" s="135">
        <f>'[7]1'!$N$6</f>
        <v>369.00752041999999</v>
      </c>
      <c r="P766" s="135">
        <f>'[7]1'!$O$6</f>
        <v>369.21730315999997</v>
      </c>
      <c r="Q766" s="135">
        <f>'[7]1'!$P$6</f>
        <v>368.01361759000002</v>
      </c>
      <c r="R766" s="135">
        <f>'[7]1'!$Q$6</f>
        <v>373.86487955000001</v>
      </c>
      <c r="S766" s="135">
        <f>'[7]1'!$R$6</f>
        <v>359.35468098000001</v>
      </c>
      <c r="T766" s="135">
        <f>'[7]1'!$S$6</f>
        <v>361.23596295999999</v>
      </c>
      <c r="U766" s="135">
        <f>'[7]1'!$T$6</f>
        <v>363.09494011999999</v>
      </c>
      <c r="V766" s="135">
        <f>'[7]1'!$U$6</f>
        <v>364.22709050999998</v>
      </c>
      <c r="W766" s="135">
        <f>'[7]1'!$V$6</f>
        <v>360.80524885</v>
      </c>
      <c r="X766" s="135">
        <f>'[7]1'!$W$6</f>
        <v>368.87712436999999</v>
      </c>
      <c r="Y766" s="136">
        <f>'[7]1'!$X$6</f>
        <v>374.46979181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375.73581523000001</v>
      </c>
      <c r="C768" s="132">
        <f t="shared" si="285"/>
        <v>383.91771046999997</v>
      </c>
      <c r="D768" s="132">
        <f t="shared" si="285"/>
        <v>383.28624062</v>
      </c>
      <c r="E768" s="132">
        <f t="shared" si="285"/>
        <v>382.21487403999998</v>
      </c>
      <c r="F768" s="132">
        <f t="shared" si="285"/>
        <v>382.70308182000002</v>
      </c>
      <c r="G768" s="132">
        <f t="shared" si="285"/>
        <v>385.52490891000002</v>
      </c>
      <c r="H768" s="132">
        <f t="shared" si="285"/>
        <v>375.86503636999998</v>
      </c>
      <c r="I768" s="132">
        <f t="shared" si="285"/>
        <v>368.27881767000002</v>
      </c>
      <c r="J768" s="132">
        <f t="shared" si="285"/>
        <v>358.50470023999998</v>
      </c>
      <c r="K768" s="132">
        <f t="shared" si="285"/>
        <v>357.31297413999999</v>
      </c>
      <c r="L768" s="132">
        <f t="shared" si="285"/>
        <v>356.47295986</v>
      </c>
      <c r="M768" s="132">
        <f t="shared" si="285"/>
        <v>363.61026900000002</v>
      </c>
      <c r="N768" s="132">
        <f t="shared" si="285"/>
        <v>365.97409877000001</v>
      </c>
      <c r="O768" s="132">
        <f t="shared" si="285"/>
        <v>368.69310429000001</v>
      </c>
      <c r="P768" s="132">
        <f t="shared" si="285"/>
        <v>371.98137736000001</v>
      </c>
      <c r="Q768" s="132">
        <f t="shared" si="285"/>
        <v>374.82832034</v>
      </c>
      <c r="R768" s="132">
        <f t="shared" si="285"/>
        <v>374.89457348000002</v>
      </c>
      <c r="S768" s="132">
        <f t="shared" si="285"/>
        <v>364.11758429999998</v>
      </c>
      <c r="T768" s="132">
        <f t="shared" si="285"/>
        <v>353.34019898000003</v>
      </c>
      <c r="U768" s="132">
        <f t="shared" si="285"/>
        <v>361.42588282999998</v>
      </c>
      <c r="V768" s="132">
        <f t="shared" si="285"/>
        <v>361.89450625000001</v>
      </c>
      <c r="W768" s="132">
        <f t="shared" si="285"/>
        <v>359.16276632</v>
      </c>
      <c r="X768" s="132">
        <f t="shared" si="285"/>
        <v>370.29640725000002</v>
      </c>
      <c r="Y768" s="133">
        <f t="shared" si="285"/>
        <v>374.71230022999998</v>
      </c>
    </row>
    <row r="769" spans="1:25" ht="51.75" outlineLevel="1" thickBot="1" x14ac:dyDescent="0.25">
      <c r="A769" s="8" t="s">
        <v>88</v>
      </c>
      <c r="B769" s="134">
        <f>'[7]1'!$A$7</f>
        <v>375.73581523000001</v>
      </c>
      <c r="C769" s="135">
        <f>'[7]1'!$B$7</f>
        <v>383.91771046999997</v>
      </c>
      <c r="D769" s="135">
        <f>'[7]1'!$C$7</f>
        <v>383.28624062</v>
      </c>
      <c r="E769" s="135">
        <f>'[7]1'!$D$7</f>
        <v>382.21487403999998</v>
      </c>
      <c r="F769" s="135">
        <f>'[7]1'!$E$7</f>
        <v>382.70308182000002</v>
      </c>
      <c r="G769" s="135">
        <f>'[7]1'!$F$7</f>
        <v>385.52490891000002</v>
      </c>
      <c r="H769" s="135">
        <f>'[7]1'!$G$7</f>
        <v>375.86503636999998</v>
      </c>
      <c r="I769" s="135">
        <f>'[7]1'!$H$7</f>
        <v>368.27881767000002</v>
      </c>
      <c r="J769" s="135">
        <f>'[7]1'!$I$7</f>
        <v>358.50470023999998</v>
      </c>
      <c r="K769" s="135">
        <f>'[7]1'!$J$7</f>
        <v>357.31297413999999</v>
      </c>
      <c r="L769" s="135">
        <f>'[7]1'!$K$7</f>
        <v>356.47295986</v>
      </c>
      <c r="M769" s="135">
        <f>'[7]1'!$L$7</f>
        <v>363.61026900000002</v>
      </c>
      <c r="N769" s="135">
        <f>'[7]1'!$M$7</f>
        <v>365.97409877000001</v>
      </c>
      <c r="O769" s="135">
        <f>'[7]1'!$N$7</f>
        <v>368.69310429000001</v>
      </c>
      <c r="P769" s="135">
        <f>'[7]1'!$O$7</f>
        <v>371.98137736000001</v>
      </c>
      <c r="Q769" s="135">
        <f>'[7]1'!$P$7</f>
        <v>374.82832034</v>
      </c>
      <c r="R769" s="135">
        <f>'[7]1'!$Q$7</f>
        <v>374.89457348000002</v>
      </c>
      <c r="S769" s="135">
        <f>'[7]1'!$R$7</f>
        <v>364.11758429999998</v>
      </c>
      <c r="T769" s="135">
        <f>'[7]1'!$S$7</f>
        <v>353.34019898000003</v>
      </c>
      <c r="U769" s="135">
        <f>'[7]1'!$T$7</f>
        <v>361.42588282999998</v>
      </c>
      <c r="V769" s="135">
        <f>'[7]1'!$U$7</f>
        <v>361.89450625000001</v>
      </c>
      <c r="W769" s="135">
        <f>'[7]1'!$V$7</f>
        <v>359.16276632</v>
      </c>
      <c r="X769" s="135">
        <f>'[7]1'!$W$7</f>
        <v>370.29640725000002</v>
      </c>
      <c r="Y769" s="136">
        <f>'[7]1'!$X$7</f>
        <v>374.71230022999998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363.67890971999998</v>
      </c>
      <c r="C771" s="132">
        <f t="shared" si="286"/>
        <v>372.92719744999999</v>
      </c>
      <c r="D771" s="132">
        <f t="shared" si="286"/>
        <v>377.33094662000002</v>
      </c>
      <c r="E771" s="132">
        <f t="shared" si="286"/>
        <v>381.12755849000001</v>
      </c>
      <c r="F771" s="132">
        <f t="shared" si="286"/>
        <v>378.74138132000002</v>
      </c>
      <c r="G771" s="132">
        <f t="shared" si="286"/>
        <v>377.51003385000001</v>
      </c>
      <c r="H771" s="132">
        <f t="shared" si="286"/>
        <v>362.89142636999998</v>
      </c>
      <c r="I771" s="132">
        <f t="shared" si="286"/>
        <v>361.35055741000002</v>
      </c>
      <c r="J771" s="132">
        <f t="shared" si="286"/>
        <v>358.24268977000003</v>
      </c>
      <c r="K771" s="132">
        <f t="shared" si="286"/>
        <v>362.37024216999998</v>
      </c>
      <c r="L771" s="132">
        <f t="shared" si="286"/>
        <v>368.68703413999998</v>
      </c>
      <c r="M771" s="132">
        <f t="shared" si="286"/>
        <v>375.25430908999999</v>
      </c>
      <c r="N771" s="132">
        <f t="shared" si="286"/>
        <v>378.12960579999998</v>
      </c>
      <c r="O771" s="132">
        <f t="shared" si="286"/>
        <v>379.32744396999999</v>
      </c>
      <c r="P771" s="132">
        <f t="shared" si="286"/>
        <v>380.10519604000001</v>
      </c>
      <c r="Q771" s="132">
        <f t="shared" si="286"/>
        <v>379.74303062000001</v>
      </c>
      <c r="R771" s="132">
        <f t="shared" si="286"/>
        <v>378.70063304000001</v>
      </c>
      <c r="S771" s="132">
        <f t="shared" si="286"/>
        <v>377.75211883999998</v>
      </c>
      <c r="T771" s="132">
        <f t="shared" si="286"/>
        <v>377.45728396999999</v>
      </c>
      <c r="U771" s="132">
        <f t="shared" si="286"/>
        <v>377.38420128000001</v>
      </c>
      <c r="V771" s="132">
        <f t="shared" si="286"/>
        <v>369.30629254000002</v>
      </c>
      <c r="W771" s="132">
        <f t="shared" si="286"/>
        <v>362.45840430999999</v>
      </c>
      <c r="X771" s="132">
        <f t="shared" si="286"/>
        <v>360.59714702000002</v>
      </c>
      <c r="Y771" s="133">
        <f t="shared" si="286"/>
        <v>359.08597127000002</v>
      </c>
    </row>
    <row r="772" spans="1:25" ht="51.75" outlineLevel="1" thickBot="1" x14ac:dyDescent="0.25">
      <c r="A772" s="8" t="s">
        <v>88</v>
      </c>
      <c r="B772" s="134">
        <f>'[7]1'!$A$8</f>
        <v>363.67890971999998</v>
      </c>
      <c r="C772" s="135">
        <f>'[7]1'!$B$8</f>
        <v>372.92719744999999</v>
      </c>
      <c r="D772" s="135">
        <f>'[7]1'!$C$8</f>
        <v>377.33094662000002</v>
      </c>
      <c r="E772" s="135">
        <f>'[7]1'!$D$8</f>
        <v>381.12755849000001</v>
      </c>
      <c r="F772" s="135">
        <f>'[7]1'!$E$8</f>
        <v>378.74138132000002</v>
      </c>
      <c r="G772" s="135">
        <f>'[7]1'!$F$8</f>
        <v>377.51003385000001</v>
      </c>
      <c r="H772" s="135">
        <f>'[7]1'!$G$8</f>
        <v>362.89142636999998</v>
      </c>
      <c r="I772" s="135">
        <f>'[7]1'!$H$8</f>
        <v>361.35055741000002</v>
      </c>
      <c r="J772" s="135">
        <f>'[7]1'!$I$8</f>
        <v>358.24268977000003</v>
      </c>
      <c r="K772" s="135">
        <f>'[7]1'!$J$8</f>
        <v>362.37024216999998</v>
      </c>
      <c r="L772" s="135">
        <f>'[7]1'!$K$8</f>
        <v>368.68703413999998</v>
      </c>
      <c r="M772" s="135">
        <f>'[7]1'!$L$8</f>
        <v>375.25430908999999</v>
      </c>
      <c r="N772" s="135">
        <f>'[7]1'!$M$8</f>
        <v>378.12960579999998</v>
      </c>
      <c r="O772" s="135">
        <f>'[7]1'!$N$8</f>
        <v>379.32744396999999</v>
      </c>
      <c r="P772" s="135">
        <f>'[7]1'!$O$8</f>
        <v>380.10519604000001</v>
      </c>
      <c r="Q772" s="135">
        <f>'[7]1'!$P$8</f>
        <v>379.74303062000001</v>
      </c>
      <c r="R772" s="135">
        <f>'[7]1'!$Q$8</f>
        <v>378.70063304000001</v>
      </c>
      <c r="S772" s="135">
        <f>'[7]1'!$R$8</f>
        <v>377.75211883999998</v>
      </c>
      <c r="T772" s="135">
        <f>'[7]1'!$S$8</f>
        <v>377.45728396999999</v>
      </c>
      <c r="U772" s="135">
        <f>'[7]1'!$T$8</f>
        <v>377.38420128000001</v>
      </c>
      <c r="V772" s="135">
        <f>'[7]1'!$U$8</f>
        <v>369.30629254000002</v>
      </c>
      <c r="W772" s="135">
        <f>'[7]1'!$V$8</f>
        <v>362.45840430999999</v>
      </c>
      <c r="X772" s="135">
        <f>'[7]1'!$W$8</f>
        <v>360.59714702000002</v>
      </c>
      <c r="Y772" s="136">
        <f>'[7]1'!$X$8</f>
        <v>359.08597127000002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340.73483905000001</v>
      </c>
      <c r="C774" s="132">
        <f t="shared" si="287"/>
        <v>324.71107982000001</v>
      </c>
      <c r="D774" s="132">
        <f t="shared" si="287"/>
        <v>330.98932100000002</v>
      </c>
      <c r="E774" s="132">
        <f t="shared" si="287"/>
        <v>334.19564350000002</v>
      </c>
      <c r="F774" s="132">
        <f t="shared" si="287"/>
        <v>333.94633313000003</v>
      </c>
      <c r="G774" s="132">
        <f t="shared" si="287"/>
        <v>325.52270897</v>
      </c>
      <c r="H774" s="132">
        <f t="shared" si="287"/>
        <v>320.28236686999998</v>
      </c>
      <c r="I774" s="132">
        <f t="shared" si="287"/>
        <v>329.85059862999998</v>
      </c>
      <c r="J774" s="132">
        <f t="shared" si="287"/>
        <v>326.71354653999998</v>
      </c>
      <c r="K774" s="132">
        <f t="shared" si="287"/>
        <v>327.27310861000001</v>
      </c>
      <c r="L774" s="132">
        <f t="shared" si="287"/>
        <v>337.47167353999998</v>
      </c>
      <c r="M774" s="132">
        <f t="shared" si="287"/>
        <v>345.81571308000002</v>
      </c>
      <c r="N774" s="132">
        <f t="shared" si="287"/>
        <v>354.64280056000001</v>
      </c>
      <c r="O774" s="132">
        <f t="shared" si="287"/>
        <v>354.46722870999997</v>
      </c>
      <c r="P774" s="132">
        <f t="shared" si="287"/>
        <v>354.12972186000002</v>
      </c>
      <c r="Q774" s="132">
        <f t="shared" si="287"/>
        <v>353.7283415</v>
      </c>
      <c r="R774" s="132">
        <f t="shared" si="287"/>
        <v>353.12216444000001</v>
      </c>
      <c r="S774" s="132">
        <f t="shared" si="287"/>
        <v>353.00557268</v>
      </c>
      <c r="T774" s="132">
        <f t="shared" si="287"/>
        <v>346.19999990000002</v>
      </c>
      <c r="U774" s="132">
        <f t="shared" si="287"/>
        <v>341.81322222</v>
      </c>
      <c r="V774" s="132">
        <f t="shared" si="287"/>
        <v>340.17846182</v>
      </c>
      <c r="W774" s="132">
        <f t="shared" si="287"/>
        <v>335.80648465000002</v>
      </c>
      <c r="X774" s="132">
        <f t="shared" si="287"/>
        <v>333.29938523999999</v>
      </c>
      <c r="Y774" s="133">
        <f t="shared" si="287"/>
        <v>331.66107327999998</v>
      </c>
    </row>
    <row r="775" spans="1:25" ht="51.75" outlineLevel="1" thickBot="1" x14ac:dyDescent="0.25">
      <c r="A775" s="8" t="s">
        <v>88</v>
      </c>
      <c r="B775" s="134">
        <f>'[7]1'!$A$9</f>
        <v>340.73483905000001</v>
      </c>
      <c r="C775" s="135">
        <f>'[7]1'!$B$9</f>
        <v>324.71107982000001</v>
      </c>
      <c r="D775" s="135">
        <f>'[7]1'!$C$9</f>
        <v>330.98932100000002</v>
      </c>
      <c r="E775" s="135">
        <f>'[7]1'!$D$9</f>
        <v>334.19564350000002</v>
      </c>
      <c r="F775" s="135">
        <f>'[7]1'!$E$9</f>
        <v>333.94633313000003</v>
      </c>
      <c r="G775" s="135">
        <f>'[7]1'!$F$9</f>
        <v>325.52270897</v>
      </c>
      <c r="H775" s="135">
        <f>'[7]1'!$G$9</f>
        <v>320.28236686999998</v>
      </c>
      <c r="I775" s="135">
        <f>'[7]1'!$H$9</f>
        <v>329.85059862999998</v>
      </c>
      <c r="J775" s="135">
        <f>'[7]1'!$I$9</f>
        <v>326.71354653999998</v>
      </c>
      <c r="K775" s="135">
        <f>'[7]1'!$J$9</f>
        <v>327.27310861000001</v>
      </c>
      <c r="L775" s="135">
        <f>'[7]1'!$K$9</f>
        <v>337.47167353999998</v>
      </c>
      <c r="M775" s="135">
        <f>'[7]1'!$L$9</f>
        <v>345.81571308000002</v>
      </c>
      <c r="N775" s="135">
        <f>'[7]1'!$M$9</f>
        <v>354.64280056000001</v>
      </c>
      <c r="O775" s="135">
        <f>'[7]1'!$N$9</f>
        <v>354.46722870999997</v>
      </c>
      <c r="P775" s="135">
        <f>'[7]1'!$O$9</f>
        <v>354.12972186000002</v>
      </c>
      <c r="Q775" s="135">
        <f>'[7]1'!$P$9</f>
        <v>353.7283415</v>
      </c>
      <c r="R775" s="135">
        <f>'[7]1'!$Q$9</f>
        <v>353.12216444000001</v>
      </c>
      <c r="S775" s="135">
        <f>'[7]1'!$R$9</f>
        <v>353.00557268</v>
      </c>
      <c r="T775" s="135">
        <f>'[7]1'!$S$9</f>
        <v>346.19999990000002</v>
      </c>
      <c r="U775" s="135">
        <f>'[7]1'!$T$9</f>
        <v>341.81322222</v>
      </c>
      <c r="V775" s="135">
        <f>'[7]1'!$U$9</f>
        <v>340.17846182</v>
      </c>
      <c r="W775" s="135">
        <f>'[7]1'!$V$9</f>
        <v>335.80648465000002</v>
      </c>
      <c r="X775" s="135">
        <f>'[7]1'!$W$9</f>
        <v>333.29938523999999</v>
      </c>
      <c r="Y775" s="136">
        <f>'[7]1'!$X$9</f>
        <v>331.66107327999998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341.37247016999999</v>
      </c>
      <c r="C777" s="132">
        <f t="shared" si="288"/>
        <v>345.98099293000001</v>
      </c>
      <c r="D777" s="132">
        <f t="shared" si="288"/>
        <v>344.37141222000002</v>
      </c>
      <c r="E777" s="132">
        <f t="shared" si="288"/>
        <v>351.20379351999998</v>
      </c>
      <c r="F777" s="132">
        <f t="shared" si="288"/>
        <v>348.08056698000001</v>
      </c>
      <c r="G777" s="132">
        <f t="shared" si="288"/>
        <v>342.47560515999999</v>
      </c>
      <c r="H777" s="132">
        <f t="shared" si="288"/>
        <v>354.90882525000001</v>
      </c>
      <c r="I777" s="132">
        <f t="shared" si="288"/>
        <v>351.85376726999999</v>
      </c>
      <c r="J777" s="132">
        <f t="shared" si="288"/>
        <v>349.08808589</v>
      </c>
      <c r="K777" s="132">
        <f t="shared" si="288"/>
        <v>347.57871733000002</v>
      </c>
      <c r="L777" s="132">
        <f t="shared" si="288"/>
        <v>347.55118191999998</v>
      </c>
      <c r="M777" s="132">
        <f t="shared" si="288"/>
        <v>350.70334506</v>
      </c>
      <c r="N777" s="132">
        <f t="shared" si="288"/>
        <v>349.50609351000003</v>
      </c>
      <c r="O777" s="132">
        <f t="shared" si="288"/>
        <v>344.92966889000002</v>
      </c>
      <c r="P777" s="132">
        <f t="shared" si="288"/>
        <v>345.68365627999998</v>
      </c>
      <c r="Q777" s="132">
        <f t="shared" si="288"/>
        <v>345.02758796000001</v>
      </c>
      <c r="R777" s="132">
        <f t="shared" si="288"/>
        <v>337.63927042</v>
      </c>
      <c r="S777" s="132">
        <f t="shared" si="288"/>
        <v>344.47018116999999</v>
      </c>
      <c r="T777" s="132">
        <f t="shared" si="288"/>
        <v>344.25593370000001</v>
      </c>
      <c r="U777" s="132">
        <f t="shared" si="288"/>
        <v>343.84029548000001</v>
      </c>
      <c r="V777" s="132">
        <f t="shared" si="288"/>
        <v>344.65063555</v>
      </c>
      <c r="W777" s="132">
        <f t="shared" si="288"/>
        <v>344.01870676999999</v>
      </c>
      <c r="X777" s="132">
        <f t="shared" si="288"/>
        <v>340.61131286</v>
      </c>
      <c r="Y777" s="133">
        <f t="shared" si="288"/>
        <v>341.04215691000002</v>
      </c>
    </row>
    <row r="778" spans="1:25" ht="51.75" outlineLevel="1" thickBot="1" x14ac:dyDescent="0.25">
      <c r="A778" s="8" t="s">
        <v>88</v>
      </c>
      <c r="B778" s="134">
        <f>'[7]1'!$A$10</f>
        <v>341.37247016999999</v>
      </c>
      <c r="C778" s="135">
        <f>'[7]1'!$B$10</f>
        <v>345.98099293000001</v>
      </c>
      <c r="D778" s="135">
        <f>'[7]1'!$C$10</f>
        <v>344.37141222000002</v>
      </c>
      <c r="E778" s="135">
        <f>'[7]1'!$D$10</f>
        <v>351.20379351999998</v>
      </c>
      <c r="F778" s="135">
        <f>'[7]1'!$E$10</f>
        <v>348.08056698000001</v>
      </c>
      <c r="G778" s="135">
        <f>'[7]1'!$F$10</f>
        <v>342.47560515999999</v>
      </c>
      <c r="H778" s="135">
        <f>'[7]1'!$G$10</f>
        <v>354.90882525000001</v>
      </c>
      <c r="I778" s="135">
        <f>'[7]1'!$H$10</f>
        <v>351.85376726999999</v>
      </c>
      <c r="J778" s="135">
        <f>'[7]1'!$I$10</f>
        <v>349.08808589</v>
      </c>
      <c r="K778" s="135">
        <f>'[7]1'!$J$10</f>
        <v>347.57871733000002</v>
      </c>
      <c r="L778" s="135">
        <f>'[7]1'!$K$10</f>
        <v>347.55118191999998</v>
      </c>
      <c r="M778" s="135">
        <f>'[7]1'!$L$10</f>
        <v>350.70334506</v>
      </c>
      <c r="N778" s="135">
        <f>'[7]1'!$M$10</f>
        <v>349.50609351000003</v>
      </c>
      <c r="O778" s="135">
        <f>'[7]1'!$N$10</f>
        <v>344.92966889000002</v>
      </c>
      <c r="P778" s="135">
        <f>'[7]1'!$O$10</f>
        <v>345.68365627999998</v>
      </c>
      <c r="Q778" s="135">
        <f>'[7]1'!$P$10</f>
        <v>345.02758796000001</v>
      </c>
      <c r="R778" s="135">
        <f>'[7]1'!$Q$10</f>
        <v>337.63927042</v>
      </c>
      <c r="S778" s="135">
        <f>'[7]1'!$R$10</f>
        <v>344.47018116999999</v>
      </c>
      <c r="T778" s="135">
        <f>'[7]1'!$S$10</f>
        <v>344.25593370000001</v>
      </c>
      <c r="U778" s="135">
        <f>'[7]1'!$T$10</f>
        <v>343.84029548000001</v>
      </c>
      <c r="V778" s="135">
        <f>'[7]1'!$U$10</f>
        <v>344.65063555</v>
      </c>
      <c r="W778" s="135">
        <f>'[7]1'!$V$10</f>
        <v>344.01870676999999</v>
      </c>
      <c r="X778" s="135">
        <f>'[7]1'!$W$10</f>
        <v>340.61131286</v>
      </c>
      <c r="Y778" s="136">
        <f>'[7]1'!$X$10</f>
        <v>341.04215691000002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385.93170670000001</v>
      </c>
      <c r="C780" s="132">
        <f t="shared" si="289"/>
        <v>395.65840599000001</v>
      </c>
      <c r="D780" s="132">
        <f t="shared" si="289"/>
        <v>398.51576318999997</v>
      </c>
      <c r="E780" s="132">
        <f t="shared" si="289"/>
        <v>398.84225493000002</v>
      </c>
      <c r="F780" s="132">
        <f t="shared" si="289"/>
        <v>397.67419504999998</v>
      </c>
      <c r="G780" s="132">
        <f t="shared" si="289"/>
        <v>394.63243547000002</v>
      </c>
      <c r="H780" s="132">
        <f t="shared" si="289"/>
        <v>382.65153171999998</v>
      </c>
      <c r="I780" s="132">
        <f t="shared" si="289"/>
        <v>368.42051968999999</v>
      </c>
      <c r="J780" s="132">
        <f t="shared" si="289"/>
        <v>360.59261597</v>
      </c>
      <c r="K780" s="132">
        <f t="shared" si="289"/>
        <v>349.34588316999998</v>
      </c>
      <c r="L780" s="132">
        <f t="shared" si="289"/>
        <v>350.89146514999999</v>
      </c>
      <c r="M780" s="132">
        <f t="shared" si="289"/>
        <v>356.01891763999998</v>
      </c>
      <c r="N780" s="132">
        <f t="shared" si="289"/>
        <v>363.87233866000003</v>
      </c>
      <c r="O780" s="132">
        <f t="shared" si="289"/>
        <v>369.62098221999997</v>
      </c>
      <c r="P780" s="132">
        <f t="shared" si="289"/>
        <v>374.35084677999998</v>
      </c>
      <c r="Q780" s="132">
        <f t="shared" si="289"/>
        <v>375.55178839000001</v>
      </c>
      <c r="R780" s="132">
        <f t="shared" si="289"/>
        <v>371.22023166000002</v>
      </c>
      <c r="S780" s="132">
        <f t="shared" si="289"/>
        <v>360.58042528999999</v>
      </c>
      <c r="T780" s="132">
        <f t="shared" si="289"/>
        <v>356.07475432000001</v>
      </c>
      <c r="U780" s="132">
        <f t="shared" si="289"/>
        <v>359.0145473</v>
      </c>
      <c r="V780" s="132">
        <f t="shared" si="289"/>
        <v>365.01126026999998</v>
      </c>
      <c r="W780" s="132">
        <f t="shared" si="289"/>
        <v>371.83669018000001</v>
      </c>
      <c r="X780" s="132">
        <f t="shared" si="289"/>
        <v>378.87482720000003</v>
      </c>
      <c r="Y780" s="133">
        <f t="shared" si="289"/>
        <v>388.81509891000002</v>
      </c>
    </row>
    <row r="781" spans="1:25" ht="51.75" outlineLevel="1" thickBot="1" x14ac:dyDescent="0.25">
      <c r="A781" s="8" t="s">
        <v>88</v>
      </c>
      <c r="B781" s="134">
        <f>'[7]1'!$A$11</f>
        <v>385.93170670000001</v>
      </c>
      <c r="C781" s="135">
        <f>'[7]1'!$B$11</f>
        <v>395.65840599000001</v>
      </c>
      <c r="D781" s="135">
        <f>'[7]1'!$C$11</f>
        <v>398.51576318999997</v>
      </c>
      <c r="E781" s="135">
        <f>'[7]1'!$D$11</f>
        <v>398.84225493000002</v>
      </c>
      <c r="F781" s="135">
        <f>'[7]1'!$E$11</f>
        <v>397.67419504999998</v>
      </c>
      <c r="G781" s="135">
        <f>'[7]1'!$F$11</f>
        <v>394.63243547000002</v>
      </c>
      <c r="H781" s="135">
        <f>'[7]1'!$G$11</f>
        <v>382.65153171999998</v>
      </c>
      <c r="I781" s="135">
        <f>'[7]1'!$H$11</f>
        <v>368.42051968999999</v>
      </c>
      <c r="J781" s="135">
        <f>'[7]1'!$I$11</f>
        <v>360.59261597</v>
      </c>
      <c r="K781" s="135">
        <f>'[7]1'!$J$11</f>
        <v>349.34588316999998</v>
      </c>
      <c r="L781" s="135">
        <f>'[7]1'!$K$11</f>
        <v>350.89146514999999</v>
      </c>
      <c r="M781" s="135">
        <f>'[7]1'!$L$11</f>
        <v>356.01891763999998</v>
      </c>
      <c r="N781" s="135">
        <f>'[7]1'!$M$11</f>
        <v>363.87233866000003</v>
      </c>
      <c r="O781" s="135">
        <f>'[7]1'!$N$11</f>
        <v>369.62098221999997</v>
      </c>
      <c r="P781" s="135">
        <f>'[7]1'!$O$11</f>
        <v>374.35084677999998</v>
      </c>
      <c r="Q781" s="135">
        <f>'[7]1'!$P$11</f>
        <v>375.55178839000001</v>
      </c>
      <c r="R781" s="135">
        <f>'[7]1'!$Q$11</f>
        <v>371.22023166000002</v>
      </c>
      <c r="S781" s="135">
        <f>'[7]1'!$R$11</f>
        <v>360.58042528999999</v>
      </c>
      <c r="T781" s="135">
        <f>'[7]1'!$S$11</f>
        <v>356.07475432000001</v>
      </c>
      <c r="U781" s="135">
        <f>'[7]1'!$T$11</f>
        <v>359.0145473</v>
      </c>
      <c r="V781" s="135">
        <f>'[7]1'!$U$11</f>
        <v>365.01126026999998</v>
      </c>
      <c r="W781" s="135">
        <f>'[7]1'!$V$11</f>
        <v>371.83669018000001</v>
      </c>
      <c r="X781" s="135">
        <f>'[7]1'!$W$11</f>
        <v>378.87482720000003</v>
      </c>
      <c r="Y781" s="136">
        <f>'[7]1'!$X$11</f>
        <v>388.81509891000002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363.22236179999999</v>
      </c>
      <c r="C783" s="132">
        <f t="shared" si="290"/>
        <v>380.34082532999997</v>
      </c>
      <c r="D783" s="132">
        <f t="shared" si="290"/>
        <v>380.17634957000001</v>
      </c>
      <c r="E783" s="132">
        <f t="shared" si="290"/>
        <v>372.88326391999999</v>
      </c>
      <c r="F783" s="132">
        <f t="shared" si="290"/>
        <v>381.44230298000002</v>
      </c>
      <c r="G783" s="132">
        <f t="shared" si="290"/>
        <v>382.89620263</v>
      </c>
      <c r="H783" s="132">
        <f t="shared" si="290"/>
        <v>381.50302585999998</v>
      </c>
      <c r="I783" s="132">
        <f t="shared" si="290"/>
        <v>382.48136161000002</v>
      </c>
      <c r="J783" s="132">
        <f t="shared" si="290"/>
        <v>380.62941387000001</v>
      </c>
      <c r="K783" s="132">
        <f t="shared" si="290"/>
        <v>365.45808413999998</v>
      </c>
      <c r="L783" s="132">
        <f t="shared" si="290"/>
        <v>357.23739587</v>
      </c>
      <c r="M783" s="132">
        <f t="shared" si="290"/>
        <v>356.94265962999998</v>
      </c>
      <c r="N783" s="132">
        <f t="shared" si="290"/>
        <v>360.18082647</v>
      </c>
      <c r="O783" s="132">
        <f t="shared" si="290"/>
        <v>367.80645350999998</v>
      </c>
      <c r="P783" s="132">
        <f t="shared" si="290"/>
        <v>372.17589502999999</v>
      </c>
      <c r="Q783" s="132">
        <f t="shared" si="290"/>
        <v>374.91101637999998</v>
      </c>
      <c r="R783" s="132">
        <f t="shared" si="290"/>
        <v>375.42593717</v>
      </c>
      <c r="S783" s="132">
        <f t="shared" si="290"/>
        <v>366.09844164999998</v>
      </c>
      <c r="T783" s="132">
        <f t="shared" si="290"/>
        <v>359.52870424999998</v>
      </c>
      <c r="U783" s="132">
        <f t="shared" si="290"/>
        <v>353.15379911999997</v>
      </c>
      <c r="V783" s="132">
        <f t="shared" si="290"/>
        <v>358.52952898000001</v>
      </c>
      <c r="W783" s="132">
        <f t="shared" si="290"/>
        <v>361.89045066</v>
      </c>
      <c r="X783" s="132">
        <f t="shared" si="290"/>
        <v>371.59893096000002</v>
      </c>
      <c r="Y783" s="133">
        <f t="shared" si="290"/>
        <v>371.23094479999997</v>
      </c>
    </row>
    <row r="784" spans="1:25" ht="51.75" outlineLevel="1" thickBot="1" x14ac:dyDescent="0.25">
      <c r="A784" s="8" t="s">
        <v>88</v>
      </c>
      <c r="B784" s="134">
        <f>'[7]1'!$A$12</f>
        <v>363.22236179999999</v>
      </c>
      <c r="C784" s="135">
        <f>'[7]1'!$B$12</f>
        <v>380.34082532999997</v>
      </c>
      <c r="D784" s="135">
        <f>'[7]1'!$C$12</f>
        <v>380.17634957000001</v>
      </c>
      <c r="E784" s="135">
        <f>'[7]1'!$D$12</f>
        <v>372.88326391999999</v>
      </c>
      <c r="F784" s="135">
        <f>'[7]1'!$E$12</f>
        <v>381.44230298000002</v>
      </c>
      <c r="G784" s="135">
        <f>'[7]1'!$F$12</f>
        <v>382.89620263</v>
      </c>
      <c r="H784" s="135">
        <f>'[7]1'!$G$12</f>
        <v>381.50302585999998</v>
      </c>
      <c r="I784" s="135">
        <f>'[7]1'!$H$12</f>
        <v>382.48136161000002</v>
      </c>
      <c r="J784" s="135">
        <f>'[7]1'!$I$12</f>
        <v>380.62941387000001</v>
      </c>
      <c r="K784" s="135">
        <f>'[7]1'!$J$12</f>
        <v>365.45808413999998</v>
      </c>
      <c r="L784" s="135">
        <f>'[7]1'!$K$12</f>
        <v>357.23739587</v>
      </c>
      <c r="M784" s="135">
        <f>'[7]1'!$L$12</f>
        <v>356.94265962999998</v>
      </c>
      <c r="N784" s="135">
        <f>'[7]1'!$M$12</f>
        <v>360.18082647</v>
      </c>
      <c r="O784" s="135">
        <f>'[7]1'!$N$12</f>
        <v>367.80645350999998</v>
      </c>
      <c r="P784" s="135">
        <f>'[7]1'!$O$12</f>
        <v>372.17589502999999</v>
      </c>
      <c r="Q784" s="135">
        <f>'[7]1'!$P$12</f>
        <v>374.91101637999998</v>
      </c>
      <c r="R784" s="135">
        <f>'[7]1'!$Q$12</f>
        <v>375.42593717</v>
      </c>
      <c r="S784" s="135">
        <f>'[7]1'!$R$12</f>
        <v>366.09844164999998</v>
      </c>
      <c r="T784" s="135">
        <f>'[7]1'!$S$12</f>
        <v>359.52870424999998</v>
      </c>
      <c r="U784" s="135">
        <f>'[7]1'!$T$12</f>
        <v>353.15379911999997</v>
      </c>
      <c r="V784" s="135">
        <f>'[7]1'!$U$12</f>
        <v>358.52952898000001</v>
      </c>
      <c r="W784" s="135">
        <f>'[7]1'!$V$12</f>
        <v>361.89045066</v>
      </c>
      <c r="X784" s="135">
        <f>'[7]1'!$W$12</f>
        <v>371.59893096000002</v>
      </c>
      <c r="Y784" s="136">
        <f>'[7]1'!$X$12</f>
        <v>371.23094479999997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394.77456371</v>
      </c>
      <c r="C786" s="132">
        <f t="shared" si="291"/>
        <v>402.58234830999999</v>
      </c>
      <c r="D786" s="132">
        <f t="shared" si="291"/>
        <v>404.00778095999999</v>
      </c>
      <c r="E786" s="132">
        <f t="shared" si="291"/>
        <v>404.37304920000003</v>
      </c>
      <c r="F786" s="132">
        <f t="shared" si="291"/>
        <v>397.72652786999998</v>
      </c>
      <c r="G786" s="132">
        <f t="shared" si="291"/>
        <v>387.9888393</v>
      </c>
      <c r="H786" s="132">
        <f t="shared" si="291"/>
        <v>375.63731983000002</v>
      </c>
      <c r="I786" s="132">
        <f t="shared" si="291"/>
        <v>376.24813374000001</v>
      </c>
      <c r="J786" s="132">
        <f t="shared" si="291"/>
        <v>365.98568478999999</v>
      </c>
      <c r="K786" s="132">
        <f t="shared" si="291"/>
        <v>360.24511482999998</v>
      </c>
      <c r="L786" s="132">
        <f t="shared" si="291"/>
        <v>363.63195103999999</v>
      </c>
      <c r="M786" s="132">
        <f t="shared" si="291"/>
        <v>367.88686372000001</v>
      </c>
      <c r="N786" s="132">
        <f t="shared" si="291"/>
        <v>379.29499364999998</v>
      </c>
      <c r="O786" s="132">
        <f t="shared" si="291"/>
        <v>388.66443942000001</v>
      </c>
      <c r="P786" s="132">
        <f t="shared" si="291"/>
        <v>396.64940604999998</v>
      </c>
      <c r="Q786" s="132">
        <f t="shared" si="291"/>
        <v>399.72428507000001</v>
      </c>
      <c r="R786" s="132">
        <f t="shared" si="291"/>
        <v>397.23617338000003</v>
      </c>
      <c r="S786" s="132">
        <f t="shared" si="291"/>
        <v>386.01989623999998</v>
      </c>
      <c r="T786" s="132">
        <f t="shared" si="291"/>
        <v>377.08961517</v>
      </c>
      <c r="U786" s="132">
        <f t="shared" si="291"/>
        <v>386.20556951999998</v>
      </c>
      <c r="V786" s="132">
        <f t="shared" si="291"/>
        <v>388.87768756000003</v>
      </c>
      <c r="W786" s="132">
        <f t="shared" si="291"/>
        <v>394.29308764000001</v>
      </c>
      <c r="X786" s="132">
        <f t="shared" si="291"/>
        <v>401.92934744000002</v>
      </c>
      <c r="Y786" s="133">
        <f t="shared" si="291"/>
        <v>385.00268138000001</v>
      </c>
    </row>
    <row r="787" spans="1:25" ht="51.75" outlineLevel="1" thickBot="1" x14ac:dyDescent="0.25">
      <c r="A787" s="8" t="s">
        <v>88</v>
      </c>
      <c r="B787" s="134">
        <f>'[7]1'!$A$13</f>
        <v>394.77456371</v>
      </c>
      <c r="C787" s="135">
        <f>'[7]1'!$B$13</f>
        <v>402.58234830999999</v>
      </c>
      <c r="D787" s="135">
        <f>'[7]1'!$C$13</f>
        <v>404.00778095999999</v>
      </c>
      <c r="E787" s="135">
        <f>'[7]1'!$D$13</f>
        <v>404.37304920000003</v>
      </c>
      <c r="F787" s="135">
        <f>'[7]1'!$E$13</f>
        <v>397.72652786999998</v>
      </c>
      <c r="G787" s="135">
        <f>'[7]1'!$F$13</f>
        <v>387.9888393</v>
      </c>
      <c r="H787" s="135">
        <f>'[7]1'!$G$13</f>
        <v>375.63731983000002</v>
      </c>
      <c r="I787" s="135">
        <f>'[7]1'!$H$13</f>
        <v>376.24813374000001</v>
      </c>
      <c r="J787" s="135">
        <f>'[7]1'!$I$13</f>
        <v>365.98568478999999</v>
      </c>
      <c r="K787" s="135">
        <f>'[7]1'!$J$13</f>
        <v>360.24511482999998</v>
      </c>
      <c r="L787" s="135">
        <f>'[7]1'!$K$13</f>
        <v>363.63195103999999</v>
      </c>
      <c r="M787" s="135">
        <f>'[7]1'!$L$13</f>
        <v>367.88686372000001</v>
      </c>
      <c r="N787" s="135">
        <f>'[7]1'!$M$13</f>
        <v>379.29499364999998</v>
      </c>
      <c r="O787" s="135">
        <f>'[7]1'!$N$13</f>
        <v>388.66443942000001</v>
      </c>
      <c r="P787" s="135">
        <f>'[7]1'!$O$13</f>
        <v>396.64940604999998</v>
      </c>
      <c r="Q787" s="135">
        <f>'[7]1'!$P$13</f>
        <v>399.72428507000001</v>
      </c>
      <c r="R787" s="135">
        <f>'[7]1'!$Q$13</f>
        <v>397.23617338000003</v>
      </c>
      <c r="S787" s="135">
        <f>'[7]1'!$R$13</f>
        <v>386.01989623999998</v>
      </c>
      <c r="T787" s="135">
        <f>'[7]1'!$S$13</f>
        <v>377.08961517</v>
      </c>
      <c r="U787" s="135">
        <f>'[7]1'!$T$13</f>
        <v>386.20556951999998</v>
      </c>
      <c r="V787" s="135">
        <f>'[7]1'!$U$13</f>
        <v>388.87768756000003</v>
      </c>
      <c r="W787" s="135">
        <f>'[7]1'!$V$13</f>
        <v>394.29308764000001</v>
      </c>
      <c r="X787" s="135">
        <f>'[7]1'!$W$13</f>
        <v>401.92934744000002</v>
      </c>
      <c r="Y787" s="136">
        <f>'[7]1'!$X$13</f>
        <v>385.00268138000001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410.02946237999998</v>
      </c>
      <c r="C789" s="132">
        <f t="shared" si="292"/>
        <v>419.91663915999999</v>
      </c>
      <c r="D789" s="132">
        <f t="shared" si="292"/>
        <v>418.53183797999998</v>
      </c>
      <c r="E789" s="132">
        <f t="shared" si="292"/>
        <v>437.64597605</v>
      </c>
      <c r="F789" s="132">
        <f t="shared" si="292"/>
        <v>401.07230156999998</v>
      </c>
      <c r="G789" s="132">
        <f t="shared" si="292"/>
        <v>427.32432819000002</v>
      </c>
      <c r="H789" s="132">
        <f t="shared" si="292"/>
        <v>408.09803726000001</v>
      </c>
      <c r="I789" s="132">
        <f t="shared" si="292"/>
        <v>398.9337195</v>
      </c>
      <c r="J789" s="132">
        <f t="shared" si="292"/>
        <v>393.57195068999999</v>
      </c>
      <c r="K789" s="132">
        <f t="shared" si="292"/>
        <v>389.08764153999999</v>
      </c>
      <c r="L789" s="132">
        <f t="shared" si="292"/>
        <v>389.05572591999999</v>
      </c>
      <c r="M789" s="132">
        <f t="shared" si="292"/>
        <v>404.62102140000002</v>
      </c>
      <c r="N789" s="132">
        <f t="shared" si="292"/>
        <v>401.09125989</v>
      </c>
      <c r="O789" s="132">
        <f t="shared" si="292"/>
        <v>407.04284417999997</v>
      </c>
      <c r="P789" s="132">
        <f t="shared" si="292"/>
        <v>411.60648311</v>
      </c>
      <c r="Q789" s="132">
        <f t="shared" si="292"/>
        <v>413.29867210999998</v>
      </c>
      <c r="R789" s="132">
        <f t="shared" si="292"/>
        <v>408.04850090000002</v>
      </c>
      <c r="S789" s="132">
        <f t="shared" si="292"/>
        <v>399.79577079000001</v>
      </c>
      <c r="T789" s="132">
        <f t="shared" si="292"/>
        <v>397.59788761999999</v>
      </c>
      <c r="U789" s="132">
        <f t="shared" si="292"/>
        <v>396.27217923000001</v>
      </c>
      <c r="V789" s="132">
        <f t="shared" si="292"/>
        <v>399.79614830000003</v>
      </c>
      <c r="W789" s="132">
        <f t="shared" si="292"/>
        <v>405.02486464999998</v>
      </c>
      <c r="X789" s="132">
        <f t="shared" si="292"/>
        <v>411.1442649</v>
      </c>
      <c r="Y789" s="133">
        <f t="shared" si="292"/>
        <v>414.76273299000002</v>
      </c>
    </row>
    <row r="790" spans="1:25" ht="51.75" outlineLevel="1" thickBot="1" x14ac:dyDescent="0.25">
      <c r="A790" s="8" t="s">
        <v>88</v>
      </c>
      <c r="B790" s="134">
        <f>'[7]1'!$A$14</f>
        <v>410.02946237999998</v>
      </c>
      <c r="C790" s="135">
        <f>'[7]1'!$B$14</f>
        <v>419.91663915999999</v>
      </c>
      <c r="D790" s="135">
        <f>'[7]1'!$C$14</f>
        <v>418.53183797999998</v>
      </c>
      <c r="E790" s="135">
        <f>'[7]1'!$D$14</f>
        <v>437.64597605</v>
      </c>
      <c r="F790" s="135">
        <f>'[7]1'!$E$14</f>
        <v>401.07230156999998</v>
      </c>
      <c r="G790" s="135">
        <f>'[7]1'!$F$14</f>
        <v>427.32432819000002</v>
      </c>
      <c r="H790" s="135">
        <f>'[7]1'!$G$14</f>
        <v>408.09803726000001</v>
      </c>
      <c r="I790" s="135">
        <f>'[7]1'!$H$14</f>
        <v>398.9337195</v>
      </c>
      <c r="J790" s="135">
        <f>'[7]1'!$I$14</f>
        <v>393.57195068999999</v>
      </c>
      <c r="K790" s="135">
        <f>'[7]1'!$J$14</f>
        <v>389.08764153999999</v>
      </c>
      <c r="L790" s="135">
        <f>'[7]1'!$K$14</f>
        <v>389.05572591999999</v>
      </c>
      <c r="M790" s="135">
        <f>'[7]1'!$L$14</f>
        <v>404.62102140000002</v>
      </c>
      <c r="N790" s="135">
        <f>'[7]1'!$M$14</f>
        <v>401.09125989</v>
      </c>
      <c r="O790" s="135">
        <f>'[7]1'!$N$14</f>
        <v>407.04284417999997</v>
      </c>
      <c r="P790" s="135">
        <f>'[7]1'!$O$14</f>
        <v>411.60648311</v>
      </c>
      <c r="Q790" s="135">
        <f>'[7]1'!$P$14</f>
        <v>413.29867210999998</v>
      </c>
      <c r="R790" s="135">
        <f>'[7]1'!$Q$14</f>
        <v>408.04850090000002</v>
      </c>
      <c r="S790" s="135">
        <f>'[7]1'!$R$14</f>
        <v>399.79577079000001</v>
      </c>
      <c r="T790" s="135">
        <f>'[7]1'!$S$14</f>
        <v>397.59788761999999</v>
      </c>
      <c r="U790" s="135">
        <f>'[7]1'!$T$14</f>
        <v>396.27217923000001</v>
      </c>
      <c r="V790" s="135">
        <f>'[7]1'!$U$14</f>
        <v>399.79614830000003</v>
      </c>
      <c r="W790" s="135">
        <f>'[7]1'!$V$14</f>
        <v>405.02486464999998</v>
      </c>
      <c r="X790" s="135">
        <f>'[7]1'!$W$14</f>
        <v>411.1442649</v>
      </c>
      <c r="Y790" s="136">
        <f>'[7]1'!$X$14</f>
        <v>414.76273299000002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401.79058451999998</v>
      </c>
      <c r="C792" s="132">
        <f t="shared" si="293"/>
        <v>406.51942854999999</v>
      </c>
      <c r="D792" s="132">
        <f t="shared" si="293"/>
        <v>412.43604520000002</v>
      </c>
      <c r="E792" s="132">
        <f t="shared" si="293"/>
        <v>409.51038110000002</v>
      </c>
      <c r="F792" s="132">
        <f t="shared" si="293"/>
        <v>403.56186233</v>
      </c>
      <c r="G792" s="132">
        <f t="shared" si="293"/>
        <v>387.90624091000001</v>
      </c>
      <c r="H792" s="132">
        <f t="shared" si="293"/>
        <v>371.28606151999998</v>
      </c>
      <c r="I792" s="132">
        <f t="shared" si="293"/>
        <v>367.32118667999998</v>
      </c>
      <c r="J792" s="132">
        <f t="shared" si="293"/>
        <v>360.45543542000001</v>
      </c>
      <c r="K792" s="132">
        <f t="shared" si="293"/>
        <v>359.55399285999999</v>
      </c>
      <c r="L792" s="132">
        <f t="shared" si="293"/>
        <v>361.92222823999998</v>
      </c>
      <c r="M792" s="132">
        <f t="shared" si="293"/>
        <v>371.72381197999999</v>
      </c>
      <c r="N792" s="132">
        <f t="shared" si="293"/>
        <v>376.45877396999998</v>
      </c>
      <c r="O792" s="132">
        <f t="shared" si="293"/>
        <v>381.58767822999999</v>
      </c>
      <c r="P792" s="132">
        <f t="shared" si="293"/>
        <v>386.11772293000001</v>
      </c>
      <c r="Q792" s="132">
        <f t="shared" si="293"/>
        <v>383.91537896</v>
      </c>
      <c r="R792" s="132">
        <f t="shared" si="293"/>
        <v>379.64595659999998</v>
      </c>
      <c r="S792" s="132">
        <f t="shared" si="293"/>
        <v>369.01038108</v>
      </c>
      <c r="T792" s="132">
        <f t="shared" si="293"/>
        <v>357.65508956000002</v>
      </c>
      <c r="U792" s="132">
        <f t="shared" si="293"/>
        <v>363.82045037</v>
      </c>
      <c r="V792" s="132">
        <f t="shared" si="293"/>
        <v>361.81117498999998</v>
      </c>
      <c r="W792" s="132">
        <f t="shared" si="293"/>
        <v>361.80811848000002</v>
      </c>
      <c r="X792" s="132">
        <f t="shared" si="293"/>
        <v>375.57899774999998</v>
      </c>
      <c r="Y792" s="133">
        <f t="shared" si="293"/>
        <v>382.61939676999998</v>
      </c>
    </row>
    <row r="793" spans="1:25" ht="51.75" outlineLevel="1" thickBot="1" x14ac:dyDescent="0.25">
      <c r="A793" s="8" t="s">
        <v>88</v>
      </c>
      <c r="B793" s="134">
        <f>'[7]1'!$A$15</f>
        <v>401.79058451999998</v>
      </c>
      <c r="C793" s="135">
        <f>'[7]1'!$B$15</f>
        <v>406.51942854999999</v>
      </c>
      <c r="D793" s="135">
        <f>'[7]1'!$C$15</f>
        <v>412.43604520000002</v>
      </c>
      <c r="E793" s="135">
        <f>'[7]1'!$D$15</f>
        <v>409.51038110000002</v>
      </c>
      <c r="F793" s="135">
        <f>'[7]1'!$E$15</f>
        <v>403.56186233</v>
      </c>
      <c r="G793" s="135">
        <f>'[7]1'!$F$15</f>
        <v>387.90624091000001</v>
      </c>
      <c r="H793" s="135">
        <f>'[7]1'!$G$15</f>
        <v>371.28606151999998</v>
      </c>
      <c r="I793" s="135">
        <f>'[7]1'!$H$15</f>
        <v>367.32118667999998</v>
      </c>
      <c r="J793" s="135">
        <f>'[7]1'!$I$15</f>
        <v>360.45543542000001</v>
      </c>
      <c r="K793" s="135">
        <f>'[7]1'!$J$15</f>
        <v>359.55399285999999</v>
      </c>
      <c r="L793" s="135">
        <f>'[7]1'!$K$15</f>
        <v>361.92222823999998</v>
      </c>
      <c r="M793" s="135">
        <f>'[7]1'!$L$15</f>
        <v>371.72381197999999</v>
      </c>
      <c r="N793" s="135">
        <f>'[7]1'!$M$15</f>
        <v>376.45877396999998</v>
      </c>
      <c r="O793" s="135">
        <f>'[7]1'!$N$15</f>
        <v>381.58767822999999</v>
      </c>
      <c r="P793" s="135">
        <f>'[7]1'!$O$15</f>
        <v>386.11772293000001</v>
      </c>
      <c r="Q793" s="135">
        <f>'[7]1'!$P$15</f>
        <v>383.91537896</v>
      </c>
      <c r="R793" s="135">
        <f>'[7]1'!$Q$15</f>
        <v>379.64595659999998</v>
      </c>
      <c r="S793" s="135">
        <f>'[7]1'!$R$15</f>
        <v>369.01038108</v>
      </c>
      <c r="T793" s="135">
        <f>'[7]1'!$S$15</f>
        <v>357.65508956000002</v>
      </c>
      <c r="U793" s="135">
        <f>'[7]1'!$T$15</f>
        <v>363.82045037</v>
      </c>
      <c r="V793" s="135">
        <f>'[7]1'!$U$15</f>
        <v>361.81117498999998</v>
      </c>
      <c r="W793" s="135">
        <f>'[7]1'!$V$15</f>
        <v>361.80811848000002</v>
      </c>
      <c r="X793" s="135">
        <f>'[7]1'!$W$15</f>
        <v>375.57899774999998</v>
      </c>
      <c r="Y793" s="136">
        <f>'[7]1'!$X$15</f>
        <v>382.61939676999998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396.99013631999998</v>
      </c>
      <c r="C795" s="132">
        <f t="shared" si="294"/>
        <v>405.45049065000001</v>
      </c>
      <c r="D795" s="132">
        <f t="shared" si="294"/>
        <v>407.83575121000001</v>
      </c>
      <c r="E795" s="132">
        <f t="shared" si="294"/>
        <v>408.13265891999998</v>
      </c>
      <c r="F795" s="132">
        <f t="shared" si="294"/>
        <v>404.45685322000003</v>
      </c>
      <c r="G795" s="132">
        <f t="shared" si="294"/>
        <v>393.96403600999997</v>
      </c>
      <c r="H795" s="132">
        <f t="shared" si="294"/>
        <v>371.72491530999997</v>
      </c>
      <c r="I795" s="132">
        <f t="shared" si="294"/>
        <v>363.64021203999999</v>
      </c>
      <c r="J795" s="132">
        <f t="shared" si="294"/>
        <v>360.91775396999998</v>
      </c>
      <c r="K795" s="132">
        <f t="shared" si="294"/>
        <v>362.80885140999999</v>
      </c>
      <c r="L795" s="132">
        <f t="shared" si="294"/>
        <v>366.91096563000002</v>
      </c>
      <c r="M795" s="132">
        <f t="shared" si="294"/>
        <v>371.79539588</v>
      </c>
      <c r="N795" s="132">
        <f t="shared" si="294"/>
        <v>385.05244494999999</v>
      </c>
      <c r="O795" s="132">
        <f t="shared" si="294"/>
        <v>389.8784053</v>
      </c>
      <c r="P795" s="132">
        <f t="shared" si="294"/>
        <v>392.84711386999999</v>
      </c>
      <c r="Q795" s="132">
        <f t="shared" si="294"/>
        <v>393.81479559000002</v>
      </c>
      <c r="R795" s="132">
        <f t="shared" si="294"/>
        <v>390.75929974000002</v>
      </c>
      <c r="S795" s="132">
        <f t="shared" si="294"/>
        <v>379.65753742999999</v>
      </c>
      <c r="T795" s="132">
        <f t="shared" si="294"/>
        <v>366.76683586000001</v>
      </c>
      <c r="U795" s="132">
        <f t="shared" si="294"/>
        <v>371.13493868</v>
      </c>
      <c r="V795" s="132">
        <f t="shared" si="294"/>
        <v>374.42723089999998</v>
      </c>
      <c r="W795" s="132">
        <f t="shared" si="294"/>
        <v>382.41986381999999</v>
      </c>
      <c r="X795" s="132">
        <f t="shared" si="294"/>
        <v>394.24282900999998</v>
      </c>
      <c r="Y795" s="133">
        <f t="shared" si="294"/>
        <v>398.47117917000003</v>
      </c>
    </row>
    <row r="796" spans="1:25" ht="51.75" outlineLevel="1" thickBot="1" x14ac:dyDescent="0.25">
      <c r="A796" s="8" t="s">
        <v>88</v>
      </c>
      <c r="B796" s="134">
        <f>'[7]1'!$A$16</f>
        <v>396.99013631999998</v>
      </c>
      <c r="C796" s="135">
        <f>'[7]1'!$B$16</f>
        <v>405.45049065000001</v>
      </c>
      <c r="D796" s="135">
        <f>'[7]1'!$C$16</f>
        <v>407.83575121000001</v>
      </c>
      <c r="E796" s="135">
        <f>'[7]1'!$D$16</f>
        <v>408.13265891999998</v>
      </c>
      <c r="F796" s="135">
        <f>'[7]1'!$E$16</f>
        <v>404.45685322000003</v>
      </c>
      <c r="G796" s="135">
        <f>'[7]1'!$F$16</f>
        <v>393.96403600999997</v>
      </c>
      <c r="H796" s="135">
        <f>'[7]1'!$G$16</f>
        <v>371.72491530999997</v>
      </c>
      <c r="I796" s="135">
        <f>'[7]1'!$H$16</f>
        <v>363.64021203999999</v>
      </c>
      <c r="J796" s="135">
        <f>'[7]1'!$I$16</f>
        <v>360.91775396999998</v>
      </c>
      <c r="K796" s="135">
        <f>'[7]1'!$J$16</f>
        <v>362.80885140999999</v>
      </c>
      <c r="L796" s="135">
        <f>'[7]1'!$K$16</f>
        <v>366.91096563000002</v>
      </c>
      <c r="M796" s="135">
        <f>'[7]1'!$L$16</f>
        <v>371.79539588</v>
      </c>
      <c r="N796" s="135">
        <f>'[7]1'!$M$16</f>
        <v>385.05244494999999</v>
      </c>
      <c r="O796" s="135">
        <f>'[7]1'!$N$16</f>
        <v>389.8784053</v>
      </c>
      <c r="P796" s="135">
        <f>'[7]1'!$O$16</f>
        <v>392.84711386999999</v>
      </c>
      <c r="Q796" s="135">
        <f>'[7]1'!$P$16</f>
        <v>393.81479559000002</v>
      </c>
      <c r="R796" s="135">
        <f>'[7]1'!$Q$16</f>
        <v>390.75929974000002</v>
      </c>
      <c r="S796" s="135">
        <f>'[7]1'!$R$16</f>
        <v>379.65753742999999</v>
      </c>
      <c r="T796" s="135">
        <f>'[7]1'!$S$16</f>
        <v>366.76683586000001</v>
      </c>
      <c r="U796" s="135">
        <f>'[7]1'!$T$16</f>
        <v>371.13493868</v>
      </c>
      <c r="V796" s="135">
        <f>'[7]1'!$U$16</f>
        <v>374.42723089999998</v>
      </c>
      <c r="W796" s="135">
        <f>'[7]1'!$V$16</f>
        <v>382.41986381999999</v>
      </c>
      <c r="X796" s="135">
        <f>'[7]1'!$W$16</f>
        <v>394.24282900999998</v>
      </c>
      <c r="Y796" s="136">
        <f>'[7]1'!$X$16</f>
        <v>398.47117917000003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429.54822538000002</v>
      </c>
      <c r="C798" s="132">
        <f t="shared" si="295"/>
        <v>438.52464548</v>
      </c>
      <c r="D798" s="132">
        <f t="shared" si="295"/>
        <v>440.62756292</v>
      </c>
      <c r="E798" s="132">
        <f t="shared" si="295"/>
        <v>440.22369779000002</v>
      </c>
      <c r="F798" s="132">
        <f t="shared" si="295"/>
        <v>431.51063407999999</v>
      </c>
      <c r="G798" s="132">
        <f t="shared" si="295"/>
        <v>420.01739326000001</v>
      </c>
      <c r="H798" s="132">
        <f t="shared" si="295"/>
        <v>403.35722754</v>
      </c>
      <c r="I798" s="132">
        <f t="shared" si="295"/>
        <v>397.66152061999998</v>
      </c>
      <c r="J798" s="132">
        <f t="shared" si="295"/>
        <v>390.39423299999999</v>
      </c>
      <c r="K798" s="132">
        <f t="shared" si="295"/>
        <v>388.10257395000002</v>
      </c>
      <c r="L798" s="132">
        <f t="shared" si="295"/>
        <v>388.40275993</v>
      </c>
      <c r="M798" s="132">
        <f t="shared" si="295"/>
        <v>389.53775216999998</v>
      </c>
      <c r="N798" s="132">
        <f t="shared" si="295"/>
        <v>396.50297554000002</v>
      </c>
      <c r="O798" s="132">
        <f t="shared" si="295"/>
        <v>401.95056289000001</v>
      </c>
      <c r="P798" s="132">
        <f t="shared" si="295"/>
        <v>407.00015888000001</v>
      </c>
      <c r="Q798" s="132">
        <f t="shared" si="295"/>
        <v>404.40778539000002</v>
      </c>
      <c r="R798" s="132">
        <f t="shared" si="295"/>
        <v>399.20551238000002</v>
      </c>
      <c r="S798" s="132">
        <f t="shared" si="295"/>
        <v>388.75326244000001</v>
      </c>
      <c r="T798" s="132">
        <f t="shared" si="295"/>
        <v>382.31812619999999</v>
      </c>
      <c r="U798" s="132">
        <f t="shared" si="295"/>
        <v>388.50725627000003</v>
      </c>
      <c r="V798" s="132">
        <f t="shared" si="295"/>
        <v>394.02371233000002</v>
      </c>
      <c r="W798" s="132">
        <f t="shared" si="295"/>
        <v>404.93887859</v>
      </c>
      <c r="X798" s="132">
        <f t="shared" si="295"/>
        <v>409.20647186999997</v>
      </c>
      <c r="Y798" s="133">
        <f t="shared" si="295"/>
        <v>413.59184206999998</v>
      </c>
    </row>
    <row r="799" spans="1:25" ht="51.75" outlineLevel="1" thickBot="1" x14ac:dyDescent="0.25">
      <c r="A799" s="8" t="s">
        <v>88</v>
      </c>
      <c r="B799" s="134">
        <f>'[7]1'!$A$17</f>
        <v>429.54822538000002</v>
      </c>
      <c r="C799" s="135">
        <f>'[7]1'!$B$17</f>
        <v>438.52464548</v>
      </c>
      <c r="D799" s="135">
        <f>'[7]1'!$C$17</f>
        <v>440.62756292</v>
      </c>
      <c r="E799" s="135">
        <f>'[7]1'!$D$17</f>
        <v>440.22369779000002</v>
      </c>
      <c r="F799" s="135">
        <f>'[7]1'!$E$17</f>
        <v>431.51063407999999</v>
      </c>
      <c r="G799" s="135">
        <f>'[7]1'!$F$17</f>
        <v>420.01739326000001</v>
      </c>
      <c r="H799" s="135">
        <f>'[7]1'!$G$17</f>
        <v>403.35722754</v>
      </c>
      <c r="I799" s="135">
        <f>'[7]1'!$H$17</f>
        <v>397.66152061999998</v>
      </c>
      <c r="J799" s="135">
        <f>'[7]1'!$I$17</f>
        <v>390.39423299999999</v>
      </c>
      <c r="K799" s="135">
        <f>'[7]1'!$J$17</f>
        <v>388.10257395000002</v>
      </c>
      <c r="L799" s="135">
        <f>'[7]1'!$K$17</f>
        <v>388.40275993</v>
      </c>
      <c r="M799" s="135">
        <f>'[7]1'!$L$17</f>
        <v>389.53775216999998</v>
      </c>
      <c r="N799" s="135">
        <f>'[7]1'!$M$17</f>
        <v>396.50297554000002</v>
      </c>
      <c r="O799" s="135">
        <f>'[7]1'!$N$17</f>
        <v>401.95056289000001</v>
      </c>
      <c r="P799" s="135">
        <f>'[7]1'!$O$17</f>
        <v>407.00015888000001</v>
      </c>
      <c r="Q799" s="135">
        <f>'[7]1'!$P$17</f>
        <v>404.40778539000002</v>
      </c>
      <c r="R799" s="135">
        <f>'[7]1'!$Q$17</f>
        <v>399.20551238000002</v>
      </c>
      <c r="S799" s="135">
        <f>'[7]1'!$R$17</f>
        <v>388.75326244000001</v>
      </c>
      <c r="T799" s="135">
        <f>'[7]1'!$S$17</f>
        <v>382.31812619999999</v>
      </c>
      <c r="U799" s="135">
        <f>'[7]1'!$T$17</f>
        <v>388.50725627000003</v>
      </c>
      <c r="V799" s="135">
        <f>'[7]1'!$U$17</f>
        <v>394.02371233000002</v>
      </c>
      <c r="W799" s="135">
        <f>'[7]1'!$V$17</f>
        <v>404.93887859</v>
      </c>
      <c r="X799" s="135">
        <f>'[7]1'!$W$17</f>
        <v>409.20647186999997</v>
      </c>
      <c r="Y799" s="136">
        <f>'[7]1'!$X$17</f>
        <v>413.59184206999998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398.01778839999997</v>
      </c>
      <c r="C801" s="132">
        <f t="shared" si="296"/>
        <v>409.39402261999999</v>
      </c>
      <c r="D801" s="132">
        <f t="shared" si="296"/>
        <v>411.37829191999998</v>
      </c>
      <c r="E801" s="132">
        <f t="shared" si="296"/>
        <v>412.83379409999998</v>
      </c>
      <c r="F801" s="132">
        <f t="shared" si="296"/>
        <v>407.92139838000003</v>
      </c>
      <c r="G801" s="132">
        <f t="shared" si="296"/>
        <v>404.94340079</v>
      </c>
      <c r="H801" s="132">
        <f t="shared" si="296"/>
        <v>403.67047925999998</v>
      </c>
      <c r="I801" s="132">
        <f t="shared" si="296"/>
        <v>404.30925689999998</v>
      </c>
      <c r="J801" s="132">
        <f t="shared" si="296"/>
        <v>402.81153727999998</v>
      </c>
      <c r="K801" s="132">
        <f t="shared" si="296"/>
        <v>382.9531748</v>
      </c>
      <c r="L801" s="132">
        <f t="shared" si="296"/>
        <v>379.26577995999997</v>
      </c>
      <c r="M801" s="132">
        <f t="shared" si="296"/>
        <v>382.35601964</v>
      </c>
      <c r="N801" s="132">
        <f t="shared" si="296"/>
        <v>389.38596999999999</v>
      </c>
      <c r="O801" s="132">
        <f t="shared" si="296"/>
        <v>392.53987204999999</v>
      </c>
      <c r="P801" s="132">
        <f t="shared" si="296"/>
        <v>393.56120106999998</v>
      </c>
      <c r="Q801" s="132">
        <f t="shared" si="296"/>
        <v>393.51794772</v>
      </c>
      <c r="R801" s="132">
        <f t="shared" si="296"/>
        <v>394.24076977999999</v>
      </c>
      <c r="S801" s="132">
        <f t="shared" si="296"/>
        <v>393.94589948999999</v>
      </c>
      <c r="T801" s="132">
        <f t="shared" si="296"/>
        <v>387.90928715000001</v>
      </c>
      <c r="U801" s="132">
        <f t="shared" si="296"/>
        <v>387.05389127000001</v>
      </c>
      <c r="V801" s="132">
        <f t="shared" si="296"/>
        <v>385.66080118000002</v>
      </c>
      <c r="W801" s="132">
        <f t="shared" si="296"/>
        <v>393.64108972999998</v>
      </c>
      <c r="X801" s="132">
        <f t="shared" si="296"/>
        <v>394.42534461000002</v>
      </c>
      <c r="Y801" s="133">
        <f t="shared" si="296"/>
        <v>404.65704916999999</v>
      </c>
    </row>
    <row r="802" spans="1:25" ht="51.75" outlineLevel="1" thickBot="1" x14ac:dyDescent="0.25">
      <c r="A802" s="8" t="s">
        <v>88</v>
      </c>
      <c r="B802" s="134">
        <f>'[7]1'!$A$18</f>
        <v>398.01778839999997</v>
      </c>
      <c r="C802" s="135">
        <f>'[7]1'!$B$18</f>
        <v>409.39402261999999</v>
      </c>
      <c r="D802" s="135">
        <f>'[7]1'!$C$18</f>
        <v>411.37829191999998</v>
      </c>
      <c r="E802" s="135">
        <f>'[7]1'!$D$18</f>
        <v>412.83379409999998</v>
      </c>
      <c r="F802" s="135">
        <f>'[7]1'!$E$18</f>
        <v>407.92139838000003</v>
      </c>
      <c r="G802" s="135">
        <f>'[7]1'!$F$18</f>
        <v>404.94340079</v>
      </c>
      <c r="H802" s="135">
        <f>'[7]1'!$G$18</f>
        <v>403.67047925999998</v>
      </c>
      <c r="I802" s="135">
        <f>'[7]1'!$H$18</f>
        <v>404.30925689999998</v>
      </c>
      <c r="J802" s="135">
        <f>'[7]1'!$I$18</f>
        <v>402.81153727999998</v>
      </c>
      <c r="K802" s="135">
        <f>'[7]1'!$J$18</f>
        <v>382.9531748</v>
      </c>
      <c r="L802" s="135">
        <f>'[7]1'!$K$18</f>
        <v>379.26577995999997</v>
      </c>
      <c r="M802" s="135">
        <f>'[7]1'!$L$18</f>
        <v>382.35601964</v>
      </c>
      <c r="N802" s="135">
        <f>'[7]1'!$M$18</f>
        <v>389.38596999999999</v>
      </c>
      <c r="O802" s="135">
        <f>'[7]1'!$N$18</f>
        <v>392.53987204999999</v>
      </c>
      <c r="P802" s="135">
        <f>'[7]1'!$O$18</f>
        <v>393.56120106999998</v>
      </c>
      <c r="Q802" s="135">
        <f>'[7]1'!$P$18</f>
        <v>393.51794772</v>
      </c>
      <c r="R802" s="135">
        <f>'[7]1'!$Q$18</f>
        <v>394.24076977999999</v>
      </c>
      <c r="S802" s="135">
        <f>'[7]1'!$R$18</f>
        <v>393.94589948999999</v>
      </c>
      <c r="T802" s="135">
        <f>'[7]1'!$S$18</f>
        <v>387.90928715000001</v>
      </c>
      <c r="U802" s="135">
        <f>'[7]1'!$T$18</f>
        <v>387.05389127000001</v>
      </c>
      <c r="V802" s="135">
        <f>'[7]1'!$U$18</f>
        <v>385.66080118000002</v>
      </c>
      <c r="W802" s="135">
        <f>'[7]1'!$V$18</f>
        <v>393.64108972999998</v>
      </c>
      <c r="X802" s="135">
        <f>'[7]1'!$W$18</f>
        <v>394.42534461000002</v>
      </c>
      <c r="Y802" s="136">
        <f>'[7]1'!$X$18</f>
        <v>404.65704916999999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417.96092334999997</v>
      </c>
      <c r="C804" s="132">
        <f t="shared" si="297"/>
        <v>424.80243739000002</v>
      </c>
      <c r="D804" s="132">
        <f t="shared" si="297"/>
        <v>423.83988518000001</v>
      </c>
      <c r="E804" s="132">
        <f t="shared" si="297"/>
        <v>424.54166997999999</v>
      </c>
      <c r="F804" s="132">
        <f t="shared" si="297"/>
        <v>427.25653384999998</v>
      </c>
      <c r="G804" s="132">
        <f t="shared" si="297"/>
        <v>424.28726974</v>
      </c>
      <c r="H804" s="132">
        <f t="shared" si="297"/>
        <v>422.65403511</v>
      </c>
      <c r="I804" s="132">
        <f t="shared" si="297"/>
        <v>425.49921486</v>
      </c>
      <c r="J804" s="132">
        <f t="shared" si="297"/>
        <v>412.20342572999999</v>
      </c>
      <c r="K804" s="132">
        <f t="shared" si="297"/>
        <v>404.88809014999998</v>
      </c>
      <c r="L804" s="132">
        <f t="shared" si="297"/>
        <v>397.56439062999999</v>
      </c>
      <c r="M804" s="132">
        <f t="shared" si="297"/>
        <v>398.55462210000002</v>
      </c>
      <c r="N804" s="132">
        <f t="shared" si="297"/>
        <v>401.89774946</v>
      </c>
      <c r="O804" s="132">
        <f t="shared" si="297"/>
        <v>391.85047894000002</v>
      </c>
      <c r="P804" s="132">
        <f t="shared" si="297"/>
        <v>416.80778587999998</v>
      </c>
      <c r="Q804" s="132">
        <f t="shared" si="297"/>
        <v>419.85606997999997</v>
      </c>
      <c r="R804" s="132">
        <f t="shared" si="297"/>
        <v>420.42991389000002</v>
      </c>
      <c r="S804" s="132">
        <f t="shared" si="297"/>
        <v>415.19348152999999</v>
      </c>
      <c r="T804" s="132">
        <f t="shared" si="297"/>
        <v>403.61770131999998</v>
      </c>
      <c r="U804" s="132">
        <f t="shared" si="297"/>
        <v>393.03750368999999</v>
      </c>
      <c r="V804" s="132">
        <f t="shared" si="297"/>
        <v>380.94066628000002</v>
      </c>
      <c r="W804" s="132">
        <f t="shared" si="297"/>
        <v>400.14652166000002</v>
      </c>
      <c r="X804" s="132">
        <f t="shared" si="297"/>
        <v>409.23185660000001</v>
      </c>
      <c r="Y804" s="133">
        <f t="shared" si="297"/>
        <v>412.88764079999999</v>
      </c>
    </row>
    <row r="805" spans="1:25" ht="51.75" outlineLevel="1" thickBot="1" x14ac:dyDescent="0.25">
      <c r="A805" s="8" t="s">
        <v>88</v>
      </c>
      <c r="B805" s="134">
        <f>'[7]1'!$A$19</f>
        <v>417.96092334999997</v>
      </c>
      <c r="C805" s="135">
        <f>'[7]1'!$B$19</f>
        <v>424.80243739000002</v>
      </c>
      <c r="D805" s="135">
        <f>'[7]1'!$C$19</f>
        <v>423.83988518000001</v>
      </c>
      <c r="E805" s="135">
        <f>'[7]1'!$D$19</f>
        <v>424.54166997999999</v>
      </c>
      <c r="F805" s="135">
        <f>'[7]1'!$E$19</f>
        <v>427.25653384999998</v>
      </c>
      <c r="G805" s="135">
        <f>'[7]1'!$F$19</f>
        <v>424.28726974</v>
      </c>
      <c r="H805" s="135">
        <f>'[7]1'!$G$19</f>
        <v>422.65403511</v>
      </c>
      <c r="I805" s="135">
        <f>'[7]1'!$H$19</f>
        <v>425.49921486</v>
      </c>
      <c r="J805" s="135">
        <f>'[7]1'!$I$19</f>
        <v>412.20342572999999</v>
      </c>
      <c r="K805" s="135">
        <f>'[7]1'!$J$19</f>
        <v>404.88809014999998</v>
      </c>
      <c r="L805" s="135">
        <f>'[7]1'!$K$19</f>
        <v>397.56439062999999</v>
      </c>
      <c r="M805" s="135">
        <f>'[7]1'!$L$19</f>
        <v>398.55462210000002</v>
      </c>
      <c r="N805" s="135">
        <f>'[7]1'!$M$19</f>
        <v>401.89774946</v>
      </c>
      <c r="O805" s="135">
        <f>'[7]1'!$N$19</f>
        <v>391.85047894000002</v>
      </c>
      <c r="P805" s="135">
        <f>'[7]1'!$O$19</f>
        <v>416.80778587999998</v>
      </c>
      <c r="Q805" s="135">
        <f>'[7]1'!$P$19</f>
        <v>419.85606997999997</v>
      </c>
      <c r="R805" s="135">
        <f>'[7]1'!$Q$19</f>
        <v>420.42991389000002</v>
      </c>
      <c r="S805" s="135">
        <f>'[7]1'!$R$19</f>
        <v>415.19348152999999</v>
      </c>
      <c r="T805" s="135">
        <f>'[7]1'!$S$19</f>
        <v>403.61770131999998</v>
      </c>
      <c r="U805" s="135">
        <f>'[7]1'!$T$19</f>
        <v>393.03750368999999</v>
      </c>
      <c r="V805" s="135">
        <f>'[7]1'!$U$19</f>
        <v>380.94066628000002</v>
      </c>
      <c r="W805" s="135">
        <f>'[7]1'!$V$19</f>
        <v>400.14652166000002</v>
      </c>
      <c r="X805" s="135">
        <f>'[7]1'!$W$19</f>
        <v>409.23185660000001</v>
      </c>
      <c r="Y805" s="136">
        <f>'[7]1'!$X$19</f>
        <v>412.88764079999999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426.60716882999998</v>
      </c>
      <c r="C807" s="132">
        <f t="shared" si="298"/>
        <v>421.48786848999998</v>
      </c>
      <c r="D807" s="132">
        <f t="shared" si="298"/>
        <v>423.56568750000002</v>
      </c>
      <c r="E807" s="132">
        <f t="shared" si="298"/>
        <v>424.97921358999997</v>
      </c>
      <c r="F807" s="132">
        <f t="shared" si="298"/>
        <v>419.02721279000002</v>
      </c>
      <c r="G807" s="132">
        <f t="shared" si="298"/>
        <v>416.79233133999998</v>
      </c>
      <c r="H807" s="132">
        <f t="shared" si="298"/>
        <v>408.00665205000001</v>
      </c>
      <c r="I807" s="132">
        <f t="shared" si="298"/>
        <v>395.21893598999998</v>
      </c>
      <c r="J807" s="132">
        <f t="shared" si="298"/>
        <v>386.87858417000001</v>
      </c>
      <c r="K807" s="132">
        <f t="shared" si="298"/>
        <v>377.80735694999998</v>
      </c>
      <c r="L807" s="132">
        <f t="shared" si="298"/>
        <v>373.11296074000001</v>
      </c>
      <c r="M807" s="132">
        <f t="shared" si="298"/>
        <v>378.14752303</v>
      </c>
      <c r="N807" s="132">
        <f t="shared" si="298"/>
        <v>382.76963396999997</v>
      </c>
      <c r="O807" s="132">
        <f t="shared" si="298"/>
        <v>385.91597553999998</v>
      </c>
      <c r="P807" s="132">
        <f t="shared" si="298"/>
        <v>387.03548002000002</v>
      </c>
      <c r="Q807" s="132">
        <f t="shared" si="298"/>
        <v>385.48027367999998</v>
      </c>
      <c r="R807" s="132">
        <f t="shared" si="298"/>
        <v>394.85510768</v>
      </c>
      <c r="S807" s="132">
        <f t="shared" si="298"/>
        <v>397.77886819000003</v>
      </c>
      <c r="T807" s="132">
        <f t="shared" si="298"/>
        <v>390.52525343999997</v>
      </c>
      <c r="U807" s="132">
        <f t="shared" si="298"/>
        <v>383.36925775999998</v>
      </c>
      <c r="V807" s="132">
        <f t="shared" si="298"/>
        <v>387.37994015999999</v>
      </c>
      <c r="W807" s="132">
        <f t="shared" si="298"/>
        <v>390.22895863999997</v>
      </c>
      <c r="X807" s="132">
        <f t="shared" si="298"/>
        <v>399.32821261999999</v>
      </c>
      <c r="Y807" s="133">
        <f t="shared" si="298"/>
        <v>405.11146982000002</v>
      </c>
    </row>
    <row r="808" spans="1:25" ht="51.75" outlineLevel="1" thickBot="1" x14ac:dyDescent="0.25">
      <c r="A808" s="8" t="s">
        <v>88</v>
      </c>
      <c r="B808" s="134">
        <f>'[7]1'!$A$20</f>
        <v>426.60716882999998</v>
      </c>
      <c r="C808" s="135">
        <f>'[7]1'!$B$20</f>
        <v>421.48786848999998</v>
      </c>
      <c r="D808" s="135">
        <f>'[7]1'!$C$20</f>
        <v>423.56568750000002</v>
      </c>
      <c r="E808" s="135">
        <f>'[7]1'!$D$20</f>
        <v>424.97921358999997</v>
      </c>
      <c r="F808" s="135">
        <f>'[7]1'!$E$20</f>
        <v>419.02721279000002</v>
      </c>
      <c r="G808" s="135">
        <f>'[7]1'!$F$20</f>
        <v>416.79233133999998</v>
      </c>
      <c r="H808" s="135">
        <f>'[7]1'!$G$20</f>
        <v>408.00665205000001</v>
      </c>
      <c r="I808" s="135">
        <f>'[7]1'!$H$20</f>
        <v>395.21893598999998</v>
      </c>
      <c r="J808" s="135">
        <f>'[7]1'!$I$20</f>
        <v>386.87858417000001</v>
      </c>
      <c r="K808" s="135">
        <f>'[7]1'!$J$20</f>
        <v>377.80735694999998</v>
      </c>
      <c r="L808" s="135">
        <f>'[7]1'!$K$20</f>
        <v>373.11296074000001</v>
      </c>
      <c r="M808" s="135">
        <f>'[7]1'!$L$20</f>
        <v>378.14752303</v>
      </c>
      <c r="N808" s="135">
        <f>'[7]1'!$M$20</f>
        <v>382.76963396999997</v>
      </c>
      <c r="O808" s="135">
        <f>'[7]1'!$N$20</f>
        <v>385.91597553999998</v>
      </c>
      <c r="P808" s="135">
        <f>'[7]1'!$O$20</f>
        <v>387.03548002000002</v>
      </c>
      <c r="Q808" s="135">
        <f>'[7]1'!$P$20</f>
        <v>385.48027367999998</v>
      </c>
      <c r="R808" s="135">
        <f>'[7]1'!$Q$20</f>
        <v>394.85510768</v>
      </c>
      <c r="S808" s="135">
        <f>'[7]1'!$R$20</f>
        <v>397.77886819000003</v>
      </c>
      <c r="T808" s="135">
        <f>'[7]1'!$S$20</f>
        <v>390.52525343999997</v>
      </c>
      <c r="U808" s="135">
        <f>'[7]1'!$T$20</f>
        <v>383.36925775999998</v>
      </c>
      <c r="V808" s="135">
        <f>'[7]1'!$U$20</f>
        <v>387.37994015999999</v>
      </c>
      <c r="W808" s="135">
        <f>'[7]1'!$V$20</f>
        <v>390.22895863999997</v>
      </c>
      <c r="X808" s="135">
        <f>'[7]1'!$W$20</f>
        <v>399.32821261999999</v>
      </c>
      <c r="Y808" s="136">
        <f>'[7]1'!$X$20</f>
        <v>405.11146982000002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413.94191387000001</v>
      </c>
      <c r="C810" s="132">
        <f t="shared" si="299"/>
        <v>421.63353990000002</v>
      </c>
      <c r="D810" s="132">
        <f t="shared" si="299"/>
        <v>423.60371700000002</v>
      </c>
      <c r="E810" s="132">
        <f t="shared" si="299"/>
        <v>423.47486474999999</v>
      </c>
      <c r="F810" s="132">
        <f t="shared" si="299"/>
        <v>418.93714287</v>
      </c>
      <c r="G810" s="132">
        <f t="shared" si="299"/>
        <v>401.01688030000003</v>
      </c>
      <c r="H810" s="132">
        <f t="shared" si="299"/>
        <v>389.59113136000002</v>
      </c>
      <c r="I810" s="132">
        <f t="shared" si="299"/>
        <v>382.71066148</v>
      </c>
      <c r="J810" s="132">
        <f t="shared" si="299"/>
        <v>374.89825094999998</v>
      </c>
      <c r="K810" s="132">
        <f t="shared" si="299"/>
        <v>371.65062081999997</v>
      </c>
      <c r="L810" s="132">
        <f t="shared" si="299"/>
        <v>375.27041247</v>
      </c>
      <c r="M810" s="132">
        <f t="shared" si="299"/>
        <v>384.15093429000001</v>
      </c>
      <c r="N810" s="132">
        <f t="shared" si="299"/>
        <v>390.71518445999999</v>
      </c>
      <c r="O810" s="132">
        <f t="shared" si="299"/>
        <v>396.69960594000003</v>
      </c>
      <c r="P810" s="132">
        <f t="shared" si="299"/>
        <v>399.30636192999998</v>
      </c>
      <c r="Q810" s="132">
        <f t="shared" si="299"/>
        <v>395.15807192</v>
      </c>
      <c r="R810" s="132">
        <f t="shared" si="299"/>
        <v>387.22760115</v>
      </c>
      <c r="S810" s="132">
        <f t="shared" si="299"/>
        <v>378.51928534000001</v>
      </c>
      <c r="T810" s="132">
        <f t="shared" si="299"/>
        <v>372.6221577</v>
      </c>
      <c r="U810" s="132">
        <f t="shared" si="299"/>
        <v>375.76419164999999</v>
      </c>
      <c r="V810" s="132">
        <f t="shared" si="299"/>
        <v>375.29991877999998</v>
      </c>
      <c r="W810" s="132">
        <f t="shared" si="299"/>
        <v>382.69158707000003</v>
      </c>
      <c r="X810" s="132">
        <f t="shared" si="299"/>
        <v>389.31800585000002</v>
      </c>
      <c r="Y810" s="133">
        <f t="shared" si="299"/>
        <v>403.69934805000003</v>
      </c>
    </row>
    <row r="811" spans="1:25" ht="51.75" outlineLevel="1" thickBot="1" x14ac:dyDescent="0.25">
      <c r="A811" s="8" t="s">
        <v>88</v>
      </c>
      <c r="B811" s="134">
        <f>'[7]1'!$A$21</f>
        <v>413.94191387000001</v>
      </c>
      <c r="C811" s="135">
        <f>'[7]1'!$B$21</f>
        <v>421.63353990000002</v>
      </c>
      <c r="D811" s="135">
        <f>'[7]1'!$C$21</f>
        <v>423.60371700000002</v>
      </c>
      <c r="E811" s="135">
        <f>'[7]1'!$D$21</f>
        <v>423.47486474999999</v>
      </c>
      <c r="F811" s="135">
        <f>'[7]1'!$E$21</f>
        <v>418.93714287</v>
      </c>
      <c r="G811" s="135">
        <f>'[7]1'!$F$21</f>
        <v>401.01688030000003</v>
      </c>
      <c r="H811" s="135">
        <f>'[7]1'!$G$21</f>
        <v>389.59113136000002</v>
      </c>
      <c r="I811" s="135">
        <f>'[7]1'!$H$21</f>
        <v>382.71066148</v>
      </c>
      <c r="J811" s="135">
        <f>'[7]1'!$I$21</f>
        <v>374.89825094999998</v>
      </c>
      <c r="K811" s="135">
        <f>'[7]1'!$J$21</f>
        <v>371.65062081999997</v>
      </c>
      <c r="L811" s="135">
        <f>'[7]1'!$K$21</f>
        <v>375.27041247</v>
      </c>
      <c r="M811" s="135">
        <f>'[7]1'!$L$21</f>
        <v>384.15093429000001</v>
      </c>
      <c r="N811" s="135">
        <f>'[7]1'!$M$21</f>
        <v>390.71518445999999</v>
      </c>
      <c r="O811" s="135">
        <f>'[7]1'!$N$21</f>
        <v>396.69960594000003</v>
      </c>
      <c r="P811" s="135">
        <f>'[7]1'!$O$21</f>
        <v>399.30636192999998</v>
      </c>
      <c r="Q811" s="135">
        <f>'[7]1'!$P$21</f>
        <v>395.15807192</v>
      </c>
      <c r="R811" s="135">
        <f>'[7]1'!$Q$21</f>
        <v>387.22760115</v>
      </c>
      <c r="S811" s="135">
        <f>'[7]1'!$R$21</f>
        <v>378.51928534000001</v>
      </c>
      <c r="T811" s="135">
        <f>'[7]1'!$S$21</f>
        <v>372.6221577</v>
      </c>
      <c r="U811" s="135">
        <f>'[7]1'!$T$21</f>
        <v>375.76419164999999</v>
      </c>
      <c r="V811" s="135">
        <f>'[7]1'!$U$21</f>
        <v>375.29991877999998</v>
      </c>
      <c r="W811" s="135">
        <f>'[7]1'!$V$21</f>
        <v>382.69158707000003</v>
      </c>
      <c r="X811" s="135">
        <f>'[7]1'!$W$21</f>
        <v>389.31800585000002</v>
      </c>
      <c r="Y811" s="136">
        <f>'[7]1'!$X$21</f>
        <v>403.69934805000003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417.46092544999999</v>
      </c>
      <c r="C813" s="132">
        <f t="shared" si="300"/>
        <v>429.93916340999999</v>
      </c>
      <c r="D813" s="132">
        <f t="shared" si="300"/>
        <v>431.9278592</v>
      </c>
      <c r="E813" s="132">
        <f t="shared" si="300"/>
        <v>430.83087841000003</v>
      </c>
      <c r="F813" s="132">
        <f t="shared" si="300"/>
        <v>423.87840460000001</v>
      </c>
      <c r="G813" s="132">
        <f t="shared" si="300"/>
        <v>406.49011161999999</v>
      </c>
      <c r="H813" s="132">
        <f t="shared" si="300"/>
        <v>385.61191907</v>
      </c>
      <c r="I813" s="132">
        <f t="shared" si="300"/>
        <v>379.72930566999997</v>
      </c>
      <c r="J813" s="132">
        <f t="shared" si="300"/>
        <v>377.83372872000001</v>
      </c>
      <c r="K813" s="132">
        <f t="shared" si="300"/>
        <v>374.92408709</v>
      </c>
      <c r="L813" s="132">
        <f t="shared" si="300"/>
        <v>375.14075251000003</v>
      </c>
      <c r="M813" s="132">
        <f t="shared" si="300"/>
        <v>383.54744602</v>
      </c>
      <c r="N813" s="132">
        <f t="shared" si="300"/>
        <v>391.68232626000002</v>
      </c>
      <c r="O813" s="132">
        <f t="shared" si="300"/>
        <v>387.38428876</v>
      </c>
      <c r="P813" s="132">
        <f t="shared" si="300"/>
        <v>389.26772354000002</v>
      </c>
      <c r="Q813" s="132">
        <f t="shared" si="300"/>
        <v>392.22990105000002</v>
      </c>
      <c r="R813" s="132">
        <f t="shared" si="300"/>
        <v>385.46450041000003</v>
      </c>
      <c r="S813" s="132">
        <f t="shared" si="300"/>
        <v>377.13545768</v>
      </c>
      <c r="T813" s="132">
        <f t="shared" si="300"/>
        <v>372.66175039000001</v>
      </c>
      <c r="U813" s="132">
        <f t="shared" si="300"/>
        <v>380.77293233</v>
      </c>
      <c r="V813" s="132">
        <f t="shared" si="300"/>
        <v>383.24769695999998</v>
      </c>
      <c r="W813" s="132">
        <f t="shared" si="300"/>
        <v>390.58628478000003</v>
      </c>
      <c r="X813" s="132">
        <f t="shared" si="300"/>
        <v>397.59480165000002</v>
      </c>
      <c r="Y813" s="133">
        <f t="shared" si="300"/>
        <v>405.28820117999999</v>
      </c>
    </row>
    <row r="814" spans="1:25" ht="51.75" outlineLevel="1" thickBot="1" x14ac:dyDescent="0.25">
      <c r="A814" s="8" t="s">
        <v>88</v>
      </c>
      <c r="B814" s="134">
        <f>'[7]1'!$A$22</f>
        <v>417.46092544999999</v>
      </c>
      <c r="C814" s="135">
        <f>'[7]1'!$B$22</f>
        <v>429.93916340999999</v>
      </c>
      <c r="D814" s="135">
        <f>'[7]1'!$C$22</f>
        <v>431.9278592</v>
      </c>
      <c r="E814" s="135">
        <f>'[7]1'!$D$22</f>
        <v>430.83087841000003</v>
      </c>
      <c r="F814" s="135">
        <f>'[7]1'!$E$22</f>
        <v>423.87840460000001</v>
      </c>
      <c r="G814" s="135">
        <f>'[7]1'!$F$22</f>
        <v>406.49011161999999</v>
      </c>
      <c r="H814" s="135">
        <f>'[7]1'!$G$22</f>
        <v>385.61191907</v>
      </c>
      <c r="I814" s="135">
        <f>'[7]1'!$H$22</f>
        <v>379.72930566999997</v>
      </c>
      <c r="J814" s="135">
        <f>'[7]1'!$I$22</f>
        <v>377.83372872000001</v>
      </c>
      <c r="K814" s="135">
        <f>'[7]1'!$J$22</f>
        <v>374.92408709</v>
      </c>
      <c r="L814" s="135">
        <f>'[7]1'!$K$22</f>
        <v>375.14075251000003</v>
      </c>
      <c r="M814" s="135">
        <f>'[7]1'!$L$22</f>
        <v>383.54744602</v>
      </c>
      <c r="N814" s="135">
        <f>'[7]1'!$M$22</f>
        <v>391.68232626000002</v>
      </c>
      <c r="O814" s="135">
        <f>'[7]1'!$N$22</f>
        <v>387.38428876</v>
      </c>
      <c r="P814" s="135">
        <f>'[7]1'!$O$22</f>
        <v>389.26772354000002</v>
      </c>
      <c r="Q814" s="135">
        <f>'[7]1'!$P$22</f>
        <v>392.22990105000002</v>
      </c>
      <c r="R814" s="135">
        <f>'[7]1'!$Q$22</f>
        <v>385.46450041000003</v>
      </c>
      <c r="S814" s="135">
        <f>'[7]1'!$R$22</f>
        <v>377.13545768</v>
      </c>
      <c r="T814" s="135">
        <f>'[7]1'!$S$22</f>
        <v>372.66175039000001</v>
      </c>
      <c r="U814" s="135">
        <f>'[7]1'!$T$22</f>
        <v>380.77293233</v>
      </c>
      <c r="V814" s="135">
        <f>'[7]1'!$U$22</f>
        <v>383.24769695999998</v>
      </c>
      <c r="W814" s="135">
        <f>'[7]1'!$V$22</f>
        <v>390.58628478000003</v>
      </c>
      <c r="X814" s="135">
        <f>'[7]1'!$W$22</f>
        <v>397.59480165000002</v>
      </c>
      <c r="Y814" s="136">
        <f>'[7]1'!$X$22</f>
        <v>405.28820117999999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414.50121292</v>
      </c>
      <c r="C816" s="132">
        <f t="shared" si="301"/>
        <v>407.97053765999999</v>
      </c>
      <c r="D816" s="132">
        <f t="shared" si="301"/>
        <v>409.06249437999998</v>
      </c>
      <c r="E816" s="132">
        <f t="shared" si="301"/>
        <v>410.21471838000002</v>
      </c>
      <c r="F816" s="132">
        <f t="shared" si="301"/>
        <v>409.37789341000001</v>
      </c>
      <c r="G816" s="132">
        <f t="shared" si="301"/>
        <v>404.89037519999999</v>
      </c>
      <c r="H816" s="132">
        <f t="shared" si="301"/>
        <v>391.76169326000002</v>
      </c>
      <c r="I816" s="132">
        <f t="shared" si="301"/>
        <v>372.72245948</v>
      </c>
      <c r="J816" s="132">
        <f t="shared" si="301"/>
        <v>356.49485233000001</v>
      </c>
      <c r="K816" s="132">
        <f t="shared" si="301"/>
        <v>352.51572533000001</v>
      </c>
      <c r="L816" s="132">
        <f t="shared" si="301"/>
        <v>359.92741640000003</v>
      </c>
      <c r="M816" s="132">
        <f t="shared" si="301"/>
        <v>362.78820966000001</v>
      </c>
      <c r="N816" s="132">
        <f t="shared" si="301"/>
        <v>373.47043821</v>
      </c>
      <c r="O816" s="132">
        <f t="shared" si="301"/>
        <v>375.44797290999998</v>
      </c>
      <c r="P816" s="132">
        <f t="shared" si="301"/>
        <v>380.95031205999999</v>
      </c>
      <c r="Q816" s="132">
        <f t="shared" si="301"/>
        <v>379.31871990000002</v>
      </c>
      <c r="R816" s="132">
        <f t="shared" si="301"/>
        <v>378.22551478000003</v>
      </c>
      <c r="S816" s="132">
        <f t="shared" si="301"/>
        <v>371.62328982000002</v>
      </c>
      <c r="T816" s="132">
        <f t="shared" si="301"/>
        <v>360.25809084000002</v>
      </c>
      <c r="U816" s="132">
        <f t="shared" si="301"/>
        <v>358.15386785999999</v>
      </c>
      <c r="V816" s="132">
        <f t="shared" si="301"/>
        <v>361.60333935</v>
      </c>
      <c r="W816" s="132">
        <f t="shared" si="301"/>
        <v>369.47602372</v>
      </c>
      <c r="X816" s="132">
        <f t="shared" si="301"/>
        <v>377.33481957999999</v>
      </c>
      <c r="Y816" s="133">
        <f t="shared" si="301"/>
        <v>388.45069272000001</v>
      </c>
    </row>
    <row r="817" spans="1:25" ht="51.75" outlineLevel="1" thickBot="1" x14ac:dyDescent="0.25">
      <c r="A817" s="8" t="s">
        <v>88</v>
      </c>
      <c r="B817" s="134">
        <f>'[7]1'!$A$23</f>
        <v>414.50121292</v>
      </c>
      <c r="C817" s="135">
        <f>'[7]1'!$B$23</f>
        <v>407.97053765999999</v>
      </c>
      <c r="D817" s="135">
        <f>'[7]1'!$C$23</f>
        <v>409.06249437999998</v>
      </c>
      <c r="E817" s="135">
        <f>'[7]1'!$D$23</f>
        <v>410.21471838000002</v>
      </c>
      <c r="F817" s="135">
        <f>'[7]1'!$E$23</f>
        <v>409.37789341000001</v>
      </c>
      <c r="G817" s="135">
        <f>'[7]1'!$F$23</f>
        <v>404.89037519999999</v>
      </c>
      <c r="H817" s="135">
        <f>'[7]1'!$G$23</f>
        <v>391.76169326000002</v>
      </c>
      <c r="I817" s="135">
        <f>'[7]1'!$H$23</f>
        <v>372.72245948</v>
      </c>
      <c r="J817" s="135">
        <f>'[7]1'!$I$23</f>
        <v>356.49485233000001</v>
      </c>
      <c r="K817" s="135">
        <f>'[7]1'!$J$23</f>
        <v>352.51572533000001</v>
      </c>
      <c r="L817" s="135">
        <f>'[7]1'!$K$23</f>
        <v>359.92741640000003</v>
      </c>
      <c r="M817" s="135">
        <f>'[7]1'!$L$23</f>
        <v>362.78820966000001</v>
      </c>
      <c r="N817" s="135">
        <f>'[7]1'!$M$23</f>
        <v>373.47043821</v>
      </c>
      <c r="O817" s="135">
        <f>'[7]1'!$N$23</f>
        <v>375.44797290999998</v>
      </c>
      <c r="P817" s="135">
        <f>'[7]1'!$O$23</f>
        <v>380.95031205999999</v>
      </c>
      <c r="Q817" s="135">
        <f>'[7]1'!$P$23</f>
        <v>379.31871990000002</v>
      </c>
      <c r="R817" s="135">
        <f>'[7]1'!$Q$23</f>
        <v>378.22551478000003</v>
      </c>
      <c r="S817" s="135">
        <f>'[7]1'!$R$23</f>
        <v>371.62328982000002</v>
      </c>
      <c r="T817" s="135">
        <f>'[7]1'!$S$23</f>
        <v>360.25809084000002</v>
      </c>
      <c r="U817" s="135">
        <f>'[7]1'!$T$23</f>
        <v>358.15386785999999</v>
      </c>
      <c r="V817" s="135">
        <f>'[7]1'!$U$23</f>
        <v>361.60333935</v>
      </c>
      <c r="W817" s="135">
        <f>'[7]1'!$V$23</f>
        <v>369.47602372</v>
      </c>
      <c r="X817" s="135">
        <f>'[7]1'!$W$23</f>
        <v>377.33481957999999</v>
      </c>
      <c r="Y817" s="136">
        <f>'[7]1'!$X$23</f>
        <v>388.45069272000001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385.77261322999999</v>
      </c>
      <c r="C819" s="132">
        <f t="shared" si="302"/>
        <v>386.00027187000001</v>
      </c>
      <c r="D819" s="132">
        <f t="shared" si="302"/>
        <v>373.82943720999998</v>
      </c>
      <c r="E819" s="132">
        <f t="shared" si="302"/>
        <v>362.97793927999999</v>
      </c>
      <c r="F819" s="132">
        <f t="shared" si="302"/>
        <v>366.01643881000001</v>
      </c>
      <c r="G819" s="132">
        <f t="shared" si="302"/>
        <v>371.83078012999999</v>
      </c>
      <c r="H819" s="132">
        <f t="shared" si="302"/>
        <v>374.63130703000002</v>
      </c>
      <c r="I819" s="132">
        <f t="shared" si="302"/>
        <v>367.54875046000001</v>
      </c>
      <c r="J819" s="132">
        <f t="shared" si="302"/>
        <v>355.08781359</v>
      </c>
      <c r="K819" s="132">
        <f t="shared" si="302"/>
        <v>352.73558652999998</v>
      </c>
      <c r="L819" s="132">
        <f t="shared" si="302"/>
        <v>354.85651152000003</v>
      </c>
      <c r="M819" s="132">
        <f t="shared" si="302"/>
        <v>357.23501959999999</v>
      </c>
      <c r="N819" s="132">
        <f t="shared" si="302"/>
        <v>356.88514866999998</v>
      </c>
      <c r="O819" s="132">
        <f t="shared" si="302"/>
        <v>362.69554908999999</v>
      </c>
      <c r="P819" s="132">
        <f t="shared" si="302"/>
        <v>362.44387126999999</v>
      </c>
      <c r="Q819" s="132">
        <f t="shared" si="302"/>
        <v>363.44176680999999</v>
      </c>
      <c r="R819" s="132">
        <f t="shared" si="302"/>
        <v>361.46482033000001</v>
      </c>
      <c r="S819" s="132">
        <f t="shared" si="302"/>
        <v>360.13088828000002</v>
      </c>
      <c r="T819" s="132">
        <f t="shared" si="302"/>
        <v>352.06778458999997</v>
      </c>
      <c r="U819" s="132">
        <f t="shared" si="302"/>
        <v>352.98938813000001</v>
      </c>
      <c r="V819" s="132">
        <f t="shared" si="302"/>
        <v>356.38903197000002</v>
      </c>
      <c r="W819" s="132">
        <f t="shared" si="302"/>
        <v>353.65954270999998</v>
      </c>
      <c r="X819" s="132">
        <f t="shared" si="302"/>
        <v>360.75048966000003</v>
      </c>
      <c r="Y819" s="133">
        <f t="shared" si="302"/>
        <v>365.02406231999998</v>
      </c>
    </row>
    <row r="820" spans="1:25" ht="51.75" outlineLevel="1" thickBot="1" x14ac:dyDescent="0.25">
      <c r="A820" s="8" t="s">
        <v>88</v>
      </c>
      <c r="B820" s="134">
        <f>'[7]1'!$A$24</f>
        <v>385.77261322999999</v>
      </c>
      <c r="C820" s="135">
        <f>'[7]1'!$B$24</f>
        <v>386.00027187000001</v>
      </c>
      <c r="D820" s="135">
        <f>'[7]1'!$C$24</f>
        <v>373.82943720999998</v>
      </c>
      <c r="E820" s="135">
        <f>'[7]1'!$D$24</f>
        <v>362.97793927999999</v>
      </c>
      <c r="F820" s="135">
        <f>'[7]1'!$E$24</f>
        <v>366.01643881000001</v>
      </c>
      <c r="G820" s="135">
        <f>'[7]1'!$F$24</f>
        <v>371.83078012999999</v>
      </c>
      <c r="H820" s="135">
        <f>'[7]1'!$G$24</f>
        <v>374.63130703000002</v>
      </c>
      <c r="I820" s="135">
        <f>'[7]1'!$H$24</f>
        <v>367.54875046000001</v>
      </c>
      <c r="J820" s="135">
        <f>'[7]1'!$I$24</f>
        <v>355.08781359</v>
      </c>
      <c r="K820" s="135">
        <f>'[7]1'!$J$24</f>
        <v>352.73558652999998</v>
      </c>
      <c r="L820" s="135">
        <f>'[7]1'!$K$24</f>
        <v>354.85651152000003</v>
      </c>
      <c r="M820" s="135">
        <f>'[7]1'!$L$24</f>
        <v>357.23501959999999</v>
      </c>
      <c r="N820" s="135">
        <f>'[7]1'!$M$24</f>
        <v>356.88514866999998</v>
      </c>
      <c r="O820" s="135">
        <f>'[7]1'!$N$24</f>
        <v>362.69554908999999</v>
      </c>
      <c r="P820" s="135">
        <f>'[7]1'!$O$24</f>
        <v>362.44387126999999</v>
      </c>
      <c r="Q820" s="135">
        <f>'[7]1'!$P$24</f>
        <v>363.44176680999999</v>
      </c>
      <c r="R820" s="135">
        <f>'[7]1'!$Q$24</f>
        <v>361.46482033000001</v>
      </c>
      <c r="S820" s="135">
        <f>'[7]1'!$R$24</f>
        <v>360.13088828000002</v>
      </c>
      <c r="T820" s="135">
        <f>'[7]1'!$S$24</f>
        <v>352.06778458999997</v>
      </c>
      <c r="U820" s="135">
        <f>'[7]1'!$T$24</f>
        <v>352.98938813000001</v>
      </c>
      <c r="V820" s="135">
        <f>'[7]1'!$U$24</f>
        <v>356.38903197000002</v>
      </c>
      <c r="W820" s="135">
        <f>'[7]1'!$V$24</f>
        <v>353.65954270999998</v>
      </c>
      <c r="X820" s="135">
        <f>'[7]1'!$W$24</f>
        <v>360.75048966000003</v>
      </c>
      <c r="Y820" s="136">
        <f>'[7]1'!$X$24</f>
        <v>365.02406231999998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413.87190901999998</v>
      </c>
      <c r="C822" s="132">
        <f t="shared" si="303"/>
        <v>416.13740412999999</v>
      </c>
      <c r="D822" s="132">
        <f t="shared" si="303"/>
        <v>418.51163453999999</v>
      </c>
      <c r="E822" s="132">
        <f t="shared" si="303"/>
        <v>417.68998417</v>
      </c>
      <c r="F822" s="132">
        <f t="shared" si="303"/>
        <v>415.51693269999998</v>
      </c>
      <c r="G822" s="132">
        <f t="shared" si="303"/>
        <v>409.16517377999998</v>
      </c>
      <c r="H822" s="132">
        <f t="shared" si="303"/>
        <v>400.31092613999999</v>
      </c>
      <c r="I822" s="132">
        <f t="shared" si="303"/>
        <v>390.26262294000003</v>
      </c>
      <c r="J822" s="132">
        <f t="shared" si="303"/>
        <v>369.13264750000002</v>
      </c>
      <c r="K822" s="132">
        <f t="shared" si="303"/>
        <v>361.81244534000001</v>
      </c>
      <c r="L822" s="132">
        <f t="shared" si="303"/>
        <v>370.63544137000002</v>
      </c>
      <c r="M822" s="132">
        <f t="shared" si="303"/>
        <v>375.20511600999998</v>
      </c>
      <c r="N822" s="132">
        <f t="shared" si="303"/>
        <v>383.66569744999998</v>
      </c>
      <c r="O822" s="132">
        <f t="shared" si="303"/>
        <v>389.34059251999997</v>
      </c>
      <c r="P822" s="132">
        <f t="shared" si="303"/>
        <v>396.12712411000001</v>
      </c>
      <c r="Q822" s="132">
        <f t="shared" si="303"/>
        <v>403.14586443000002</v>
      </c>
      <c r="R822" s="132">
        <f t="shared" si="303"/>
        <v>401.07269783999999</v>
      </c>
      <c r="S822" s="132">
        <f t="shared" si="303"/>
        <v>398.41421496999999</v>
      </c>
      <c r="T822" s="132">
        <f t="shared" si="303"/>
        <v>389.27951443000001</v>
      </c>
      <c r="U822" s="132">
        <f t="shared" si="303"/>
        <v>383.01308368999997</v>
      </c>
      <c r="V822" s="132">
        <f t="shared" si="303"/>
        <v>384.70533726999997</v>
      </c>
      <c r="W822" s="132">
        <f t="shared" si="303"/>
        <v>389.90579049000002</v>
      </c>
      <c r="X822" s="132">
        <f t="shared" si="303"/>
        <v>395.34642207000002</v>
      </c>
      <c r="Y822" s="133">
        <f t="shared" si="303"/>
        <v>403.94932968000001</v>
      </c>
    </row>
    <row r="823" spans="1:25" ht="51.75" outlineLevel="1" thickBot="1" x14ac:dyDescent="0.25">
      <c r="A823" s="8" t="s">
        <v>88</v>
      </c>
      <c r="B823" s="134">
        <f>'[7]1'!$A$25</f>
        <v>413.87190901999998</v>
      </c>
      <c r="C823" s="135">
        <f>'[7]1'!$B$25</f>
        <v>416.13740412999999</v>
      </c>
      <c r="D823" s="135">
        <f>'[7]1'!$C$25</f>
        <v>418.51163453999999</v>
      </c>
      <c r="E823" s="135">
        <f>'[7]1'!$D$25</f>
        <v>417.68998417</v>
      </c>
      <c r="F823" s="135">
        <f>'[7]1'!$E$25</f>
        <v>415.51693269999998</v>
      </c>
      <c r="G823" s="135">
        <f>'[7]1'!$F$25</f>
        <v>409.16517377999998</v>
      </c>
      <c r="H823" s="135">
        <f>'[7]1'!$G$25</f>
        <v>400.31092613999999</v>
      </c>
      <c r="I823" s="135">
        <f>'[7]1'!$H$25</f>
        <v>390.26262294000003</v>
      </c>
      <c r="J823" s="135">
        <f>'[7]1'!$I$25</f>
        <v>369.13264750000002</v>
      </c>
      <c r="K823" s="135">
        <f>'[7]1'!$J$25</f>
        <v>361.81244534000001</v>
      </c>
      <c r="L823" s="135">
        <f>'[7]1'!$K$25</f>
        <v>370.63544137000002</v>
      </c>
      <c r="M823" s="135">
        <f>'[7]1'!$L$25</f>
        <v>375.20511600999998</v>
      </c>
      <c r="N823" s="135">
        <f>'[7]1'!$M$25</f>
        <v>383.66569744999998</v>
      </c>
      <c r="O823" s="135">
        <f>'[7]1'!$N$25</f>
        <v>389.34059251999997</v>
      </c>
      <c r="P823" s="135">
        <f>'[7]1'!$O$25</f>
        <v>396.12712411000001</v>
      </c>
      <c r="Q823" s="135">
        <f>'[7]1'!$P$25</f>
        <v>403.14586443000002</v>
      </c>
      <c r="R823" s="135">
        <f>'[7]1'!$Q$25</f>
        <v>401.07269783999999</v>
      </c>
      <c r="S823" s="135">
        <f>'[7]1'!$R$25</f>
        <v>398.41421496999999</v>
      </c>
      <c r="T823" s="135">
        <f>'[7]1'!$S$25</f>
        <v>389.27951443000001</v>
      </c>
      <c r="U823" s="135">
        <f>'[7]1'!$T$25</f>
        <v>383.01308368999997</v>
      </c>
      <c r="V823" s="135">
        <f>'[7]1'!$U$25</f>
        <v>384.70533726999997</v>
      </c>
      <c r="W823" s="135">
        <f>'[7]1'!$V$25</f>
        <v>389.90579049000002</v>
      </c>
      <c r="X823" s="135">
        <f>'[7]1'!$W$25</f>
        <v>395.34642207000002</v>
      </c>
      <c r="Y823" s="136">
        <f>'[7]1'!$X$25</f>
        <v>403.94932968000001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411.91343941000002</v>
      </c>
      <c r="C825" s="132">
        <f t="shared" si="304"/>
        <v>414.76954738000001</v>
      </c>
      <c r="D825" s="132">
        <f t="shared" si="304"/>
        <v>412.04058888999998</v>
      </c>
      <c r="E825" s="132">
        <f t="shared" si="304"/>
        <v>412.29385079000002</v>
      </c>
      <c r="F825" s="132">
        <f t="shared" si="304"/>
        <v>413.66421453999999</v>
      </c>
      <c r="G825" s="132">
        <f t="shared" si="304"/>
        <v>413.31185176999998</v>
      </c>
      <c r="H825" s="132">
        <f t="shared" si="304"/>
        <v>414.38874217</v>
      </c>
      <c r="I825" s="132">
        <f t="shared" si="304"/>
        <v>398.51344533000002</v>
      </c>
      <c r="J825" s="132">
        <f t="shared" si="304"/>
        <v>412.83388809000002</v>
      </c>
      <c r="K825" s="132">
        <f t="shared" si="304"/>
        <v>399.20778727999999</v>
      </c>
      <c r="L825" s="132">
        <f t="shared" si="304"/>
        <v>378.13365513000002</v>
      </c>
      <c r="M825" s="132">
        <f t="shared" si="304"/>
        <v>384.18877430999999</v>
      </c>
      <c r="N825" s="132">
        <f t="shared" si="304"/>
        <v>392.51035789000002</v>
      </c>
      <c r="O825" s="132">
        <f t="shared" si="304"/>
        <v>401.77311780999997</v>
      </c>
      <c r="P825" s="132">
        <f t="shared" si="304"/>
        <v>405.38587722</v>
      </c>
      <c r="Q825" s="132">
        <f t="shared" si="304"/>
        <v>410.94474345999998</v>
      </c>
      <c r="R825" s="132">
        <f t="shared" si="304"/>
        <v>410.18115635999999</v>
      </c>
      <c r="S825" s="132">
        <f t="shared" si="304"/>
        <v>400.93666080999998</v>
      </c>
      <c r="T825" s="132">
        <f t="shared" si="304"/>
        <v>390.33208230000002</v>
      </c>
      <c r="U825" s="132">
        <f t="shared" si="304"/>
        <v>384.85077630000001</v>
      </c>
      <c r="V825" s="132">
        <f t="shared" si="304"/>
        <v>384.10227051999999</v>
      </c>
      <c r="W825" s="132">
        <f t="shared" si="304"/>
        <v>392.11626096999998</v>
      </c>
      <c r="X825" s="132">
        <f t="shared" si="304"/>
        <v>399.69857574000002</v>
      </c>
      <c r="Y825" s="133">
        <f t="shared" si="304"/>
        <v>407.71868329</v>
      </c>
    </row>
    <row r="826" spans="1:25" ht="51.75" outlineLevel="1" thickBot="1" x14ac:dyDescent="0.25">
      <c r="A826" s="8" t="s">
        <v>88</v>
      </c>
      <c r="B826" s="134">
        <f>'[7]1'!$A$26</f>
        <v>411.91343941000002</v>
      </c>
      <c r="C826" s="135">
        <f>'[7]1'!$B$26</f>
        <v>414.76954738000001</v>
      </c>
      <c r="D826" s="135">
        <f>'[7]1'!$C$26</f>
        <v>412.04058888999998</v>
      </c>
      <c r="E826" s="135">
        <f>'[7]1'!$D$26</f>
        <v>412.29385079000002</v>
      </c>
      <c r="F826" s="135">
        <f>'[7]1'!$E$26</f>
        <v>413.66421453999999</v>
      </c>
      <c r="G826" s="135">
        <f>'[7]1'!$F$26</f>
        <v>413.31185176999998</v>
      </c>
      <c r="H826" s="135">
        <f>'[7]1'!$G$26</f>
        <v>414.38874217</v>
      </c>
      <c r="I826" s="135">
        <f>'[7]1'!$H$26</f>
        <v>398.51344533000002</v>
      </c>
      <c r="J826" s="135">
        <f>'[7]1'!$I$26</f>
        <v>412.83388809000002</v>
      </c>
      <c r="K826" s="135">
        <f>'[7]1'!$J$26</f>
        <v>399.20778727999999</v>
      </c>
      <c r="L826" s="135">
        <f>'[7]1'!$K$26</f>
        <v>378.13365513000002</v>
      </c>
      <c r="M826" s="135">
        <f>'[7]1'!$L$26</f>
        <v>384.18877430999999</v>
      </c>
      <c r="N826" s="135">
        <f>'[7]1'!$M$26</f>
        <v>392.51035789000002</v>
      </c>
      <c r="O826" s="135">
        <f>'[7]1'!$N$26</f>
        <v>401.77311780999997</v>
      </c>
      <c r="P826" s="135">
        <f>'[7]1'!$O$26</f>
        <v>405.38587722</v>
      </c>
      <c r="Q826" s="135">
        <f>'[7]1'!$P$26</f>
        <v>410.94474345999998</v>
      </c>
      <c r="R826" s="135">
        <f>'[7]1'!$Q$26</f>
        <v>410.18115635999999</v>
      </c>
      <c r="S826" s="135">
        <f>'[7]1'!$R$26</f>
        <v>400.93666080999998</v>
      </c>
      <c r="T826" s="135">
        <f>'[7]1'!$S$26</f>
        <v>390.33208230000002</v>
      </c>
      <c r="U826" s="135">
        <f>'[7]1'!$T$26</f>
        <v>384.85077630000001</v>
      </c>
      <c r="V826" s="135">
        <f>'[7]1'!$U$26</f>
        <v>384.10227051999999</v>
      </c>
      <c r="W826" s="135">
        <f>'[7]1'!$V$26</f>
        <v>392.11626096999998</v>
      </c>
      <c r="X826" s="135">
        <f>'[7]1'!$W$26</f>
        <v>399.69857574000002</v>
      </c>
      <c r="Y826" s="136">
        <f>'[7]1'!$X$26</f>
        <v>407.71868329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410.03425098000002</v>
      </c>
      <c r="C828" s="132">
        <f t="shared" si="305"/>
        <v>417.24387617999997</v>
      </c>
      <c r="D828" s="132">
        <f t="shared" si="305"/>
        <v>417.91811424000002</v>
      </c>
      <c r="E828" s="132">
        <f t="shared" si="305"/>
        <v>422.88210664000002</v>
      </c>
      <c r="F828" s="132">
        <f t="shared" si="305"/>
        <v>422.18183723999999</v>
      </c>
      <c r="G828" s="132">
        <f t="shared" si="305"/>
        <v>415.08998577</v>
      </c>
      <c r="H828" s="132">
        <f t="shared" si="305"/>
        <v>404.82267880000001</v>
      </c>
      <c r="I828" s="132">
        <f t="shared" si="305"/>
        <v>392.59827966</v>
      </c>
      <c r="J828" s="132">
        <f t="shared" si="305"/>
        <v>386.61435345000001</v>
      </c>
      <c r="K828" s="132">
        <f t="shared" si="305"/>
        <v>382.00163442000002</v>
      </c>
      <c r="L828" s="132">
        <f t="shared" si="305"/>
        <v>383.48818736999999</v>
      </c>
      <c r="M828" s="132">
        <f t="shared" si="305"/>
        <v>393.30545088999997</v>
      </c>
      <c r="N828" s="132">
        <f t="shared" si="305"/>
        <v>401.78374943</v>
      </c>
      <c r="O828" s="132">
        <f t="shared" si="305"/>
        <v>408.27600097999999</v>
      </c>
      <c r="P828" s="132">
        <f t="shared" si="305"/>
        <v>410.29527946000002</v>
      </c>
      <c r="Q828" s="132">
        <f t="shared" si="305"/>
        <v>414.24146512999999</v>
      </c>
      <c r="R828" s="132">
        <f t="shared" si="305"/>
        <v>414.57740633999998</v>
      </c>
      <c r="S828" s="132">
        <f t="shared" si="305"/>
        <v>402.39802104</v>
      </c>
      <c r="T828" s="132">
        <f t="shared" si="305"/>
        <v>386.67914622000001</v>
      </c>
      <c r="U828" s="132">
        <f t="shared" si="305"/>
        <v>388.82336542000002</v>
      </c>
      <c r="V828" s="132">
        <f t="shared" si="305"/>
        <v>394.35789461000002</v>
      </c>
      <c r="W828" s="132">
        <f t="shared" si="305"/>
        <v>401.85516688000001</v>
      </c>
      <c r="X828" s="132">
        <f t="shared" si="305"/>
        <v>407.42977619999999</v>
      </c>
      <c r="Y828" s="133">
        <f t="shared" si="305"/>
        <v>415.05328513000001</v>
      </c>
    </row>
    <row r="829" spans="1:25" ht="51.75" outlineLevel="1" thickBot="1" x14ac:dyDescent="0.25">
      <c r="A829" s="8" t="s">
        <v>88</v>
      </c>
      <c r="B829" s="134">
        <f>'[7]1'!$A$27</f>
        <v>410.03425098000002</v>
      </c>
      <c r="C829" s="135">
        <f>'[7]1'!$B$27</f>
        <v>417.24387617999997</v>
      </c>
      <c r="D829" s="135">
        <f>'[7]1'!$C$27</f>
        <v>417.91811424000002</v>
      </c>
      <c r="E829" s="135">
        <f>'[7]1'!$D$27</f>
        <v>422.88210664000002</v>
      </c>
      <c r="F829" s="135">
        <f>'[7]1'!$E$27</f>
        <v>422.18183723999999</v>
      </c>
      <c r="G829" s="135">
        <f>'[7]1'!$F$27</f>
        <v>415.08998577</v>
      </c>
      <c r="H829" s="135">
        <f>'[7]1'!$G$27</f>
        <v>404.82267880000001</v>
      </c>
      <c r="I829" s="135">
        <f>'[7]1'!$H$27</f>
        <v>392.59827966</v>
      </c>
      <c r="J829" s="135">
        <f>'[7]1'!$I$27</f>
        <v>386.61435345000001</v>
      </c>
      <c r="K829" s="135">
        <f>'[7]1'!$J$27</f>
        <v>382.00163442000002</v>
      </c>
      <c r="L829" s="135">
        <f>'[7]1'!$K$27</f>
        <v>383.48818736999999</v>
      </c>
      <c r="M829" s="135">
        <f>'[7]1'!$L$27</f>
        <v>393.30545088999997</v>
      </c>
      <c r="N829" s="135">
        <f>'[7]1'!$M$27</f>
        <v>401.78374943</v>
      </c>
      <c r="O829" s="135">
        <f>'[7]1'!$N$27</f>
        <v>408.27600097999999</v>
      </c>
      <c r="P829" s="135">
        <f>'[7]1'!$O$27</f>
        <v>410.29527946000002</v>
      </c>
      <c r="Q829" s="135">
        <f>'[7]1'!$P$27</f>
        <v>414.24146512999999</v>
      </c>
      <c r="R829" s="135">
        <f>'[7]1'!$Q$27</f>
        <v>414.57740633999998</v>
      </c>
      <c r="S829" s="135">
        <f>'[7]1'!$R$27</f>
        <v>402.39802104</v>
      </c>
      <c r="T829" s="135">
        <f>'[7]1'!$S$27</f>
        <v>386.67914622000001</v>
      </c>
      <c r="U829" s="135">
        <f>'[7]1'!$T$27</f>
        <v>388.82336542000002</v>
      </c>
      <c r="V829" s="135">
        <f>'[7]1'!$U$27</f>
        <v>394.35789461000002</v>
      </c>
      <c r="W829" s="135">
        <f>'[7]1'!$V$27</f>
        <v>401.85516688000001</v>
      </c>
      <c r="X829" s="135">
        <f>'[7]1'!$W$27</f>
        <v>407.42977619999999</v>
      </c>
      <c r="Y829" s="136">
        <f>'[7]1'!$X$27</f>
        <v>415.05328513000001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449.63283974000001</v>
      </c>
      <c r="C831" s="132">
        <f t="shared" si="306"/>
        <v>455.15913639000001</v>
      </c>
      <c r="D831" s="132">
        <f t="shared" si="306"/>
        <v>459.82946880999998</v>
      </c>
      <c r="E831" s="132">
        <f t="shared" si="306"/>
        <v>462.81321097</v>
      </c>
      <c r="F831" s="132">
        <f t="shared" si="306"/>
        <v>461.59512061999999</v>
      </c>
      <c r="G831" s="132">
        <f t="shared" si="306"/>
        <v>454.88633231</v>
      </c>
      <c r="H831" s="132">
        <f t="shared" si="306"/>
        <v>442.12718326999999</v>
      </c>
      <c r="I831" s="132">
        <f t="shared" si="306"/>
        <v>430.49368428999998</v>
      </c>
      <c r="J831" s="132">
        <f t="shared" si="306"/>
        <v>424.01690593000001</v>
      </c>
      <c r="K831" s="132">
        <f t="shared" si="306"/>
        <v>418.91185694000001</v>
      </c>
      <c r="L831" s="132">
        <f t="shared" si="306"/>
        <v>418.09483146000002</v>
      </c>
      <c r="M831" s="132">
        <f t="shared" si="306"/>
        <v>421.8615709</v>
      </c>
      <c r="N831" s="132">
        <f t="shared" si="306"/>
        <v>427.00901644999999</v>
      </c>
      <c r="O831" s="132">
        <f t="shared" si="306"/>
        <v>433.04215113999999</v>
      </c>
      <c r="P831" s="132">
        <f t="shared" si="306"/>
        <v>439.87553161</v>
      </c>
      <c r="Q831" s="132">
        <f t="shared" si="306"/>
        <v>443.04584700999999</v>
      </c>
      <c r="R831" s="132">
        <f t="shared" si="306"/>
        <v>446.48712792999999</v>
      </c>
      <c r="S831" s="132">
        <f t="shared" si="306"/>
        <v>442.35199789000001</v>
      </c>
      <c r="T831" s="132">
        <f t="shared" si="306"/>
        <v>435.76315900999998</v>
      </c>
      <c r="U831" s="132">
        <f t="shared" si="306"/>
        <v>424.43181808000003</v>
      </c>
      <c r="V831" s="132">
        <f t="shared" si="306"/>
        <v>426.04041746000001</v>
      </c>
      <c r="W831" s="132">
        <f t="shared" si="306"/>
        <v>428.58262873000001</v>
      </c>
      <c r="X831" s="132">
        <f t="shared" si="306"/>
        <v>432.85120116000002</v>
      </c>
      <c r="Y831" s="133">
        <f t="shared" si="306"/>
        <v>434.90362922000003</v>
      </c>
    </row>
    <row r="832" spans="1:25" ht="51.75" outlineLevel="1" thickBot="1" x14ac:dyDescent="0.25">
      <c r="A832" s="8" t="s">
        <v>88</v>
      </c>
      <c r="B832" s="134">
        <f>'[7]1'!$A$28</f>
        <v>449.63283974000001</v>
      </c>
      <c r="C832" s="135">
        <f>'[7]1'!$B$28</f>
        <v>455.15913639000001</v>
      </c>
      <c r="D832" s="135">
        <f>'[7]1'!$C$28</f>
        <v>459.82946880999998</v>
      </c>
      <c r="E832" s="135">
        <f>'[7]1'!$D$28</f>
        <v>462.81321097</v>
      </c>
      <c r="F832" s="135">
        <f>'[7]1'!$E$28</f>
        <v>461.59512061999999</v>
      </c>
      <c r="G832" s="135">
        <f>'[7]1'!$F$28</f>
        <v>454.88633231</v>
      </c>
      <c r="H832" s="135">
        <f>'[7]1'!$G$28</f>
        <v>442.12718326999999</v>
      </c>
      <c r="I832" s="135">
        <f>'[7]1'!$H$28</f>
        <v>430.49368428999998</v>
      </c>
      <c r="J832" s="135">
        <f>'[7]1'!$I$28</f>
        <v>424.01690593000001</v>
      </c>
      <c r="K832" s="135">
        <f>'[7]1'!$J$28</f>
        <v>418.91185694000001</v>
      </c>
      <c r="L832" s="135">
        <f>'[7]1'!$K$28</f>
        <v>418.09483146000002</v>
      </c>
      <c r="M832" s="135">
        <f>'[7]1'!$L$28</f>
        <v>421.8615709</v>
      </c>
      <c r="N832" s="135">
        <f>'[7]1'!$M$28</f>
        <v>427.00901644999999</v>
      </c>
      <c r="O832" s="135">
        <f>'[7]1'!$N$28</f>
        <v>433.04215113999999</v>
      </c>
      <c r="P832" s="135">
        <f>'[7]1'!$O$28</f>
        <v>439.87553161</v>
      </c>
      <c r="Q832" s="135">
        <f>'[7]1'!$P$28</f>
        <v>443.04584700999999</v>
      </c>
      <c r="R832" s="135">
        <f>'[7]1'!$Q$28</f>
        <v>446.48712792999999</v>
      </c>
      <c r="S832" s="135">
        <f>'[7]1'!$R$28</f>
        <v>442.35199789000001</v>
      </c>
      <c r="T832" s="135">
        <f>'[7]1'!$S$28</f>
        <v>435.76315900999998</v>
      </c>
      <c r="U832" s="135">
        <f>'[7]1'!$T$28</f>
        <v>424.43181808000003</v>
      </c>
      <c r="V832" s="135">
        <f>'[7]1'!$U$28</f>
        <v>426.04041746000001</v>
      </c>
      <c r="W832" s="135">
        <f>'[7]1'!$V$28</f>
        <v>428.58262873000001</v>
      </c>
      <c r="X832" s="135">
        <f>'[7]1'!$W$28</f>
        <v>432.85120116000002</v>
      </c>
      <c r="Y832" s="136">
        <f>'[7]1'!$X$28</f>
        <v>434.90362922000003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0</v>
      </c>
      <c r="C834" s="132">
        <f t="shared" si="307"/>
        <v>0</v>
      </c>
      <c r="D834" s="132">
        <f t="shared" si="307"/>
        <v>0</v>
      </c>
      <c r="E834" s="132">
        <f t="shared" si="307"/>
        <v>0</v>
      </c>
      <c r="F834" s="132">
        <f t="shared" si="307"/>
        <v>0</v>
      </c>
      <c r="G834" s="132">
        <f t="shared" si="307"/>
        <v>0</v>
      </c>
      <c r="H834" s="132">
        <f t="shared" si="307"/>
        <v>0</v>
      </c>
      <c r="I834" s="132">
        <f t="shared" si="307"/>
        <v>0</v>
      </c>
      <c r="J834" s="132">
        <f t="shared" si="307"/>
        <v>0</v>
      </c>
      <c r="K834" s="132">
        <f t="shared" si="307"/>
        <v>0</v>
      </c>
      <c r="L834" s="132">
        <f t="shared" si="307"/>
        <v>0</v>
      </c>
      <c r="M834" s="132">
        <f t="shared" si="307"/>
        <v>0</v>
      </c>
      <c r="N834" s="132">
        <f t="shared" si="307"/>
        <v>0</v>
      </c>
      <c r="O834" s="132">
        <f t="shared" si="307"/>
        <v>0</v>
      </c>
      <c r="P834" s="132">
        <f t="shared" si="307"/>
        <v>0</v>
      </c>
      <c r="Q834" s="132">
        <f t="shared" si="307"/>
        <v>0</v>
      </c>
      <c r="R834" s="132">
        <f t="shared" si="307"/>
        <v>0</v>
      </c>
      <c r="S834" s="132">
        <f t="shared" si="307"/>
        <v>0</v>
      </c>
      <c r="T834" s="132">
        <f t="shared" si="307"/>
        <v>0</v>
      </c>
      <c r="U834" s="132">
        <f t="shared" si="307"/>
        <v>0</v>
      </c>
      <c r="V834" s="132">
        <f t="shared" si="307"/>
        <v>0</v>
      </c>
      <c r="W834" s="132">
        <f t="shared" si="307"/>
        <v>0</v>
      </c>
      <c r="X834" s="132">
        <f t="shared" si="307"/>
        <v>0</v>
      </c>
      <c r="Y834" s="133">
        <f t="shared" si="307"/>
        <v>0</v>
      </c>
    </row>
    <row r="835" spans="1:25" ht="51.75" outlineLevel="1" thickBot="1" x14ac:dyDescent="0.25">
      <c r="A835" s="8" t="s">
        <v>88</v>
      </c>
      <c r="B835" s="134">
        <f>'[7]1'!$A$29</f>
        <v>0</v>
      </c>
      <c r="C835" s="135">
        <f>'[7]1'!$B$29</f>
        <v>0</v>
      </c>
      <c r="D835" s="135">
        <f>'[7]1'!$C$29</f>
        <v>0</v>
      </c>
      <c r="E835" s="135">
        <f>'[7]1'!$D$29</f>
        <v>0</v>
      </c>
      <c r="F835" s="135">
        <f>'[7]1'!$E$29</f>
        <v>0</v>
      </c>
      <c r="G835" s="135">
        <f>'[7]1'!$F$29</f>
        <v>0</v>
      </c>
      <c r="H835" s="135">
        <f>'[7]1'!$G$29</f>
        <v>0</v>
      </c>
      <c r="I835" s="135">
        <f>'[7]1'!$H$29</f>
        <v>0</v>
      </c>
      <c r="J835" s="135">
        <f>'[7]1'!$I$29</f>
        <v>0</v>
      </c>
      <c r="K835" s="135">
        <f>'[7]1'!$J$29</f>
        <v>0</v>
      </c>
      <c r="L835" s="135">
        <f>'[7]1'!$K$29</f>
        <v>0</v>
      </c>
      <c r="M835" s="135">
        <f>'[7]1'!$L$29</f>
        <v>0</v>
      </c>
      <c r="N835" s="135">
        <f>'[7]1'!$M$29</f>
        <v>0</v>
      </c>
      <c r="O835" s="135">
        <f>'[7]1'!$N$29</f>
        <v>0</v>
      </c>
      <c r="P835" s="135">
        <f>'[7]1'!$O$29</f>
        <v>0</v>
      </c>
      <c r="Q835" s="135">
        <f>'[7]1'!$P$29</f>
        <v>0</v>
      </c>
      <c r="R835" s="135">
        <f>'[7]1'!$Q$29</f>
        <v>0</v>
      </c>
      <c r="S835" s="135">
        <f>'[7]1'!$R$29</f>
        <v>0</v>
      </c>
      <c r="T835" s="135">
        <f>'[7]1'!$S$29</f>
        <v>0</v>
      </c>
      <c r="U835" s="135">
        <f>'[7]1'!$T$29</f>
        <v>0</v>
      </c>
      <c r="V835" s="135">
        <f>'[7]1'!$U$29</f>
        <v>0</v>
      </c>
      <c r="W835" s="135">
        <f>'[7]1'!$V$29</f>
        <v>0</v>
      </c>
      <c r="X835" s="135">
        <f>'[7]1'!$W$29</f>
        <v>0</v>
      </c>
      <c r="Y835" s="136">
        <f>'[7]1'!$X$29</f>
        <v>0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0</v>
      </c>
      <c r="C837" s="132">
        <f t="shared" si="308"/>
        <v>0</v>
      </c>
      <c r="D837" s="132">
        <f t="shared" si="308"/>
        <v>0</v>
      </c>
      <c r="E837" s="132">
        <f t="shared" si="308"/>
        <v>0</v>
      </c>
      <c r="F837" s="132">
        <f t="shared" si="308"/>
        <v>0</v>
      </c>
      <c r="G837" s="132">
        <f t="shared" si="308"/>
        <v>0</v>
      </c>
      <c r="H837" s="132">
        <f t="shared" si="308"/>
        <v>0</v>
      </c>
      <c r="I837" s="132">
        <f t="shared" si="308"/>
        <v>0</v>
      </c>
      <c r="J837" s="132">
        <f t="shared" si="308"/>
        <v>0</v>
      </c>
      <c r="K837" s="132">
        <f t="shared" si="308"/>
        <v>0</v>
      </c>
      <c r="L837" s="132">
        <f t="shared" si="308"/>
        <v>0</v>
      </c>
      <c r="M837" s="132">
        <f t="shared" si="308"/>
        <v>0</v>
      </c>
      <c r="N837" s="132">
        <f t="shared" si="308"/>
        <v>0</v>
      </c>
      <c r="O837" s="132">
        <f t="shared" si="308"/>
        <v>0</v>
      </c>
      <c r="P837" s="132">
        <f t="shared" si="308"/>
        <v>0</v>
      </c>
      <c r="Q837" s="132">
        <f t="shared" si="308"/>
        <v>0</v>
      </c>
      <c r="R837" s="132">
        <f t="shared" si="308"/>
        <v>0</v>
      </c>
      <c r="S837" s="132">
        <f t="shared" si="308"/>
        <v>0</v>
      </c>
      <c r="T837" s="132">
        <f t="shared" si="308"/>
        <v>0</v>
      </c>
      <c r="U837" s="132">
        <f t="shared" si="308"/>
        <v>0</v>
      </c>
      <c r="V837" s="132">
        <f t="shared" si="308"/>
        <v>0</v>
      </c>
      <c r="W837" s="132">
        <f t="shared" si="308"/>
        <v>0</v>
      </c>
      <c r="X837" s="132">
        <f t="shared" si="308"/>
        <v>0</v>
      </c>
      <c r="Y837" s="133">
        <f t="shared" si="308"/>
        <v>0</v>
      </c>
    </row>
    <row r="838" spans="1:25" ht="51.75" outlineLevel="1" thickBot="1" x14ac:dyDescent="0.25">
      <c r="A838" s="8" t="s">
        <v>88</v>
      </c>
      <c r="B838" s="134">
        <f>'[7]1'!$A$30</f>
        <v>0</v>
      </c>
      <c r="C838" s="135">
        <f>'[7]1'!$B$30</f>
        <v>0</v>
      </c>
      <c r="D838" s="135">
        <f>'[7]1'!$C$30</f>
        <v>0</v>
      </c>
      <c r="E838" s="135">
        <f>'[7]1'!$D$30</f>
        <v>0</v>
      </c>
      <c r="F838" s="135">
        <f>'[7]1'!$E$30</f>
        <v>0</v>
      </c>
      <c r="G838" s="135">
        <f>'[7]1'!$F$30</f>
        <v>0</v>
      </c>
      <c r="H838" s="135">
        <f>'[7]1'!$G$30</f>
        <v>0</v>
      </c>
      <c r="I838" s="135">
        <f>'[7]1'!$H$30</f>
        <v>0</v>
      </c>
      <c r="J838" s="135">
        <f>'[7]1'!$I$30</f>
        <v>0</v>
      </c>
      <c r="K838" s="135">
        <f>'[7]1'!$J$30</f>
        <v>0</v>
      </c>
      <c r="L838" s="135">
        <f>'[7]1'!$K$30</f>
        <v>0</v>
      </c>
      <c r="M838" s="135">
        <f>'[7]1'!$L$30</f>
        <v>0</v>
      </c>
      <c r="N838" s="135">
        <f>'[7]1'!$M$30</f>
        <v>0</v>
      </c>
      <c r="O838" s="135">
        <f>'[7]1'!$N$30</f>
        <v>0</v>
      </c>
      <c r="P838" s="135">
        <f>'[7]1'!$O$30</f>
        <v>0</v>
      </c>
      <c r="Q838" s="135">
        <f>'[7]1'!$P$30</f>
        <v>0</v>
      </c>
      <c r="R838" s="135">
        <f>'[7]1'!$Q$30</f>
        <v>0</v>
      </c>
      <c r="S838" s="135">
        <f>'[7]1'!$R$30</f>
        <v>0</v>
      </c>
      <c r="T838" s="135">
        <f>'[7]1'!$S$30</f>
        <v>0</v>
      </c>
      <c r="U838" s="135">
        <f>'[7]1'!$T$30</f>
        <v>0</v>
      </c>
      <c r="V838" s="135">
        <f>'[7]1'!$U$30</f>
        <v>0</v>
      </c>
      <c r="W838" s="135">
        <f>'[7]1'!$V$30</f>
        <v>0</v>
      </c>
      <c r="X838" s="135">
        <f>'[7]1'!$W$30</f>
        <v>0</v>
      </c>
      <c r="Y838" s="136">
        <f>'[7]1'!$X$30</f>
        <v>0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0</v>
      </c>
      <c r="C840" s="132">
        <f t="shared" si="309"/>
        <v>0</v>
      </c>
      <c r="D840" s="132">
        <f t="shared" si="309"/>
        <v>0</v>
      </c>
      <c r="E840" s="132">
        <f t="shared" si="309"/>
        <v>0</v>
      </c>
      <c r="F840" s="132">
        <f t="shared" si="309"/>
        <v>0</v>
      </c>
      <c r="G840" s="132">
        <f t="shared" si="309"/>
        <v>0</v>
      </c>
      <c r="H840" s="132">
        <f t="shared" si="309"/>
        <v>0</v>
      </c>
      <c r="I840" s="132">
        <f t="shared" si="309"/>
        <v>0</v>
      </c>
      <c r="J840" s="132">
        <f t="shared" si="309"/>
        <v>0</v>
      </c>
      <c r="K840" s="132">
        <f t="shared" si="309"/>
        <v>0</v>
      </c>
      <c r="L840" s="132">
        <f t="shared" si="309"/>
        <v>0</v>
      </c>
      <c r="M840" s="132">
        <f t="shared" si="309"/>
        <v>0</v>
      </c>
      <c r="N840" s="132">
        <f t="shared" si="309"/>
        <v>0</v>
      </c>
      <c r="O840" s="132">
        <f t="shared" si="309"/>
        <v>0</v>
      </c>
      <c r="P840" s="132">
        <f t="shared" si="309"/>
        <v>0</v>
      </c>
      <c r="Q840" s="132">
        <f t="shared" si="309"/>
        <v>0</v>
      </c>
      <c r="R840" s="132">
        <f t="shared" si="309"/>
        <v>0</v>
      </c>
      <c r="S840" s="132">
        <f t="shared" si="309"/>
        <v>0</v>
      </c>
      <c r="T840" s="132">
        <f t="shared" si="309"/>
        <v>0</v>
      </c>
      <c r="U840" s="132">
        <f t="shared" si="309"/>
        <v>0</v>
      </c>
      <c r="V840" s="132">
        <f t="shared" si="309"/>
        <v>0</v>
      </c>
      <c r="W840" s="132">
        <f t="shared" si="309"/>
        <v>0</v>
      </c>
      <c r="X840" s="132">
        <f t="shared" si="309"/>
        <v>0</v>
      </c>
      <c r="Y840" s="133">
        <f t="shared" si="309"/>
        <v>0</v>
      </c>
    </row>
    <row r="841" spans="1:25" ht="51.75" outlineLevel="1" thickBot="1" x14ac:dyDescent="0.25">
      <c r="A841" s="8" t="s">
        <v>88</v>
      </c>
      <c r="B841" s="134">
        <f>'[7]1'!$A$31</f>
        <v>0</v>
      </c>
      <c r="C841" s="135">
        <f>'[7]1'!$B$31</f>
        <v>0</v>
      </c>
      <c r="D841" s="135">
        <f>'[7]1'!$C$31</f>
        <v>0</v>
      </c>
      <c r="E841" s="135">
        <f>'[7]1'!$D$31</f>
        <v>0</v>
      </c>
      <c r="F841" s="135">
        <f>'[7]1'!$E$31</f>
        <v>0</v>
      </c>
      <c r="G841" s="135">
        <f>'[7]1'!$F$31</f>
        <v>0</v>
      </c>
      <c r="H841" s="135">
        <f>'[7]1'!$G$31</f>
        <v>0</v>
      </c>
      <c r="I841" s="135">
        <f>'[7]1'!$H$31</f>
        <v>0</v>
      </c>
      <c r="J841" s="135">
        <f>'[7]1'!$I$31</f>
        <v>0</v>
      </c>
      <c r="K841" s="135">
        <f>'[7]1'!$J$31</f>
        <v>0</v>
      </c>
      <c r="L841" s="135">
        <f>'[7]1'!$K$31</f>
        <v>0</v>
      </c>
      <c r="M841" s="135">
        <f>'[7]1'!$L$31</f>
        <v>0</v>
      </c>
      <c r="N841" s="135">
        <f>'[7]1'!$M$31</f>
        <v>0</v>
      </c>
      <c r="O841" s="135">
        <f>'[7]1'!$N$31</f>
        <v>0</v>
      </c>
      <c r="P841" s="135">
        <f>'[7]1'!$O$31</f>
        <v>0</v>
      </c>
      <c r="Q841" s="135">
        <f>'[7]1'!$P$31</f>
        <v>0</v>
      </c>
      <c r="R841" s="135">
        <f>'[7]1'!$Q$31</f>
        <v>0</v>
      </c>
      <c r="S841" s="135">
        <f>'[7]1'!$R$31</f>
        <v>0</v>
      </c>
      <c r="T841" s="135">
        <f>'[7]1'!$S$31</f>
        <v>0</v>
      </c>
      <c r="U841" s="135">
        <f>'[7]1'!$T$31</f>
        <v>0</v>
      </c>
      <c r="V841" s="135">
        <f>'[7]1'!$U$31</f>
        <v>0</v>
      </c>
      <c r="W841" s="135">
        <f>'[7]1'!$V$31</f>
        <v>0</v>
      </c>
      <c r="X841" s="135">
        <f>'[7]1'!$W$31</f>
        <v>0</v>
      </c>
      <c r="Y841" s="136">
        <f>'[7]1'!$X$31</f>
        <v>0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 x14ac:dyDescent="0.25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 x14ac:dyDescent="0.25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46.676236930000002</v>
      </c>
      <c r="O849" s="244"/>
      <c r="P849" s="244"/>
      <c r="Q849" s="244"/>
    </row>
    <row r="850" spans="1:17" s="10" customFormat="1" ht="34.5" customHeight="1" outlineLevel="1" thickBot="1" x14ac:dyDescent="0.25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46.676236930000002</v>
      </c>
      <c r="O850" s="251"/>
      <c r="P850" s="251"/>
      <c r="Q850" s="251"/>
    </row>
    <row r="851" spans="1:17" s="10" customFormat="1" ht="21.75" customHeight="1" outlineLevel="1" thickBot="1" x14ac:dyDescent="0.25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 x14ac:dyDescent="0.25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621056.88603919675</v>
      </c>
      <c r="N858" s="180"/>
      <c r="O858" s="181"/>
    </row>
    <row r="859" spans="1:17" s="15" customFormat="1" ht="21.75" customHeight="1" outlineLevel="1" thickBot="1" x14ac:dyDescent="0.25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621056.88603919675</v>
      </c>
      <c r="N859" s="180"/>
      <c r="O859" s="181"/>
    </row>
    <row r="860" spans="1:17" s="10" customFormat="1" ht="21.75" customHeight="1" outlineLevel="1" thickBot="1" x14ac:dyDescent="0.25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 x14ac:dyDescent="0.2">
      <c r="M978" s="9">
        <f>[1]Лист1!$D$12</f>
        <v>621056.88603919675</v>
      </c>
    </row>
  </sheetData>
  <mergeCells count="45"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zoomScale="70" zoomScaleNormal="100" zoomScaleSheetLayoutView="70" workbookViewId="0">
      <selection activeCell="A790" sqref="A1:IV65536"/>
    </sheetView>
  </sheetViews>
  <sheetFormatPr defaultRowHeight="14.25" outlineLevelRow="2" x14ac:dyDescent="0.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 x14ac:dyDescent="0.2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2063.2419871091092</v>
      </c>
      <c r="C16" s="131">
        <f t="shared" ref="C16:Y16" si="0">C17+C18+C19+C20</f>
        <v>2074.4327783291092</v>
      </c>
      <c r="D16" s="131">
        <f t="shared" si="0"/>
        <v>2140.0634620691089</v>
      </c>
      <c r="E16" s="131">
        <f t="shared" si="0"/>
        <v>2166.2920804291089</v>
      </c>
      <c r="F16" s="131">
        <f t="shared" si="0"/>
        <v>2167.0403200491091</v>
      </c>
      <c r="G16" s="131">
        <f t="shared" si="0"/>
        <v>2141.0246727391091</v>
      </c>
      <c r="H16" s="131">
        <f t="shared" si="0"/>
        <v>2114.265799679109</v>
      </c>
      <c r="I16" s="131">
        <f t="shared" si="0"/>
        <v>2175.5367819591092</v>
      </c>
      <c r="J16" s="131">
        <f t="shared" si="0"/>
        <v>2176.360668809109</v>
      </c>
      <c r="K16" s="131">
        <f t="shared" si="0"/>
        <v>2172.1556509091092</v>
      </c>
      <c r="L16" s="131">
        <f t="shared" si="0"/>
        <v>2153.4848550091092</v>
      </c>
      <c r="M16" s="131">
        <f t="shared" si="0"/>
        <v>2149.1361257791091</v>
      </c>
      <c r="N16" s="131">
        <f t="shared" si="0"/>
        <v>2124.2613525991092</v>
      </c>
      <c r="O16" s="131">
        <f t="shared" si="0"/>
        <v>2108.898022089109</v>
      </c>
      <c r="P16" s="131">
        <f t="shared" si="0"/>
        <v>2107.9021722091088</v>
      </c>
      <c r="Q16" s="131">
        <f t="shared" si="0"/>
        <v>2104.703396519109</v>
      </c>
      <c r="R16" s="131">
        <f t="shared" si="0"/>
        <v>2095.6556479791088</v>
      </c>
      <c r="S16" s="131">
        <f t="shared" si="0"/>
        <v>2101.0884553491092</v>
      </c>
      <c r="T16" s="131">
        <f t="shared" si="0"/>
        <v>2116.4832648891093</v>
      </c>
      <c r="U16" s="131">
        <f t="shared" si="0"/>
        <v>2094.8101144491088</v>
      </c>
      <c r="V16" s="131">
        <f t="shared" si="0"/>
        <v>2104.9989983891091</v>
      </c>
      <c r="W16" s="131">
        <f t="shared" si="0"/>
        <v>2098.2137901591091</v>
      </c>
      <c r="X16" s="131">
        <f t="shared" si="0"/>
        <v>2081.721251479109</v>
      </c>
      <c r="Y16" s="131">
        <f t="shared" si="0"/>
        <v>2069.5873217491089</v>
      </c>
    </row>
    <row r="17" spans="1:25" ht="51.75" outlineLevel="1" thickBot="1" x14ac:dyDescent="0.25">
      <c r="A17" s="8" t="s">
        <v>88</v>
      </c>
      <c r="B17" s="134">
        <f>'[5]1'!$A$1</f>
        <v>1760.1784294700001</v>
      </c>
      <c r="C17" s="135">
        <f>'[5]1'!$B$1</f>
        <v>1771.36922069</v>
      </c>
      <c r="D17" s="135">
        <f>'[5]1'!$C$1</f>
        <v>1836.99990443</v>
      </c>
      <c r="E17" s="135">
        <f>'[5]1'!$D$1</f>
        <v>1863.2285227899999</v>
      </c>
      <c r="F17" s="135">
        <f>'[5]1'!$E$1</f>
        <v>1863.97676241</v>
      </c>
      <c r="G17" s="135">
        <f>'[5]1'!$F$1</f>
        <v>1837.9611150999999</v>
      </c>
      <c r="H17" s="135">
        <f>'[5]1'!$G$1</f>
        <v>1811.2022420400001</v>
      </c>
      <c r="I17" s="135">
        <f>'[5]1'!$H$1</f>
        <v>1872.4732243200001</v>
      </c>
      <c r="J17" s="135">
        <f>'[5]1'!$I$1</f>
        <v>1873.2971111700001</v>
      </c>
      <c r="K17" s="135">
        <f>'[5]1'!$J$1</f>
        <v>1869.0920932700001</v>
      </c>
      <c r="L17" s="135">
        <f>'[5]1'!$K$1</f>
        <v>1850.42129737</v>
      </c>
      <c r="M17" s="135">
        <f>'[5]1'!$L$1</f>
        <v>1846.0725681399999</v>
      </c>
      <c r="N17" s="135">
        <f>'[5]1'!$M$1</f>
        <v>1821.19779496</v>
      </c>
      <c r="O17" s="135">
        <f>'[5]1'!$N$1</f>
        <v>1805.83446445</v>
      </c>
      <c r="P17" s="135">
        <f>'[5]1'!$O$1</f>
        <v>1804.8386145699999</v>
      </c>
      <c r="Q17" s="135">
        <f>'[5]1'!$P$1</f>
        <v>1801.6398388800001</v>
      </c>
      <c r="R17" s="135">
        <f>'[5]1'!$Q$1</f>
        <v>1792.5920903399999</v>
      </c>
      <c r="S17" s="135">
        <f>'[5]1'!$R$1</f>
        <v>1798.02489771</v>
      </c>
      <c r="T17" s="135">
        <f>'[5]1'!$S$1</f>
        <v>1813.4197072500001</v>
      </c>
      <c r="U17" s="135">
        <f>'[5]1'!$T$1</f>
        <v>1791.7465568099999</v>
      </c>
      <c r="V17" s="135">
        <f>'[5]1'!$U$1</f>
        <v>1801.93544075</v>
      </c>
      <c r="W17" s="135">
        <f>'[5]1'!$V$1</f>
        <v>1795.1502325199999</v>
      </c>
      <c r="X17" s="135">
        <f>'[5]1'!$W$1</f>
        <v>1778.6576938400001</v>
      </c>
      <c r="Y17" s="136">
        <f>'[5]1'!$X$1</f>
        <v>1766.52376411</v>
      </c>
    </row>
    <row r="18" spans="1:25" ht="15" outlineLevel="1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5.5585576391089715</v>
      </c>
      <c r="C20" s="135">
        <f>'[3]ВЭК 4 цк'!$H$4</f>
        <v>5.5585576391089715</v>
      </c>
      <c r="D20" s="135">
        <f>'[3]ВЭК 4 цк'!$H$4</f>
        <v>5.5585576391089715</v>
      </c>
      <c r="E20" s="135">
        <f>'[3]ВЭК 4 цк'!$H$4</f>
        <v>5.5585576391089715</v>
      </c>
      <c r="F20" s="135">
        <f>'[3]ВЭК 4 цк'!$H$4</f>
        <v>5.5585576391089715</v>
      </c>
      <c r="G20" s="135">
        <f>'[3]ВЭК 4 цк'!$H$4</f>
        <v>5.5585576391089715</v>
      </c>
      <c r="H20" s="135">
        <f>'[3]ВЭК 4 цк'!$H$4</f>
        <v>5.5585576391089715</v>
      </c>
      <c r="I20" s="135">
        <f>'[3]ВЭК 4 цк'!$H$4</f>
        <v>5.5585576391089715</v>
      </c>
      <c r="J20" s="135">
        <f>'[3]ВЭК 4 цк'!$H$4</f>
        <v>5.5585576391089715</v>
      </c>
      <c r="K20" s="135">
        <f>'[3]ВЭК 4 цк'!$H$4</f>
        <v>5.5585576391089715</v>
      </c>
      <c r="L20" s="135">
        <f>'[3]ВЭК 4 цк'!$H$4</f>
        <v>5.5585576391089715</v>
      </c>
      <c r="M20" s="135">
        <f>'[3]ВЭК 4 цк'!$H$4</f>
        <v>5.5585576391089715</v>
      </c>
      <c r="N20" s="135">
        <f>'[3]ВЭК 4 цк'!$H$4</f>
        <v>5.5585576391089715</v>
      </c>
      <c r="O20" s="135">
        <f>'[3]ВЭК 4 цк'!$H$4</f>
        <v>5.5585576391089715</v>
      </c>
      <c r="P20" s="135">
        <f>'[3]ВЭК 4 цк'!$H$4</f>
        <v>5.5585576391089715</v>
      </c>
      <c r="Q20" s="135">
        <f>'[3]ВЭК 4 цк'!$H$4</f>
        <v>5.5585576391089715</v>
      </c>
      <c r="R20" s="135">
        <f>'[3]ВЭК 4 цк'!$H$4</f>
        <v>5.5585576391089715</v>
      </c>
      <c r="S20" s="135">
        <f>'[3]ВЭК 4 цк'!$H$4</f>
        <v>5.5585576391089715</v>
      </c>
      <c r="T20" s="135">
        <f>'[3]ВЭК 4 цк'!$H$4</f>
        <v>5.5585576391089715</v>
      </c>
      <c r="U20" s="135">
        <f>'[3]ВЭК 4 цк'!$H$4</f>
        <v>5.5585576391089715</v>
      </c>
      <c r="V20" s="135">
        <f>'[3]ВЭК 4 цк'!$H$4</f>
        <v>5.5585576391089715</v>
      </c>
      <c r="W20" s="135">
        <f>'[3]ВЭК 4 цк'!$H$4</f>
        <v>5.5585576391089715</v>
      </c>
      <c r="X20" s="135">
        <f>'[3]ВЭК 4 цк'!$H$4</f>
        <v>5.5585576391089715</v>
      </c>
      <c r="Y20" s="136">
        <f>'[3]ВЭК 4 цк'!$H$4</f>
        <v>5.5585576391089715</v>
      </c>
    </row>
    <row r="21" spans="1:25" ht="20.25" customHeight="1" thickBot="1" x14ac:dyDescent="0.25">
      <c r="A21" s="18">
        <v>2</v>
      </c>
      <c r="B21" s="131">
        <f>B22+B23+B24+B25</f>
        <v>2112.8554133691091</v>
      </c>
      <c r="C21" s="131">
        <f t="shared" ref="C21:Y21" si="2">C22+C23+C24+C25</f>
        <v>2097.0819836291089</v>
      </c>
      <c r="D21" s="131">
        <f t="shared" si="2"/>
        <v>2098.7787659491091</v>
      </c>
      <c r="E21" s="131">
        <f t="shared" si="2"/>
        <v>2110.0360097191092</v>
      </c>
      <c r="F21" s="131">
        <f t="shared" si="2"/>
        <v>2101.3673242191089</v>
      </c>
      <c r="G21" s="131">
        <f t="shared" si="2"/>
        <v>2116.5544150691089</v>
      </c>
      <c r="H21" s="131">
        <f t="shared" si="2"/>
        <v>2157.824970329109</v>
      </c>
      <c r="I21" s="131">
        <f t="shared" si="2"/>
        <v>2120.2305238691092</v>
      </c>
      <c r="J21" s="131">
        <f t="shared" si="2"/>
        <v>2089.4490979391089</v>
      </c>
      <c r="K21" s="131">
        <f t="shared" si="2"/>
        <v>2105.008789269109</v>
      </c>
      <c r="L21" s="131">
        <f t="shared" si="2"/>
        <v>2094.7560215191093</v>
      </c>
      <c r="M21" s="131">
        <f t="shared" si="2"/>
        <v>2087.1633471791092</v>
      </c>
      <c r="N21" s="131">
        <f t="shared" si="2"/>
        <v>2023.1219564291089</v>
      </c>
      <c r="O21" s="131">
        <f t="shared" si="2"/>
        <v>2109.056532279109</v>
      </c>
      <c r="P21" s="131">
        <f t="shared" si="2"/>
        <v>2166.8794195491091</v>
      </c>
      <c r="Q21" s="131">
        <f t="shared" si="2"/>
        <v>2153.2159349991089</v>
      </c>
      <c r="R21" s="131">
        <f t="shared" si="2"/>
        <v>2127.711232149109</v>
      </c>
      <c r="S21" s="131">
        <f t="shared" si="2"/>
        <v>2053.207924469109</v>
      </c>
      <c r="T21" s="131">
        <f t="shared" si="2"/>
        <v>2045.3964982091088</v>
      </c>
      <c r="U21" s="131">
        <f t="shared" si="2"/>
        <v>2100.7903989191091</v>
      </c>
      <c r="V21" s="131">
        <f t="shared" si="2"/>
        <v>2120.783343359109</v>
      </c>
      <c r="W21" s="131">
        <f t="shared" si="2"/>
        <v>2128.965910049109</v>
      </c>
      <c r="X21" s="131">
        <f t="shared" si="2"/>
        <v>2160.1318280791093</v>
      </c>
      <c r="Y21" s="131">
        <f t="shared" si="2"/>
        <v>2141.1475998791088</v>
      </c>
    </row>
    <row r="22" spans="1:25" ht="51.75" outlineLevel="1" thickBot="1" x14ac:dyDescent="0.25">
      <c r="A22" s="8" t="s">
        <v>88</v>
      </c>
      <c r="B22" s="134">
        <f>'[5]1'!$A$2</f>
        <v>1809.79185573</v>
      </c>
      <c r="C22" s="135">
        <f>'[5]1'!$B$2</f>
        <v>1794.01842599</v>
      </c>
      <c r="D22" s="135">
        <f>'[5]1'!$C$2</f>
        <v>1795.71520831</v>
      </c>
      <c r="E22" s="135">
        <f>'[5]1'!$D$2</f>
        <v>1806.97245208</v>
      </c>
      <c r="F22" s="135">
        <f>'[5]1'!$E$2</f>
        <v>1798.30376658</v>
      </c>
      <c r="G22" s="135">
        <f>'[5]1'!$F$2</f>
        <v>1813.49085743</v>
      </c>
      <c r="H22" s="135">
        <f>'[5]1'!$G$2</f>
        <v>1854.76141269</v>
      </c>
      <c r="I22" s="135">
        <f>'[5]1'!$H$2</f>
        <v>1817.1669662300001</v>
      </c>
      <c r="J22" s="135">
        <f>'[5]1'!$I$2</f>
        <v>1786.3855403</v>
      </c>
      <c r="K22" s="135">
        <f>'[5]1'!$J$2</f>
        <v>1801.9452316300001</v>
      </c>
      <c r="L22" s="135">
        <f>'[5]1'!$K$2</f>
        <v>1791.6924638800001</v>
      </c>
      <c r="M22" s="135">
        <f>'[5]1'!$L$2</f>
        <v>1784.0997895400001</v>
      </c>
      <c r="N22" s="135">
        <f>'[5]1'!$M$2</f>
        <v>1720.05839879</v>
      </c>
      <c r="O22" s="135">
        <f>'[5]1'!$N$2</f>
        <v>1805.9929746400001</v>
      </c>
      <c r="P22" s="135">
        <f>'[5]1'!$O$2</f>
        <v>1863.81586191</v>
      </c>
      <c r="Q22" s="135">
        <f>'[5]1'!$P$2</f>
        <v>1850.1523773599999</v>
      </c>
      <c r="R22" s="135">
        <f>'[5]1'!$Q$2</f>
        <v>1824.6476745099999</v>
      </c>
      <c r="S22" s="135">
        <f>'[5]1'!$R$2</f>
        <v>1750.1443668300001</v>
      </c>
      <c r="T22" s="135">
        <f>'[5]1'!$S$2</f>
        <v>1742.3329405699999</v>
      </c>
      <c r="U22" s="135">
        <f>'[5]1'!$T$2</f>
        <v>1797.7268412799999</v>
      </c>
      <c r="V22" s="135">
        <f>'[5]1'!$U$2</f>
        <v>1817.7197857199999</v>
      </c>
      <c r="W22" s="135">
        <f>'[5]1'!$V$2</f>
        <v>1825.90235241</v>
      </c>
      <c r="X22" s="135">
        <f>'[5]1'!$W$2</f>
        <v>1857.0682704400001</v>
      </c>
      <c r="Y22" s="136">
        <f>'[5]1'!$X$2</f>
        <v>1838.0840422399999</v>
      </c>
    </row>
    <row r="23" spans="1:25" ht="15" outlineLevel="1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5.5585576391089715</v>
      </c>
      <c r="C25" s="135">
        <f>'[3]ВЭК 4 цк'!$H$4</f>
        <v>5.5585576391089715</v>
      </c>
      <c r="D25" s="135">
        <f>'[3]ВЭК 4 цк'!$H$4</f>
        <v>5.5585576391089715</v>
      </c>
      <c r="E25" s="135">
        <f>'[3]ВЭК 4 цк'!$H$4</f>
        <v>5.5585576391089715</v>
      </c>
      <c r="F25" s="135">
        <f>'[3]ВЭК 4 цк'!$H$4</f>
        <v>5.5585576391089715</v>
      </c>
      <c r="G25" s="135">
        <f>'[3]ВЭК 4 цк'!$H$4</f>
        <v>5.5585576391089715</v>
      </c>
      <c r="H25" s="135">
        <f>'[3]ВЭК 4 цк'!$H$4</f>
        <v>5.5585576391089715</v>
      </c>
      <c r="I25" s="135">
        <f>'[3]ВЭК 4 цк'!$H$4</f>
        <v>5.5585576391089715</v>
      </c>
      <c r="J25" s="135">
        <f>'[3]ВЭК 4 цк'!$H$4</f>
        <v>5.5585576391089715</v>
      </c>
      <c r="K25" s="135">
        <f>'[3]ВЭК 4 цк'!$H$4</f>
        <v>5.5585576391089715</v>
      </c>
      <c r="L25" s="135">
        <f>'[3]ВЭК 4 цк'!$H$4</f>
        <v>5.5585576391089715</v>
      </c>
      <c r="M25" s="135">
        <f>'[3]ВЭК 4 цк'!$H$4</f>
        <v>5.5585576391089715</v>
      </c>
      <c r="N25" s="135">
        <f>'[3]ВЭК 4 цк'!$H$4</f>
        <v>5.5585576391089715</v>
      </c>
      <c r="O25" s="135">
        <f>'[3]ВЭК 4 цк'!$H$4</f>
        <v>5.5585576391089715</v>
      </c>
      <c r="P25" s="135">
        <f>'[3]ВЭК 4 цк'!$H$4</f>
        <v>5.5585576391089715</v>
      </c>
      <c r="Q25" s="135">
        <f>'[3]ВЭК 4 цк'!$H$4</f>
        <v>5.5585576391089715</v>
      </c>
      <c r="R25" s="135">
        <f>'[3]ВЭК 4 цк'!$H$4</f>
        <v>5.5585576391089715</v>
      </c>
      <c r="S25" s="135">
        <f>'[3]ВЭК 4 цк'!$H$4</f>
        <v>5.5585576391089715</v>
      </c>
      <c r="T25" s="135">
        <f>'[3]ВЭК 4 цк'!$H$4</f>
        <v>5.5585576391089715</v>
      </c>
      <c r="U25" s="135">
        <f>'[3]ВЭК 4 цк'!$H$4</f>
        <v>5.5585576391089715</v>
      </c>
      <c r="V25" s="135">
        <f>'[3]ВЭК 4 цк'!$H$4</f>
        <v>5.5585576391089715</v>
      </c>
      <c r="W25" s="135">
        <f>'[3]ВЭК 4 цк'!$H$4</f>
        <v>5.5585576391089715</v>
      </c>
      <c r="X25" s="135">
        <f>'[3]ВЭК 4 цк'!$H$4</f>
        <v>5.5585576391089715</v>
      </c>
      <c r="Y25" s="136">
        <f>'[3]ВЭК 4 цк'!$H$4</f>
        <v>5.5585576391089715</v>
      </c>
    </row>
    <row r="26" spans="1:25" ht="20.25" customHeight="1" thickBot="1" x14ac:dyDescent="0.25">
      <c r="A26" s="18">
        <v>3</v>
      </c>
      <c r="B26" s="131">
        <f>B27+B28+B29+B30</f>
        <v>2026.032880699109</v>
      </c>
      <c r="C26" s="131">
        <f t="shared" ref="C26:Y26" si="4">C27+C28+C29+C30</f>
        <v>2070.7347167991088</v>
      </c>
      <c r="D26" s="131">
        <f t="shared" si="4"/>
        <v>2077.7283433691091</v>
      </c>
      <c r="E26" s="131">
        <f t="shared" si="4"/>
        <v>2071.8785695491092</v>
      </c>
      <c r="F26" s="131">
        <f t="shared" si="4"/>
        <v>2078.0604118091092</v>
      </c>
      <c r="G26" s="131">
        <f t="shared" si="4"/>
        <v>2057.7507139291092</v>
      </c>
      <c r="H26" s="131">
        <f t="shared" si="4"/>
        <v>2033.312384449109</v>
      </c>
      <c r="I26" s="131">
        <f t="shared" si="4"/>
        <v>2029.9222037191089</v>
      </c>
      <c r="J26" s="131">
        <f t="shared" si="4"/>
        <v>2029.299870969109</v>
      </c>
      <c r="K26" s="131">
        <f t="shared" si="4"/>
        <v>2038.698997119109</v>
      </c>
      <c r="L26" s="131">
        <f t="shared" si="4"/>
        <v>2035.4428275891089</v>
      </c>
      <c r="M26" s="131">
        <f t="shared" si="4"/>
        <v>2039.767110919109</v>
      </c>
      <c r="N26" s="131">
        <f t="shared" si="4"/>
        <v>2034.431512219109</v>
      </c>
      <c r="O26" s="131">
        <f t="shared" si="4"/>
        <v>2027.307220289109</v>
      </c>
      <c r="P26" s="131">
        <f t="shared" si="4"/>
        <v>2024.0290232691088</v>
      </c>
      <c r="Q26" s="131">
        <f t="shared" si="4"/>
        <v>2016.675833809109</v>
      </c>
      <c r="R26" s="131">
        <f t="shared" si="4"/>
        <v>2010.995873839109</v>
      </c>
      <c r="S26" s="131">
        <f t="shared" si="4"/>
        <v>2031.2756248991088</v>
      </c>
      <c r="T26" s="131">
        <f t="shared" si="4"/>
        <v>2027.0411304791089</v>
      </c>
      <c r="U26" s="131">
        <f t="shared" si="4"/>
        <v>2035.133849639109</v>
      </c>
      <c r="V26" s="131">
        <f t="shared" si="4"/>
        <v>2030.5350857691089</v>
      </c>
      <c r="W26" s="131">
        <f t="shared" si="4"/>
        <v>2021.421706429109</v>
      </c>
      <c r="X26" s="131">
        <f t="shared" si="4"/>
        <v>2013.1150565291089</v>
      </c>
      <c r="Y26" s="131">
        <f t="shared" si="4"/>
        <v>2022.054112099109</v>
      </c>
    </row>
    <row r="27" spans="1:25" ht="51.75" outlineLevel="1" thickBot="1" x14ac:dyDescent="0.25">
      <c r="A27" s="8" t="s">
        <v>88</v>
      </c>
      <c r="B27" s="134">
        <f>'[5]1'!$A$3</f>
        <v>1722.9693230600001</v>
      </c>
      <c r="C27" s="135">
        <f>'[5]1'!$B$3</f>
        <v>1767.6711591599999</v>
      </c>
      <c r="D27" s="135">
        <f>'[5]1'!$C$3</f>
        <v>1774.6647857299999</v>
      </c>
      <c r="E27" s="135">
        <f>'[5]1'!$D$3</f>
        <v>1768.8150119100001</v>
      </c>
      <c r="F27" s="135">
        <f>'[5]1'!$E$3</f>
        <v>1774.99685417</v>
      </c>
      <c r="G27" s="135">
        <f>'[5]1'!$F$3</f>
        <v>1754.6871562900001</v>
      </c>
      <c r="H27" s="135">
        <f>'[5]1'!$G$3</f>
        <v>1730.2488268100001</v>
      </c>
      <c r="I27" s="135">
        <f>'[5]1'!$H$3</f>
        <v>1726.85864608</v>
      </c>
      <c r="J27" s="135">
        <f>'[5]1'!$I$3</f>
        <v>1726.23631333</v>
      </c>
      <c r="K27" s="135">
        <f>'[5]1'!$J$3</f>
        <v>1735.6354394800001</v>
      </c>
      <c r="L27" s="135">
        <f>'[5]1'!$K$3</f>
        <v>1732.37926995</v>
      </c>
      <c r="M27" s="135">
        <f>'[5]1'!$L$3</f>
        <v>1736.7035532800001</v>
      </c>
      <c r="N27" s="135">
        <f>'[5]1'!$M$3</f>
        <v>1731.3679545800001</v>
      </c>
      <c r="O27" s="135">
        <f>'[5]1'!$N$3</f>
        <v>1724.24366265</v>
      </c>
      <c r="P27" s="135">
        <f>'[5]1'!$O$3</f>
        <v>1720.9654656299999</v>
      </c>
      <c r="Q27" s="135">
        <f>'[5]1'!$P$3</f>
        <v>1713.6122761700001</v>
      </c>
      <c r="R27" s="135">
        <f>'[5]1'!$Q$3</f>
        <v>1707.9323162000001</v>
      </c>
      <c r="S27" s="135">
        <f>'[5]1'!$R$3</f>
        <v>1728.2120672599999</v>
      </c>
      <c r="T27" s="135">
        <f>'[5]1'!$S$3</f>
        <v>1723.97757284</v>
      </c>
      <c r="U27" s="135">
        <f>'[5]1'!$T$3</f>
        <v>1732.0702920000001</v>
      </c>
      <c r="V27" s="135">
        <f>'[5]1'!$U$3</f>
        <v>1727.47152813</v>
      </c>
      <c r="W27" s="135">
        <f>'[5]1'!$V$3</f>
        <v>1718.3581487900001</v>
      </c>
      <c r="X27" s="135">
        <f>'[5]1'!$W$3</f>
        <v>1710.0514988899999</v>
      </c>
      <c r="Y27" s="136">
        <f>'[5]1'!$X$3</f>
        <v>1718.9905544600001</v>
      </c>
    </row>
    <row r="28" spans="1:25" ht="15" outlineLevel="1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5.5585576391089715</v>
      </c>
      <c r="C30" s="135">
        <f>'[3]ВЭК 4 цк'!$H$4</f>
        <v>5.5585576391089715</v>
      </c>
      <c r="D30" s="135">
        <f>'[3]ВЭК 4 цк'!$H$4</f>
        <v>5.5585576391089715</v>
      </c>
      <c r="E30" s="135">
        <f>'[3]ВЭК 4 цк'!$H$4</f>
        <v>5.5585576391089715</v>
      </c>
      <c r="F30" s="135">
        <f>'[3]ВЭК 4 цк'!$H$4</f>
        <v>5.5585576391089715</v>
      </c>
      <c r="G30" s="135">
        <f>'[3]ВЭК 4 цк'!$H$4</f>
        <v>5.5585576391089715</v>
      </c>
      <c r="H30" s="135">
        <f>'[3]ВЭК 4 цк'!$H$4</f>
        <v>5.5585576391089715</v>
      </c>
      <c r="I30" s="135">
        <f>'[3]ВЭК 4 цк'!$H$4</f>
        <v>5.5585576391089715</v>
      </c>
      <c r="J30" s="135">
        <f>'[3]ВЭК 4 цк'!$H$4</f>
        <v>5.5585576391089715</v>
      </c>
      <c r="K30" s="135">
        <f>'[3]ВЭК 4 цк'!$H$4</f>
        <v>5.5585576391089715</v>
      </c>
      <c r="L30" s="135">
        <f>'[3]ВЭК 4 цк'!$H$4</f>
        <v>5.5585576391089715</v>
      </c>
      <c r="M30" s="135">
        <f>'[3]ВЭК 4 цк'!$H$4</f>
        <v>5.5585576391089715</v>
      </c>
      <c r="N30" s="135">
        <f>'[3]ВЭК 4 цк'!$H$4</f>
        <v>5.5585576391089715</v>
      </c>
      <c r="O30" s="135">
        <f>'[3]ВЭК 4 цк'!$H$4</f>
        <v>5.5585576391089715</v>
      </c>
      <c r="P30" s="135">
        <f>'[3]ВЭК 4 цк'!$H$4</f>
        <v>5.5585576391089715</v>
      </c>
      <c r="Q30" s="135">
        <f>'[3]ВЭК 4 цк'!$H$4</f>
        <v>5.5585576391089715</v>
      </c>
      <c r="R30" s="135">
        <f>'[3]ВЭК 4 цк'!$H$4</f>
        <v>5.5585576391089715</v>
      </c>
      <c r="S30" s="135">
        <f>'[3]ВЭК 4 цк'!$H$4</f>
        <v>5.5585576391089715</v>
      </c>
      <c r="T30" s="135">
        <f>'[3]ВЭК 4 цк'!$H$4</f>
        <v>5.5585576391089715</v>
      </c>
      <c r="U30" s="135">
        <f>'[3]ВЭК 4 цк'!$H$4</f>
        <v>5.5585576391089715</v>
      </c>
      <c r="V30" s="135">
        <f>'[3]ВЭК 4 цк'!$H$4</f>
        <v>5.5585576391089715</v>
      </c>
      <c r="W30" s="135">
        <f>'[3]ВЭК 4 цк'!$H$4</f>
        <v>5.5585576391089715</v>
      </c>
      <c r="X30" s="135">
        <f>'[3]ВЭК 4 цк'!$H$4</f>
        <v>5.5585576391089715</v>
      </c>
      <c r="Y30" s="136">
        <f>'[3]ВЭК 4 цк'!$H$4</f>
        <v>5.5585576391089715</v>
      </c>
    </row>
    <row r="31" spans="1:25" ht="20.25" customHeight="1" thickBot="1" x14ac:dyDescent="0.25">
      <c r="A31" s="18">
        <v>4</v>
      </c>
      <c r="B31" s="131">
        <f>B32+B33+B34+B35</f>
        <v>2180.6544970191089</v>
      </c>
      <c r="C31" s="131">
        <f t="shared" ref="C31:Y31" si="6">C32+C33+C34+C35</f>
        <v>2200.560047739109</v>
      </c>
      <c r="D31" s="131">
        <f t="shared" si="6"/>
        <v>2201.9827214891088</v>
      </c>
      <c r="E31" s="131">
        <f t="shared" si="6"/>
        <v>2193.5929447991089</v>
      </c>
      <c r="F31" s="131">
        <f t="shared" si="6"/>
        <v>2190.2452610891091</v>
      </c>
      <c r="G31" s="131">
        <f t="shared" si="6"/>
        <v>2163.6675541191089</v>
      </c>
      <c r="H31" s="131">
        <f t="shared" si="6"/>
        <v>2104.8427749491088</v>
      </c>
      <c r="I31" s="131">
        <f t="shared" si="6"/>
        <v>2034.8431207091089</v>
      </c>
      <c r="J31" s="131">
        <f t="shared" si="6"/>
        <v>1971.9046179191089</v>
      </c>
      <c r="K31" s="131">
        <f t="shared" si="6"/>
        <v>1968.974514939109</v>
      </c>
      <c r="L31" s="131">
        <f t="shared" si="6"/>
        <v>1984.480493879109</v>
      </c>
      <c r="M31" s="131">
        <f t="shared" si="6"/>
        <v>1997.527600819109</v>
      </c>
      <c r="N31" s="131">
        <f t="shared" si="6"/>
        <v>2035.236095079109</v>
      </c>
      <c r="O31" s="131">
        <f t="shared" si="6"/>
        <v>2055.8852988491089</v>
      </c>
      <c r="P31" s="131">
        <f t="shared" si="6"/>
        <v>2075.287026479109</v>
      </c>
      <c r="Q31" s="131">
        <f t="shared" si="6"/>
        <v>2080.3739184291089</v>
      </c>
      <c r="R31" s="131">
        <f t="shared" si="6"/>
        <v>2056.5006164791089</v>
      </c>
      <c r="S31" s="131">
        <f t="shared" si="6"/>
        <v>2012.752214239109</v>
      </c>
      <c r="T31" s="131">
        <f t="shared" si="6"/>
        <v>2030.2089869791089</v>
      </c>
      <c r="U31" s="131">
        <f t="shared" si="6"/>
        <v>2037.8885340391089</v>
      </c>
      <c r="V31" s="131">
        <f t="shared" si="6"/>
        <v>2047.644749839109</v>
      </c>
      <c r="W31" s="131">
        <f t="shared" si="6"/>
        <v>2082.3833620091091</v>
      </c>
      <c r="X31" s="131">
        <f t="shared" si="6"/>
        <v>2098.1519870791089</v>
      </c>
      <c r="Y31" s="131">
        <f t="shared" si="6"/>
        <v>2117.7184137291092</v>
      </c>
    </row>
    <row r="32" spans="1:25" ht="51.75" outlineLevel="1" thickBot="1" x14ac:dyDescent="0.25">
      <c r="A32" s="8" t="s">
        <v>88</v>
      </c>
      <c r="B32" s="134">
        <f>'[5]1'!$A$4</f>
        <v>1877.59093938</v>
      </c>
      <c r="C32" s="135">
        <f>'[5]1'!$B$4</f>
        <v>1897.4964901000001</v>
      </c>
      <c r="D32" s="135">
        <f>'[5]1'!$C$4</f>
        <v>1898.9191638499999</v>
      </c>
      <c r="E32" s="135">
        <f>'[5]1'!$D$4</f>
        <v>1890.5293871599999</v>
      </c>
      <c r="F32" s="135">
        <f>'[5]1'!$E$4</f>
        <v>1887.18170345</v>
      </c>
      <c r="G32" s="135">
        <f>'[5]1'!$F$4</f>
        <v>1860.60399648</v>
      </c>
      <c r="H32" s="135">
        <f>'[5]1'!$G$4</f>
        <v>1801.7792173099999</v>
      </c>
      <c r="I32" s="135">
        <f>'[5]1'!$H$4</f>
        <v>1731.77956307</v>
      </c>
      <c r="J32" s="135">
        <f>'[5]1'!$I$4</f>
        <v>1668.84106028</v>
      </c>
      <c r="K32" s="135">
        <f>'[5]1'!$J$4</f>
        <v>1665.9109573000001</v>
      </c>
      <c r="L32" s="135">
        <f>'[5]1'!$K$4</f>
        <v>1681.41693624</v>
      </c>
      <c r="M32" s="135">
        <f>'[5]1'!$L$4</f>
        <v>1694.4640431800001</v>
      </c>
      <c r="N32" s="135">
        <f>'[5]1'!$M$4</f>
        <v>1732.17253744</v>
      </c>
      <c r="O32" s="135">
        <f>'[5]1'!$N$4</f>
        <v>1752.82174121</v>
      </c>
      <c r="P32" s="135">
        <f>'[5]1'!$O$4</f>
        <v>1772.2234688399999</v>
      </c>
      <c r="Q32" s="135">
        <f>'[5]1'!$P$4</f>
        <v>1777.31036079</v>
      </c>
      <c r="R32" s="135">
        <f>'[5]1'!$Q$4</f>
        <v>1753.43705884</v>
      </c>
      <c r="S32" s="135">
        <f>'[5]1'!$R$4</f>
        <v>1709.6886566000001</v>
      </c>
      <c r="T32" s="135">
        <f>'[5]1'!$S$4</f>
        <v>1727.14542934</v>
      </c>
      <c r="U32" s="135">
        <f>'[5]1'!$T$4</f>
        <v>1734.8249764</v>
      </c>
      <c r="V32" s="135">
        <f>'[5]1'!$U$4</f>
        <v>1744.5811922</v>
      </c>
      <c r="W32" s="135">
        <f>'[5]1'!$V$4</f>
        <v>1779.3198043699999</v>
      </c>
      <c r="X32" s="135">
        <f>'[5]1'!$W$4</f>
        <v>1795.08842944</v>
      </c>
      <c r="Y32" s="136">
        <f>'[5]1'!$X$4</f>
        <v>1814.6548560900001</v>
      </c>
    </row>
    <row r="33" spans="1:25" ht="15" outlineLevel="1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5.5585576391089715</v>
      </c>
      <c r="C35" s="135">
        <f>'[3]ВЭК 4 цк'!$H$4</f>
        <v>5.5585576391089715</v>
      </c>
      <c r="D35" s="135">
        <f>'[3]ВЭК 4 цк'!$H$4</f>
        <v>5.5585576391089715</v>
      </c>
      <c r="E35" s="135">
        <f>'[3]ВЭК 4 цк'!$H$4</f>
        <v>5.5585576391089715</v>
      </c>
      <c r="F35" s="135">
        <f>'[3]ВЭК 4 цк'!$H$4</f>
        <v>5.5585576391089715</v>
      </c>
      <c r="G35" s="135">
        <f>'[3]ВЭК 4 цк'!$H$4</f>
        <v>5.5585576391089715</v>
      </c>
      <c r="H35" s="135">
        <f>'[3]ВЭК 4 цк'!$H$4</f>
        <v>5.5585576391089715</v>
      </c>
      <c r="I35" s="135">
        <f>'[3]ВЭК 4 цк'!$H$4</f>
        <v>5.5585576391089715</v>
      </c>
      <c r="J35" s="135">
        <f>'[3]ВЭК 4 цк'!$H$4</f>
        <v>5.5585576391089715</v>
      </c>
      <c r="K35" s="135">
        <f>'[3]ВЭК 4 цк'!$H$4</f>
        <v>5.5585576391089715</v>
      </c>
      <c r="L35" s="135">
        <f>'[3]ВЭК 4 цк'!$H$4</f>
        <v>5.5585576391089715</v>
      </c>
      <c r="M35" s="135">
        <f>'[3]ВЭК 4 цк'!$H$4</f>
        <v>5.5585576391089715</v>
      </c>
      <c r="N35" s="135">
        <f>'[3]ВЭК 4 цк'!$H$4</f>
        <v>5.5585576391089715</v>
      </c>
      <c r="O35" s="135">
        <f>'[3]ВЭК 4 цк'!$H$4</f>
        <v>5.5585576391089715</v>
      </c>
      <c r="P35" s="135">
        <f>'[3]ВЭК 4 цк'!$H$4</f>
        <v>5.5585576391089715</v>
      </c>
      <c r="Q35" s="135">
        <f>'[3]ВЭК 4 цк'!$H$4</f>
        <v>5.5585576391089715</v>
      </c>
      <c r="R35" s="135">
        <f>'[3]ВЭК 4 цк'!$H$4</f>
        <v>5.5585576391089715</v>
      </c>
      <c r="S35" s="135">
        <f>'[3]ВЭК 4 цк'!$H$4</f>
        <v>5.5585576391089715</v>
      </c>
      <c r="T35" s="135">
        <f>'[3]ВЭК 4 цк'!$H$4</f>
        <v>5.5585576391089715</v>
      </c>
      <c r="U35" s="135">
        <f>'[3]ВЭК 4 цк'!$H$4</f>
        <v>5.5585576391089715</v>
      </c>
      <c r="V35" s="135">
        <f>'[3]ВЭК 4 цк'!$H$4</f>
        <v>5.5585576391089715</v>
      </c>
      <c r="W35" s="135">
        <f>'[3]ВЭК 4 цк'!$H$4</f>
        <v>5.5585576391089715</v>
      </c>
      <c r="X35" s="135">
        <f>'[3]ВЭК 4 цк'!$H$4</f>
        <v>5.5585576391089715</v>
      </c>
      <c r="Y35" s="136">
        <f>'[3]ВЭК 4 цк'!$H$4</f>
        <v>5.5585576391089715</v>
      </c>
    </row>
    <row r="36" spans="1:25" ht="20.25" customHeight="1" thickBot="1" x14ac:dyDescent="0.25">
      <c r="A36" s="18">
        <v>5</v>
      </c>
      <c r="B36" s="131">
        <f>B37+B38+B39+B40</f>
        <v>2040.7091476991088</v>
      </c>
      <c r="C36" s="131">
        <f t="shared" ref="C36:Y36" si="8">C37+C38+C39+C40</f>
        <v>2077.711612879109</v>
      </c>
      <c r="D36" s="131">
        <f t="shared" si="8"/>
        <v>2077.1167000691089</v>
      </c>
      <c r="E36" s="131">
        <f t="shared" si="8"/>
        <v>2058.8227249991091</v>
      </c>
      <c r="F36" s="131">
        <f t="shared" si="8"/>
        <v>2052.8994300291088</v>
      </c>
      <c r="G36" s="131">
        <f t="shared" si="8"/>
        <v>2045.711704729109</v>
      </c>
      <c r="H36" s="131">
        <f t="shared" si="8"/>
        <v>2012.6138646191089</v>
      </c>
      <c r="I36" s="131">
        <f t="shared" si="8"/>
        <v>1948.5103186791089</v>
      </c>
      <c r="J36" s="131">
        <f t="shared" si="8"/>
        <v>1892.6107461391089</v>
      </c>
      <c r="K36" s="131">
        <f t="shared" si="8"/>
        <v>1862.3288458591089</v>
      </c>
      <c r="L36" s="131">
        <f t="shared" si="8"/>
        <v>1859.8876340591089</v>
      </c>
      <c r="M36" s="131">
        <f t="shared" si="8"/>
        <v>1891.772404619109</v>
      </c>
      <c r="N36" s="131">
        <f t="shared" si="8"/>
        <v>1932.6791555391089</v>
      </c>
      <c r="O36" s="131">
        <f t="shared" si="8"/>
        <v>1953.085384739109</v>
      </c>
      <c r="P36" s="131">
        <f t="shared" si="8"/>
        <v>2009.1363903391089</v>
      </c>
      <c r="Q36" s="131">
        <f t="shared" si="8"/>
        <v>2022.7092108191089</v>
      </c>
      <c r="R36" s="131">
        <f t="shared" si="8"/>
        <v>2000.364272639109</v>
      </c>
      <c r="S36" s="131">
        <f t="shared" si="8"/>
        <v>1938.9970121391088</v>
      </c>
      <c r="T36" s="131">
        <f t="shared" si="8"/>
        <v>1883.3868161491089</v>
      </c>
      <c r="U36" s="131">
        <f t="shared" si="8"/>
        <v>1908.2794333391089</v>
      </c>
      <c r="V36" s="131">
        <f t="shared" si="8"/>
        <v>1922.8673228491089</v>
      </c>
      <c r="W36" s="131">
        <f t="shared" si="8"/>
        <v>1952.823625529109</v>
      </c>
      <c r="X36" s="131">
        <f t="shared" si="8"/>
        <v>1976.228225259109</v>
      </c>
      <c r="Y36" s="131">
        <f t="shared" si="8"/>
        <v>2002.9284662491089</v>
      </c>
    </row>
    <row r="37" spans="1:25" ht="51.75" outlineLevel="1" thickBot="1" x14ac:dyDescent="0.25">
      <c r="A37" s="8" t="s">
        <v>88</v>
      </c>
      <c r="B37" s="134">
        <f>'[5]1'!$A$5</f>
        <v>1737.6455900599999</v>
      </c>
      <c r="C37" s="135">
        <f>'[5]1'!$B$5</f>
        <v>1774.6480552400001</v>
      </c>
      <c r="D37" s="135">
        <f>'[5]1'!$C$5</f>
        <v>1774.05314243</v>
      </c>
      <c r="E37" s="135">
        <f>'[5]1'!$D$5</f>
        <v>1755.75916736</v>
      </c>
      <c r="F37" s="135">
        <f>'[5]1'!$E$5</f>
        <v>1749.8358723900001</v>
      </c>
      <c r="G37" s="135">
        <f>'[5]1'!$F$5</f>
        <v>1742.6481470900001</v>
      </c>
      <c r="H37" s="135">
        <f>'[5]1'!$G$5</f>
        <v>1709.55030698</v>
      </c>
      <c r="I37" s="135">
        <f>'[5]1'!$H$5</f>
        <v>1645.44676104</v>
      </c>
      <c r="J37" s="135">
        <f>'[5]1'!$I$5</f>
        <v>1589.5471884999999</v>
      </c>
      <c r="K37" s="135">
        <f>'[5]1'!$J$5</f>
        <v>1559.26528822</v>
      </c>
      <c r="L37" s="135">
        <f>'[5]1'!$K$5</f>
        <v>1556.82407642</v>
      </c>
      <c r="M37" s="135">
        <f>'[5]1'!$L$5</f>
        <v>1588.7088469800001</v>
      </c>
      <c r="N37" s="135">
        <f>'[5]1'!$M$5</f>
        <v>1629.6155979</v>
      </c>
      <c r="O37" s="135">
        <f>'[5]1'!$N$5</f>
        <v>1650.0218271000001</v>
      </c>
      <c r="P37" s="135">
        <f>'[5]1'!$O$5</f>
        <v>1706.0728326999999</v>
      </c>
      <c r="Q37" s="135">
        <f>'[5]1'!$P$5</f>
        <v>1719.64565318</v>
      </c>
      <c r="R37" s="135">
        <f>'[5]1'!$Q$5</f>
        <v>1697.3007150000001</v>
      </c>
      <c r="S37" s="135">
        <f>'[5]1'!$R$5</f>
        <v>1635.9334544999999</v>
      </c>
      <c r="T37" s="135">
        <f>'[5]1'!$S$5</f>
        <v>1580.32325851</v>
      </c>
      <c r="U37" s="135">
        <f>'[5]1'!$T$5</f>
        <v>1605.2158757</v>
      </c>
      <c r="V37" s="135">
        <f>'[5]1'!$U$5</f>
        <v>1619.8037652099999</v>
      </c>
      <c r="W37" s="135">
        <f>'[5]1'!$V$5</f>
        <v>1649.7600678900001</v>
      </c>
      <c r="X37" s="135">
        <f>'[5]1'!$W$5</f>
        <v>1673.16466762</v>
      </c>
      <c r="Y37" s="136">
        <f>'[5]1'!$X$5</f>
        <v>1699.8649086099999</v>
      </c>
    </row>
    <row r="38" spans="1:25" ht="15" outlineLevel="1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5.5585576391089715</v>
      </c>
      <c r="C40" s="135">
        <f>'[3]ВЭК 4 цк'!$H$4</f>
        <v>5.5585576391089715</v>
      </c>
      <c r="D40" s="135">
        <f>'[3]ВЭК 4 цк'!$H$4</f>
        <v>5.5585576391089715</v>
      </c>
      <c r="E40" s="135">
        <f>'[3]ВЭК 4 цк'!$H$4</f>
        <v>5.5585576391089715</v>
      </c>
      <c r="F40" s="135">
        <f>'[3]ВЭК 4 цк'!$H$4</f>
        <v>5.5585576391089715</v>
      </c>
      <c r="G40" s="135">
        <f>'[3]ВЭК 4 цк'!$H$4</f>
        <v>5.5585576391089715</v>
      </c>
      <c r="H40" s="135">
        <f>'[3]ВЭК 4 цк'!$H$4</f>
        <v>5.5585576391089715</v>
      </c>
      <c r="I40" s="135">
        <f>'[3]ВЭК 4 цк'!$H$4</f>
        <v>5.5585576391089715</v>
      </c>
      <c r="J40" s="135">
        <f>'[3]ВЭК 4 цк'!$H$4</f>
        <v>5.5585576391089715</v>
      </c>
      <c r="K40" s="135">
        <f>'[3]ВЭК 4 цк'!$H$4</f>
        <v>5.5585576391089715</v>
      </c>
      <c r="L40" s="135">
        <f>'[3]ВЭК 4 цк'!$H$4</f>
        <v>5.5585576391089715</v>
      </c>
      <c r="M40" s="135">
        <f>'[3]ВЭК 4 цк'!$H$4</f>
        <v>5.5585576391089715</v>
      </c>
      <c r="N40" s="135">
        <f>'[3]ВЭК 4 цк'!$H$4</f>
        <v>5.5585576391089715</v>
      </c>
      <c r="O40" s="135">
        <f>'[3]ВЭК 4 цк'!$H$4</f>
        <v>5.5585576391089715</v>
      </c>
      <c r="P40" s="135">
        <f>'[3]ВЭК 4 цк'!$H$4</f>
        <v>5.5585576391089715</v>
      </c>
      <c r="Q40" s="135">
        <f>'[3]ВЭК 4 цк'!$H$4</f>
        <v>5.5585576391089715</v>
      </c>
      <c r="R40" s="135">
        <f>'[3]ВЭК 4 цк'!$H$4</f>
        <v>5.5585576391089715</v>
      </c>
      <c r="S40" s="135">
        <f>'[3]ВЭК 4 цк'!$H$4</f>
        <v>5.5585576391089715</v>
      </c>
      <c r="T40" s="135">
        <f>'[3]ВЭК 4 цк'!$H$4</f>
        <v>5.5585576391089715</v>
      </c>
      <c r="U40" s="135">
        <f>'[3]ВЭК 4 цк'!$H$4</f>
        <v>5.5585576391089715</v>
      </c>
      <c r="V40" s="135">
        <f>'[3]ВЭК 4 цк'!$H$4</f>
        <v>5.5585576391089715</v>
      </c>
      <c r="W40" s="135">
        <f>'[3]ВЭК 4 цк'!$H$4</f>
        <v>5.5585576391089715</v>
      </c>
      <c r="X40" s="135">
        <f>'[3]ВЭК 4 цк'!$H$4</f>
        <v>5.5585576391089715</v>
      </c>
      <c r="Y40" s="136">
        <f>'[3]ВЭК 4 цк'!$H$4</f>
        <v>5.5585576391089715</v>
      </c>
    </row>
    <row r="41" spans="1:25" ht="20.25" customHeight="1" thickBot="1" x14ac:dyDescent="0.25">
      <c r="A41" s="18">
        <v>6</v>
      </c>
      <c r="B41" s="131">
        <f>B42+B43+B44+B45</f>
        <v>2039.6107829191089</v>
      </c>
      <c r="C41" s="131">
        <f t="shared" ref="C41:Y41" si="10">C42+C43+C44+C45</f>
        <v>2079.275649419109</v>
      </c>
      <c r="D41" s="131">
        <f t="shared" si="10"/>
        <v>2078.4962371391089</v>
      </c>
      <c r="E41" s="131">
        <f t="shared" si="10"/>
        <v>2061.8048976691089</v>
      </c>
      <c r="F41" s="131">
        <f t="shared" si="10"/>
        <v>2078.4981204291089</v>
      </c>
      <c r="G41" s="131">
        <f t="shared" si="10"/>
        <v>2021.1539567391089</v>
      </c>
      <c r="H41" s="131">
        <f t="shared" si="10"/>
        <v>1983.1616686691088</v>
      </c>
      <c r="I41" s="131">
        <f t="shared" si="10"/>
        <v>1946.2453202991089</v>
      </c>
      <c r="J41" s="131">
        <f t="shared" si="10"/>
        <v>1929.1663523191089</v>
      </c>
      <c r="K41" s="131">
        <f t="shared" si="10"/>
        <v>1940.8163027291089</v>
      </c>
      <c r="L41" s="131">
        <f t="shared" si="10"/>
        <v>1940.355467859109</v>
      </c>
      <c r="M41" s="131">
        <f t="shared" si="10"/>
        <v>1958.461097519109</v>
      </c>
      <c r="N41" s="131">
        <f t="shared" si="10"/>
        <v>1978.047392569109</v>
      </c>
      <c r="O41" s="131">
        <f t="shared" si="10"/>
        <v>1978.023243779109</v>
      </c>
      <c r="P41" s="131">
        <f t="shared" si="10"/>
        <v>1978.975467269109</v>
      </c>
      <c r="Q41" s="131">
        <f t="shared" si="10"/>
        <v>1973.5118257991089</v>
      </c>
      <c r="R41" s="131">
        <f t="shared" si="10"/>
        <v>2000.0712516991089</v>
      </c>
      <c r="S41" s="131">
        <f t="shared" si="10"/>
        <v>1934.208101739109</v>
      </c>
      <c r="T41" s="131">
        <f t="shared" si="10"/>
        <v>1942.7474168091089</v>
      </c>
      <c r="U41" s="131">
        <f t="shared" si="10"/>
        <v>1951.1854881891088</v>
      </c>
      <c r="V41" s="131">
        <f t="shared" si="10"/>
        <v>1956.3244248091089</v>
      </c>
      <c r="W41" s="131">
        <f t="shared" si="10"/>
        <v>1940.7923651191088</v>
      </c>
      <c r="X41" s="131">
        <f t="shared" si="10"/>
        <v>1977.4313638991089</v>
      </c>
      <c r="Y41" s="131">
        <f t="shared" si="10"/>
        <v>2002.817005069109</v>
      </c>
    </row>
    <row r="42" spans="1:25" ht="51.75" outlineLevel="1" thickBot="1" x14ac:dyDescent="0.25">
      <c r="A42" s="8" t="s">
        <v>88</v>
      </c>
      <c r="B42" s="134">
        <f>'[5]1'!$A$6</f>
        <v>1736.54722528</v>
      </c>
      <c r="C42" s="135">
        <f>'[5]1'!$B$6</f>
        <v>1776.21209178</v>
      </c>
      <c r="D42" s="135">
        <f>'[5]1'!$C$6</f>
        <v>1775.4326794999999</v>
      </c>
      <c r="E42" s="135">
        <f>'[5]1'!$D$6</f>
        <v>1758.7413400299999</v>
      </c>
      <c r="F42" s="135">
        <f>'[5]1'!$E$6</f>
        <v>1775.43456279</v>
      </c>
      <c r="G42" s="135">
        <f>'[5]1'!$F$6</f>
        <v>1718.0903991</v>
      </c>
      <c r="H42" s="135">
        <f>'[5]1'!$G$6</f>
        <v>1680.0981110299999</v>
      </c>
      <c r="I42" s="135">
        <f>'[5]1'!$H$6</f>
        <v>1643.18176266</v>
      </c>
      <c r="J42" s="135">
        <f>'[5]1'!$I$6</f>
        <v>1626.10279468</v>
      </c>
      <c r="K42" s="135">
        <f>'[5]1'!$J$6</f>
        <v>1637.75274509</v>
      </c>
      <c r="L42" s="135">
        <f>'[5]1'!$K$6</f>
        <v>1637.2919102200001</v>
      </c>
      <c r="M42" s="135">
        <f>'[5]1'!$L$6</f>
        <v>1655.3975398800001</v>
      </c>
      <c r="N42" s="135">
        <f>'[5]1'!$M$6</f>
        <v>1674.9838349300001</v>
      </c>
      <c r="O42" s="135">
        <f>'[5]1'!$N$6</f>
        <v>1674.95968614</v>
      </c>
      <c r="P42" s="135">
        <f>'[5]1'!$O$6</f>
        <v>1675.9119096300001</v>
      </c>
      <c r="Q42" s="135">
        <f>'[5]1'!$P$6</f>
        <v>1670.44826816</v>
      </c>
      <c r="R42" s="135">
        <f>'[5]1'!$Q$6</f>
        <v>1697.0076940599999</v>
      </c>
      <c r="S42" s="135">
        <f>'[5]1'!$R$6</f>
        <v>1631.1445441000001</v>
      </c>
      <c r="T42" s="135">
        <f>'[5]1'!$S$6</f>
        <v>1639.68385917</v>
      </c>
      <c r="U42" s="135">
        <f>'[5]1'!$T$6</f>
        <v>1648.1219305499999</v>
      </c>
      <c r="V42" s="135">
        <f>'[5]1'!$U$6</f>
        <v>1653.26086717</v>
      </c>
      <c r="W42" s="135">
        <f>'[5]1'!$V$6</f>
        <v>1637.7288074799999</v>
      </c>
      <c r="X42" s="135">
        <f>'[5]1'!$W$6</f>
        <v>1674.36780626</v>
      </c>
      <c r="Y42" s="136">
        <f>'[5]1'!$X$6</f>
        <v>1699.7534474300001</v>
      </c>
    </row>
    <row r="43" spans="1:25" ht="15" outlineLevel="1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5.5585576391089715</v>
      </c>
      <c r="C45" s="135">
        <f>'[3]ВЭК 4 цк'!$H$4</f>
        <v>5.5585576391089715</v>
      </c>
      <c r="D45" s="135">
        <f>'[3]ВЭК 4 цк'!$H$4</f>
        <v>5.5585576391089715</v>
      </c>
      <c r="E45" s="135">
        <f>'[3]ВЭК 4 цк'!$H$4</f>
        <v>5.5585576391089715</v>
      </c>
      <c r="F45" s="135">
        <f>'[3]ВЭК 4 цк'!$H$4</f>
        <v>5.5585576391089715</v>
      </c>
      <c r="G45" s="135">
        <f>'[3]ВЭК 4 цк'!$H$4</f>
        <v>5.5585576391089715</v>
      </c>
      <c r="H45" s="135">
        <f>'[3]ВЭК 4 цк'!$H$4</f>
        <v>5.5585576391089715</v>
      </c>
      <c r="I45" s="135">
        <f>'[3]ВЭК 4 цк'!$H$4</f>
        <v>5.5585576391089715</v>
      </c>
      <c r="J45" s="135">
        <f>'[3]ВЭК 4 цк'!$H$4</f>
        <v>5.5585576391089715</v>
      </c>
      <c r="K45" s="135">
        <f>'[3]ВЭК 4 цк'!$H$4</f>
        <v>5.5585576391089715</v>
      </c>
      <c r="L45" s="135">
        <f>'[3]ВЭК 4 цк'!$H$4</f>
        <v>5.5585576391089715</v>
      </c>
      <c r="M45" s="135">
        <f>'[3]ВЭК 4 цк'!$H$4</f>
        <v>5.5585576391089715</v>
      </c>
      <c r="N45" s="135">
        <f>'[3]ВЭК 4 цк'!$H$4</f>
        <v>5.5585576391089715</v>
      </c>
      <c r="O45" s="135">
        <f>'[3]ВЭК 4 цк'!$H$4</f>
        <v>5.5585576391089715</v>
      </c>
      <c r="P45" s="135">
        <f>'[3]ВЭК 4 цк'!$H$4</f>
        <v>5.5585576391089715</v>
      </c>
      <c r="Q45" s="135">
        <f>'[3]ВЭК 4 цк'!$H$4</f>
        <v>5.5585576391089715</v>
      </c>
      <c r="R45" s="135">
        <f>'[3]ВЭК 4 цк'!$H$4</f>
        <v>5.5585576391089715</v>
      </c>
      <c r="S45" s="135">
        <f>'[3]ВЭК 4 цк'!$H$4</f>
        <v>5.5585576391089715</v>
      </c>
      <c r="T45" s="135">
        <f>'[3]ВЭК 4 цк'!$H$4</f>
        <v>5.5585576391089715</v>
      </c>
      <c r="U45" s="135">
        <f>'[3]ВЭК 4 цк'!$H$4</f>
        <v>5.5585576391089715</v>
      </c>
      <c r="V45" s="135">
        <f>'[3]ВЭК 4 цк'!$H$4</f>
        <v>5.5585576391089715</v>
      </c>
      <c r="W45" s="135">
        <f>'[3]ВЭК 4 цк'!$H$4</f>
        <v>5.5585576391089715</v>
      </c>
      <c r="X45" s="135">
        <f>'[3]ВЭК 4 цк'!$H$4</f>
        <v>5.5585576391089715</v>
      </c>
      <c r="Y45" s="136">
        <f>'[3]ВЭК 4 цк'!$H$4</f>
        <v>5.5585576391089715</v>
      </c>
    </row>
    <row r="46" spans="1:25" ht="20.25" customHeight="1" thickBot="1" x14ac:dyDescent="0.25">
      <c r="A46" s="18">
        <v>7</v>
      </c>
      <c r="B46" s="131">
        <f>B47+B48+B49+B50</f>
        <v>2008.5636039091089</v>
      </c>
      <c r="C46" s="131">
        <f t="shared" ref="C46:Y46" si="12">C47+C48+C49+C50</f>
        <v>2045.7019924991089</v>
      </c>
      <c r="D46" s="131">
        <f t="shared" si="12"/>
        <v>2042.8356917491089</v>
      </c>
      <c r="E46" s="131">
        <f t="shared" si="12"/>
        <v>2037.972658519109</v>
      </c>
      <c r="F46" s="131">
        <f t="shared" si="12"/>
        <v>2040.1886793291089</v>
      </c>
      <c r="G46" s="131">
        <f t="shared" si="12"/>
        <v>2052.9972166891089</v>
      </c>
      <c r="H46" s="131">
        <f t="shared" si="12"/>
        <v>2009.1501507691089</v>
      </c>
      <c r="I46" s="131">
        <f t="shared" si="12"/>
        <v>1974.715593779109</v>
      </c>
      <c r="J46" s="131">
        <f t="shared" si="12"/>
        <v>1930.3499595791088</v>
      </c>
      <c r="K46" s="131">
        <f t="shared" si="12"/>
        <v>1924.940603249109</v>
      </c>
      <c r="L46" s="131">
        <f t="shared" si="12"/>
        <v>1921.1276997691089</v>
      </c>
      <c r="M46" s="131">
        <f t="shared" si="12"/>
        <v>1953.5246142391088</v>
      </c>
      <c r="N46" s="131">
        <f t="shared" si="12"/>
        <v>1964.2542588991089</v>
      </c>
      <c r="O46" s="131">
        <f t="shared" si="12"/>
        <v>1976.5960795391088</v>
      </c>
      <c r="P46" s="131">
        <f t="shared" si="12"/>
        <v>1991.5218589091089</v>
      </c>
      <c r="Q46" s="131">
        <f t="shared" si="12"/>
        <v>2004.4443996491088</v>
      </c>
      <c r="R46" s="131">
        <f t="shared" si="12"/>
        <v>2004.7451288491088</v>
      </c>
      <c r="S46" s="131">
        <f t="shared" si="12"/>
        <v>1955.8273658791088</v>
      </c>
      <c r="T46" s="131">
        <f t="shared" si="12"/>
        <v>1906.9078048091089</v>
      </c>
      <c r="U46" s="131">
        <f t="shared" si="12"/>
        <v>1943.6094808891089</v>
      </c>
      <c r="V46" s="131">
        <f t="shared" si="12"/>
        <v>1945.7366064691089</v>
      </c>
      <c r="W46" s="131">
        <f t="shared" si="12"/>
        <v>1933.3369831491088</v>
      </c>
      <c r="X46" s="131">
        <f t="shared" si="12"/>
        <v>1983.8736217991088</v>
      </c>
      <c r="Y46" s="131">
        <f t="shared" si="12"/>
        <v>2003.9177734891089</v>
      </c>
    </row>
    <row r="47" spans="1:25" ht="51.75" outlineLevel="1" thickBot="1" x14ac:dyDescent="0.25">
      <c r="A47" s="8" t="s">
        <v>88</v>
      </c>
      <c r="B47" s="134">
        <f>'[5]1'!$A$7</f>
        <v>1705.50004627</v>
      </c>
      <c r="C47" s="135">
        <f>'[5]1'!$B$7</f>
        <v>1742.63843486</v>
      </c>
      <c r="D47" s="135">
        <f>'[5]1'!$C$7</f>
        <v>1739.77213411</v>
      </c>
      <c r="E47" s="135">
        <f>'[5]1'!$D$7</f>
        <v>1734.9091008800001</v>
      </c>
      <c r="F47" s="135">
        <f>'[5]1'!$E$7</f>
        <v>1737.12512169</v>
      </c>
      <c r="G47" s="135">
        <f>'[5]1'!$F$7</f>
        <v>1749.93365905</v>
      </c>
      <c r="H47" s="135">
        <f>'[5]1'!$G$7</f>
        <v>1706.08659313</v>
      </c>
      <c r="I47" s="135">
        <f>'[5]1'!$H$7</f>
        <v>1671.6520361400001</v>
      </c>
      <c r="J47" s="135">
        <f>'[5]1'!$I$7</f>
        <v>1627.2864019399999</v>
      </c>
      <c r="K47" s="135">
        <f>'[5]1'!$J$7</f>
        <v>1621.8770456100001</v>
      </c>
      <c r="L47" s="135">
        <f>'[5]1'!$K$7</f>
        <v>1618.0641421299999</v>
      </c>
      <c r="M47" s="135">
        <f>'[5]1'!$L$7</f>
        <v>1650.4610565999999</v>
      </c>
      <c r="N47" s="135">
        <f>'[5]1'!$M$7</f>
        <v>1661.19070126</v>
      </c>
      <c r="O47" s="135">
        <f>'[5]1'!$N$7</f>
        <v>1673.5325218999999</v>
      </c>
      <c r="P47" s="135">
        <f>'[5]1'!$O$7</f>
        <v>1688.45830127</v>
      </c>
      <c r="Q47" s="135">
        <f>'[5]1'!$P$7</f>
        <v>1701.3808420099999</v>
      </c>
      <c r="R47" s="135">
        <f>'[5]1'!$Q$7</f>
        <v>1701.6815712099999</v>
      </c>
      <c r="S47" s="135">
        <f>'[5]1'!$R$7</f>
        <v>1652.7638082399999</v>
      </c>
      <c r="T47" s="135">
        <f>'[5]1'!$S$7</f>
        <v>1603.84424717</v>
      </c>
      <c r="U47" s="135">
        <f>'[5]1'!$T$7</f>
        <v>1640.54592325</v>
      </c>
      <c r="V47" s="135">
        <f>'[5]1'!$U$7</f>
        <v>1642.67304883</v>
      </c>
      <c r="W47" s="135">
        <f>'[5]1'!$V$7</f>
        <v>1630.2734255099999</v>
      </c>
      <c r="X47" s="135">
        <f>'[5]1'!$W$7</f>
        <v>1680.8100641599999</v>
      </c>
      <c r="Y47" s="136">
        <f>'[5]1'!$X$7</f>
        <v>1700.8542158499999</v>
      </c>
    </row>
    <row r="48" spans="1:25" ht="15" outlineLevel="1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5.5585576391089715</v>
      </c>
      <c r="C50" s="135">
        <f>'[3]ВЭК 4 цк'!$H$4</f>
        <v>5.5585576391089715</v>
      </c>
      <c r="D50" s="135">
        <f>'[3]ВЭК 4 цк'!$H$4</f>
        <v>5.5585576391089715</v>
      </c>
      <c r="E50" s="135">
        <f>'[3]ВЭК 4 цк'!$H$4</f>
        <v>5.5585576391089715</v>
      </c>
      <c r="F50" s="135">
        <f>'[3]ВЭК 4 цк'!$H$4</f>
        <v>5.5585576391089715</v>
      </c>
      <c r="G50" s="135">
        <f>'[3]ВЭК 4 цк'!$H$4</f>
        <v>5.5585576391089715</v>
      </c>
      <c r="H50" s="135">
        <f>'[3]ВЭК 4 цк'!$H$4</f>
        <v>5.5585576391089715</v>
      </c>
      <c r="I50" s="135">
        <f>'[3]ВЭК 4 цк'!$H$4</f>
        <v>5.5585576391089715</v>
      </c>
      <c r="J50" s="135">
        <f>'[3]ВЭК 4 цк'!$H$4</f>
        <v>5.5585576391089715</v>
      </c>
      <c r="K50" s="135">
        <f>'[3]ВЭК 4 цк'!$H$4</f>
        <v>5.5585576391089715</v>
      </c>
      <c r="L50" s="135">
        <f>'[3]ВЭК 4 цк'!$H$4</f>
        <v>5.5585576391089715</v>
      </c>
      <c r="M50" s="135">
        <f>'[3]ВЭК 4 цк'!$H$4</f>
        <v>5.5585576391089715</v>
      </c>
      <c r="N50" s="135">
        <f>'[3]ВЭК 4 цк'!$H$4</f>
        <v>5.5585576391089715</v>
      </c>
      <c r="O50" s="135">
        <f>'[3]ВЭК 4 цк'!$H$4</f>
        <v>5.5585576391089715</v>
      </c>
      <c r="P50" s="135">
        <f>'[3]ВЭК 4 цк'!$H$4</f>
        <v>5.5585576391089715</v>
      </c>
      <c r="Q50" s="135">
        <f>'[3]ВЭК 4 цк'!$H$4</f>
        <v>5.5585576391089715</v>
      </c>
      <c r="R50" s="135">
        <f>'[3]ВЭК 4 цк'!$H$4</f>
        <v>5.5585576391089715</v>
      </c>
      <c r="S50" s="135">
        <f>'[3]ВЭК 4 цк'!$H$4</f>
        <v>5.5585576391089715</v>
      </c>
      <c r="T50" s="135">
        <f>'[3]ВЭК 4 цк'!$H$4</f>
        <v>5.5585576391089715</v>
      </c>
      <c r="U50" s="135">
        <f>'[3]ВЭК 4 цк'!$H$4</f>
        <v>5.5585576391089715</v>
      </c>
      <c r="V50" s="135">
        <f>'[3]ВЭК 4 цк'!$H$4</f>
        <v>5.5585576391089715</v>
      </c>
      <c r="W50" s="135">
        <f>'[3]ВЭК 4 цк'!$H$4</f>
        <v>5.5585576391089715</v>
      </c>
      <c r="X50" s="135">
        <f>'[3]ВЭК 4 цк'!$H$4</f>
        <v>5.5585576391089715</v>
      </c>
      <c r="Y50" s="136">
        <f>'[3]ВЭК 4 цк'!$H$4</f>
        <v>5.5585576391089715</v>
      </c>
    </row>
    <row r="51" spans="1:25" ht="20.25" customHeight="1" thickBot="1" x14ac:dyDescent="0.25">
      <c r="A51" s="18">
        <v>8</v>
      </c>
      <c r="B51" s="131">
        <f>B52+B53+B54+B55</f>
        <v>1953.8361809091089</v>
      </c>
      <c r="C51" s="131">
        <f t="shared" ref="C51:Y51" si="14">C52+C53+C54+C55</f>
        <v>1995.815024829109</v>
      </c>
      <c r="D51" s="131">
        <f t="shared" si="14"/>
        <v>2015.8040546691088</v>
      </c>
      <c r="E51" s="131">
        <f t="shared" si="14"/>
        <v>2033.037231399109</v>
      </c>
      <c r="F51" s="131">
        <f t="shared" si="14"/>
        <v>2022.206149819109</v>
      </c>
      <c r="G51" s="131">
        <f t="shared" si="14"/>
        <v>2016.616948349109</v>
      </c>
      <c r="H51" s="131">
        <f t="shared" si="14"/>
        <v>1950.2617202591089</v>
      </c>
      <c r="I51" s="131">
        <f t="shared" si="14"/>
        <v>1943.2675717691088</v>
      </c>
      <c r="J51" s="131">
        <f t="shared" si="14"/>
        <v>1929.160669539109</v>
      </c>
      <c r="K51" s="131">
        <f t="shared" si="14"/>
        <v>1947.896016349109</v>
      </c>
      <c r="L51" s="131">
        <f t="shared" si="14"/>
        <v>1976.5685265691088</v>
      </c>
      <c r="M51" s="131">
        <f t="shared" si="14"/>
        <v>2006.378002459109</v>
      </c>
      <c r="N51" s="131">
        <f t="shared" si="14"/>
        <v>2019.4292434591089</v>
      </c>
      <c r="O51" s="131">
        <f t="shared" si="14"/>
        <v>2024.866343049109</v>
      </c>
      <c r="P51" s="131">
        <f t="shared" si="14"/>
        <v>2028.3966325091089</v>
      </c>
      <c r="Q51" s="131">
        <f t="shared" si="14"/>
        <v>2026.752729769109</v>
      </c>
      <c r="R51" s="131">
        <f t="shared" si="14"/>
        <v>2022.021189559109</v>
      </c>
      <c r="S51" s="131">
        <f t="shared" si="14"/>
        <v>2017.7157947791088</v>
      </c>
      <c r="T51" s="131">
        <f t="shared" si="14"/>
        <v>2016.377511719109</v>
      </c>
      <c r="U51" s="131">
        <f t="shared" si="14"/>
        <v>2016.0457825291089</v>
      </c>
      <c r="V51" s="131">
        <f t="shared" si="14"/>
        <v>1979.379398429109</v>
      </c>
      <c r="W51" s="131">
        <f t="shared" si="14"/>
        <v>1948.2961925591089</v>
      </c>
      <c r="X51" s="131">
        <f t="shared" si="14"/>
        <v>1939.8477714491089</v>
      </c>
      <c r="Y51" s="131">
        <f t="shared" si="14"/>
        <v>1932.9884032291088</v>
      </c>
    </row>
    <row r="52" spans="1:25" ht="51.75" outlineLevel="1" thickBot="1" x14ac:dyDescent="0.25">
      <c r="A52" s="8" t="s">
        <v>88</v>
      </c>
      <c r="B52" s="134">
        <f>'[5]1'!$A$8</f>
        <v>1650.7726232699999</v>
      </c>
      <c r="C52" s="135">
        <f>'[5]1'!$B$8</f>
        <v>1692.7514671900001</v>
      </c>
      <c r="D52" s="135">
        <f>'[5]1'!$C$8</f>
        <v>1712.7404970299999</v>
      </c>
      <c r="E52" s="135">
        <f>'[5]1'!$D$8</f>
        <v>1729.9736737600001</v>
      </c>
      <c r="F52" s="135">
        <f>'[5]1'!$E$8</f>
        <v>1719.1425921800001</v>
      </c>
      <c r="G52" s="135">
        <f>'[5]1'!$F$8</f>
        <v>1713.55339071</v>
      </c>
      <c r="H52" s="135">
        <f>'[5]1'!$G$8</f>
        <v>1647.1981626199999</v>
      </c>
      <c r="I52" s="135">
        <f>'[5]1'!$H$8</f>
        <v>1640.2040141299999</v>
      </c>
      <c r="J52" s="135">
        <f>'[5]1'!$I$8</f>
        <v>1626.0971119000001</v>
      </c>
      <c r="K52" s="135">
        <f>'[5]1'!$J$8</f>
        <v>1644.8324587100001</v>
      </c>
      <c r="L52" s="135">
        <f>'[5]1'!$K$8</f>
        <v>1673.5049689299999</v>
      </c>
      <c r="M52" s="135">
        <f>'[5]1'!$L$8</f>
        <v>1703.3144448200001</v>
      </c>
      <c r="N52" s="135">
        <f>'[5]1'!$M$8</f>
        <v>1716.36568582</v>
      </c>
      <c r="O52" s="135">
        <f>'[5]1'!$N$8</f>
        <v>1721.8027854100001</v>
      </c>
      <c r="P52" s="135">
        <f>'[5]1'!$O$8</f>
        <v>1725.33307487</v>
      </c>
      <c r="Q52" s="135">
        <f>'[5]1'!$P$8</f>
        <v>1723.6891721300001</v>
      </c>
      <c r="R52" s="135">
        <f>'[5]1'!$Q$8</f>
        <v>1718.95763192</v>
      </c>
      <c r="S52" s="135">
        <f>'[5]1'!$R$8</f>
        <v>1714.6522371399999</v>
      </c>
      <c r="T52" s="135">
        <f>'[5]1'!$S$8</f>
        <v>1713.31395408</v>
      </c>
      <c r="U52" s="135">
        <f>'[5]1'!$T$8</f>
        <v>1712.98222489</v>
      </c>
      <c r="V52" s="135">
        <f>'[5]1'!$U$8</f>
        <v>1676.31584079</v>
      </c>
      <c r="W52" s="135">
        <f>'[5]1'!$V$8</f>
        <v>1645.23263492</v>
      </c>
      <c r="X52" s="135">
        <f>'[5]1'!$W$8</f>
        <v>1636.78421381</v>
      </c>
      <c r="Y52" s="136">
        <f>'[5]1'!$X$8</f>
        <v>1629.9248455899999</v>
      </c>
    </row>
    <row r="53" spans="1:25" ht="15" outlineLevel="1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5.5585576391089715</v>
      </c>
      <c r="C55" s="135">
        <f>'[3]ВЭК 4 цк'!$H$4</f>
        <v>5.5585576391089715</v>
      </c>
      <c r="D55" s="135">
        <f>'[3]ВЭК 4 цк'!$H$4</f>
        <v>5.5585576391089715</v>
      </c>
      <c r="E55" s="135">
        <f>'[3]ВЭК 4 цк'!$H$4</f>
        <v>5.5585576391089715</v>
      </c>
      <c r="F55" s="135">
        <f>'[3]ВЭК 4 цк'!$H$4</f>
        <v>5.5585576391089715</v>
      </c>
      <c r="G55" s="135">
        <f>'[3]ВЭК 4 цк'!$H$4</f>
        <v>5.5585576391089715</v>
      </c>
      <c r="H55" s="135">
        <f>'[3]ВЭК 4 цк'!$H$4</f>
        <v>5.5585576391089715</v>
      </c>
      <c r="I55" s="135">
        <f>'[3]ВЭК 4 цк'!$H$4</f>
        <v>5.5585576391089715</v>
      </c>
      <c r="J55" s="135">
        <f>'[3]ВЭК 4 цк'!$H$4</f>
        <v>5.5585576391089715</v>
      </c>
      <c r="K55" s="135">
        <f>'[3]ВЭК 4 цк'!$H$4</f>
        <v>5.5585576391089715</v>
      </c>
      <c r="L55" s="135">
        <f>'[3]ВЭК 4 цк'!$H$4</f>
        <v>5.5585576391089715</v>
      </c>
      <c r="M55" s="135">
        <f>'[3]ВЭК 4 цк'!$H$4</f>
        <v>5.5585576391089715</v>
      </c>
      <c r="N55" s="135">
        <f>'[3]ВЭК 4 цк'!$H$4</f>
        <v>5.5585576391089715</v>
      </c>
      <c r="O55" s="135">
        <f>'[3]ВЭК 4 цк'!$H$4</f>
        <v>5.5585576391089715</v>
      </c>
      <c r="P55" s="135">
        <f>'[3]ВЭК 4 цк'!$H$4</f>
        <v>5.5585576391089715</v>
      </c>
      <c r="Q55" s="135">
        <f>'[3]ВЭК 4 цк'!$H$4</f>
        <v>5.5585576391089715</v>
      </c>
      <c r="R55" s="135">
        <f>'[3]ВЭК 4 цк'!$H$4</f>
        <v>5.5585576391089715</v>
      </c>
      <c r="S55" s="135">
        <f>'[3]ВЭК 4 цк'!$H$4</f>
        <v>5.5585576391089715</v>
      </c>
      <c r="T55" s="135">
        <f>'[3]ВЭК 4 цк'!$H$4</f>
        <v>5.5585576391089715</v>
      </c>
      <c r="U55" s="135">
        <f>'[3]ВЭК 4 цк'!$H$4</f>
        <v>5.5585576391089715</v>
      </c>
      <c r="V55" s="135">
        <f>'[3]ВЭК 4 цк'!$H$4</f>
        <v>5.5585576391089715</v>
      </c>
      <c r="W55" s="135">
        <f>'[3]ВЭК 4 цк'!$H$4</f>
        <v>5.5585576391089715</v>
      </c>
      <c r="X55" s="135">
        <f>'[3]ВЭК 4 цк'!$H$4</f>
        <v>5.5585576391089715</v>
      </c>
      <c r="Y55" s="136">
        <f>'[3]ВЭК 4 цк'!$H$4</f>
        <v>5.5585576391089715</v>
      </c>
    </row>
    <row r="56" spans="1:25" ht="20.25" customHeight="1" thickBot="1" x14ac:dyDescent="0.25">
      <c r="A56" s="18">
        <v>9</v>
      </c>
      <c r="B56" s="131">
        <f>B57+B58+B59+B60</f>
        <v>1849.690895809109</v>
      </c>
      <c r="C56" s="131">
        <f t="shared" ref="C56:Y56" si="16">C57+C58+C59+C60</f>
        <v>1776.9575523491089</v>
      </c>
      <c r="D56" s="131">
        <f t="shared" si="16"/>
        <v>1805.4550768991089</v>
      </c>
      <c r="E56" s="131">
        <f t="shared" si="16"/>
        <v>1820.0088749591089</v>
      </c>
      <c r="F56" s="131">
        <f t="shared" si="16"/>
        <v>1818.8772318391088</v>
      </c>
      <c r="G56" s="131">
        <f t="shared" si="16"/>
        <v>1780.641613039109</v>
      </c>
      <c r="H56" s="131">
        <f t="shared" si="16"/>
        <v>1756.855209599109</v>
      </c>
      <c r="I56" s="131">
        <f t="shared" si="16"/>
        <v>1800.2863094591089</v>
      </c>
      <c r="J56" s="131">
        <f t="shared" si="16"/>
        <v>1786.0469362591089</v>
      </c>
      <c r="K56" s="131">
        <f t="shared" si="16"/>
        <v>1788.586840909109</v>
      </c>
      <c r="L56" s="131">
        <f t="shared" si="16"/>
        <v>1834.879082049109</v>
      </c>
      <c r="M56" s="131">
        <f t="shared" si="16"/>
        <v>1872.7534587691089</v>
      </c>
      <c r="N56" s="131">
        <f t="shared" si="16"/>
        <v>1912.8204353591088</v>
      </c>
      <c r="O56" s="131">
        <f t="shared" si="16"/>
        <v>1912.0234982691088</v>
      </c>
      <c r="P56" s="131">
        <f t="shared" si="16"/>
        <v>1910.491523069109</v>
      </c>
      <c r="Q56" s="131">
        <f t="shared" si="16"/>
        <v>1908.669620049109</v>
      </c>
      <c r="R56" s="131">
        <f t="shared" si="16"/>
        <v>1905.918125609109</v>
      </c>
      <c r="S56" s="131">
        <f t="shared" si="16"/>
        <v>1905.3889046991089</v>
      </c>
      <c r="T56" s="131">
        <f t="shared" si="16"/>
        <v>1874.4977726391089</v>
      </c>
      <c r="U56" s="131">
        <f t="shared" si="16"/>
        <v>1854.5857780091089</v>
      </c>
      <c r="V56" s="131">
        <f t="shared" si="16"/>
        <v>1847.1654474591089</v>
      </c>
      <c r="W56" s="131">
        <f t="shared" si="16"/>
        <v>1827.320633729109</v>
      </c>
      <c r="X56" s="131">
        <f t="shared" si="16"/>
        <v>1815.9406747691089</v>
      </c>
      <c r="Y56" s="131">
        <f t="shared" si="16"/>
        <v>1808.5042233991089</v>
      </c>
    </row>
    <row r="57" spans="1:25" ht="51.75" outlineLevel="1" thickBot="1" x14ac:dyDescent="0.25">
      <c r="A57" s="8" t="s">
        <v>88</v>
      </c>
      <c r="B57" s="134">
        <f>'[5]1'!$A$9</f>
        <v>1546.62733817</v>
      </c>
      <c r="C57" s="135">
        <f>'[5]1'!$B$9</f>
        <v>1473.89399471</v>
      </c>
      <c r="D57" s="135">
        <f>'[5]1'!$C$9</f>
        <v>1502.39151926</v>
      </c>
      <c r="E57" s="135">
        <f>'[5]1'!$D$9</f>
        <v>1516.94531732</v>
      </c>
      <c r="F57" s="135">
        <f>'[5]1'!$E$9</f>
        <v>1515.8136741999999</v>
      </c>
      <c r="G57" s="135">
        <f>'[5]1'!$F$9</f>
        <v>1477.5780554</v>
      </c>
      <c r="H57" s="135">
        <f>'[5]1'!$G$9</f>
        <v>1453.7916519600001</v>
      </c>
      <c r="I57" s="135">
        <f>'[5]1'!$H$9</f>
        <v>1497.22275182</v>
      </c>
      <c r="J57" s="135">
        <f>'[5]1'!$I$9</f>
        <v>1482.9833786199999</v>
      </c>
      <c r="K57" s="135">
        <f>'[5]1'!$J$9</f>
        <v>1485.5232832700001</v>
      </c>
      <c r="L57" s="135">
        <f>'[5]1'!$K$9</f>
        <v>1531.8155244100001</v>
      </c>
      <c r="M57" s="135">
        <f>'[5]1'!$L$9</f>
        <v>1569.68990113</v>
      </c>
      <c r="N57" s="135">
        <f>'[5]1'!$M$9</f>
        <v>1609.7568777199999</v>
      </c>
      <c r="O57" s="135">
        <f>'[5]1'!$N$9</f>
        <v>1608.9599406299999</v>
      </c>
      <c r="P57" s="135">
        <f>'[5]1'!$O$9</f>
        <v>1607.4279654300001</v>
      </c>
      <c r="Q57" s="135">
        <f>'[5]1'!$P$9</f>
        <v>1605.60606241</v>
      </c>
      <c r="R57" s="135">
        <f>'[5]1'!$Q$9</f>
        <v>1602.8545679700001</v>
      </c>
      <c r="S57" s="135">
        <f>'[5]1'!$R$9</f>
        <v>1602.32534706</v>
      </c>
      <c r="T57" s="135">
        <f>'[5]1'!$S$9</f>
        <v>1571.434215</v>
      </c>
      <c r="U57" s="135">
        <f>'[5]1'!$T$9</f>
        <v>1551.52222037</v>
      </c>
      <c r="V57" s="135">
        <f>'[5]1'!$U$9</f>
        <v>1544.10188982</v>
      </c>
      <c r="W57" s="135">
        <f>'[5]1'!$V$9</f>
        <v>1524.2570760900001</v>
      </c>
      <c r="X57" s="135">
        <f>'[5]1'!$W$9</f>
        <v>1512.87711713</v>
      </c>
      <c r="Y57" s="136">
        <f>'[5]1'!$X$9</f>
        <v>1505.44066576</v>
      </c>
    </row>
    <row r="58" spans="1:25" ht="15" outlineLevel="1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5.5585576391089715</v>
      </c>
      <c r="C60" s="135">
        <f>'[3]ВЭК 4 цк'!$H$4</f>
        <v>5.5585576391089715</v>
      </c>
      <c r="D60" s="135">
        <f>'[3]ВЭК 4 цк'!$H$4</f>
        <v>5.5585576391089715</v>
      </c>
      <c r="E60" s="135">
        <f>'[3]ВЭК 4 цк'!$H$4</f>
        <v>5.5585576391089715</v>
      </c>
      <c r="F60" s="135">
        <f>'[3]ВЭК 4 цк'!$H$4</f>
        <v>5.5585576391089715</v>
      </c>
      <c r="G60" s="135">
        <f>'[3]ВЭК 4 цк'!$H$4</f>
        <v>5.5585576391089715</v>
      </c>
      <c r="H60" s="135">
        <f>'[3]ВЭК 4 цк'!$H$4</f>
        <v>5.5585576391089715</v>
      </c>
      <c r="I60" s="135">
        <f>'[3]ВЭК 4 цк'!$H$4</f>
        <v>5.5585576391089715</v>
      </c>
      <c r="J60" s="135">
        <f>'[3]ВЭК 4 цк'!$H$4</f>
        <v>5.5585576391089715</v>
      </c>
      <c r="K60" s="135">
        <f>'[3]ВЭК 4 цк'!$H$4</f>
        <v>5.5585576391089715</v>
      </c>
      <c r="L60" s="135">
        <f>'[3]ВЭК 4 цк'!$H$4</f>
        <v>5.5585576391089715</v>
      </c>
      <c r="M60" s="135">
        <f>'[3]ВЭК 4 цк'!$H$4</f>
        <v>5.5585576391089715</v>
      </c>
      <c r="N60" s="135">
        <f>'[3]ВЭК 4 цк'!$H$4</f>
        <v>5.5585576391089715</v>
      </c>
      <c r="O60" s="135">
        <f>'[3]ВЭК 4 цк'!$H$4</f>
        <v>5.5585576391089715</v>
      </c>
      <c r="P60" s="135">
        <f>'[3]ВЭК 4 цк'!$H$4</f>
        <v>5.5585576391089715</v>
      </c>
      <c r="Q60" s="135">
        <f>'[3]ВЭК 4 цк'!$H$4</f>
        <v>5.5585576391089715</v>
      </c>
      <c r="R60" s="135">
        <f>'[3]ВЭК 4 цк'!$H$4</f>
        <v>5.5585576391089715</v>
      </c>
      <c r="S60" s="135">
        <f>'[3]ВЭК 4 цк'!$H$4</f>
        <v>5.5585576391089715</v>
      </c>
      <c r="T60" s="135">
        <f>'[3]ВЭК 4 цк'!$H$4</f>
        <v>5.5585576391089715</v>
      </c>
      <c r="U60" s="135">
        <f>'[3]ВЭК 4 цк'!$H$4</f>
        <v>5.5585576391089715</v>
      </c>
      <c r="V60" s="135">
        <f>'[3]ВЭК 4 цк'!$H$4</f>
        <v>5.5585576391089715</v>
      </c>
      <c r="W60" s="135">
        <f>'[3]ВЭК 4 цк'!$H$4</f>
        <v>5.5585576391089715</v>
      </c>
      <c r="X60" s="135">
        <f>'[3]ВЭК 4 цк'!$H$4</f>
        <v>5.5585576391089715</v>
      </c>
      <c r="Y60" s="136">
        <f>'[3]ВЭК 4 цк'!$H$4</f>
        <v>5.5585576391089715</v>
      </c>
    </row>
    <row r="61" spans="1:25" ht="20.25" customHeight="1" thickBot="1" x14ac:dyDescent="0.25">
      <c r="A61" s="18">
        <v>10</v>
      </c>
      <c r="B61" s="131">
        <f>B62+B63+B64+B65</f>
        <v>1852.5851631691089</v>
      </c>
      <c r="C61" s="131">
        <f t="shared" ref="C61:Y61" si="18">C62+C63+C64+C65</f>
        <v>1873.503679499109</v>
      </c>
      <c r="D61" s="131">
        <f t="shared" si="18"/>
        <v>1866.1976419291088</v>
      </c>
      <c r="E61" s="131">
        <f t="shared" si="18"/>
        <v>1897.2104604091089</v>
      </c>
      <c r="F61" s="131">
        <f t="shared" si="18"/>
        <v>1883.0338426991088</v>
      </c>
      <c r="G61" s="131">
        <f t="shared" si="18"/>
        <v>1857.592396209109</v>
      </c>
      <c r="H61" s="131">
        <f t="shared" si="18"/>
        <v>1914.027946309109</v>
      </c>
      <c r="I61" s="131">
        <f t="shared" si="18"/>
        <v>1900.160752119109</v>
      </c>
      <c r="J61" s="131">
        <f t="shared" si="18"/>
        <v>1887.6070653591089</v>
      </c>
      <c r="K61" s="131">
        <f t="shared" si="18"/>
        <v>1880.7559001591089</v>
      </c>
      <c r="L61" s="131">
        <f t="shared" si="18"/>
        <v>1880.6309143591088</v>
      </c>
      <c r="M61" s="131">
        <f t="shared" si="18"/>
        <v>1894.9388779691089</v>
      </c>
      <c r="N61" s="131">
        <f t="shared" si="18"/>
        <v>1889.5044410891089</v>
      </c>
      <c r="O61" s="131">
        <f t="shared" si="18"/>
        <v>1868.731621219109</v>
      </c>
      <c r="P61" s="131">
        <f t="shared" si="18"/>
        <v>1872.1540405891089</v>
      </c>
      <c r="Q61" s="131">
        <f t="shared" si="18"/>
        <v>1869.1760850491089</v>
      </c>
      <c r="R61" s="131">
        <f t="shared" si="18"/>
        <v>1835.6398199691089</v>
      </c>
      <c r="S61" s="131">
        <f t="shared" si="18"/>
        <v>1866.645963439109</v>
      </c>
      <c r="T61" s="131">
        <f t="shared" si="18"/>
        <v>1865.6734741291089</v>
      </c>
      <c r="U61" s="131">
        <f t="shared" si="18"/>
        <v>1863.7868533291089</v>
      </c>
      <c r="V61" s="131">
        <f t="shared" si="18"/>
        <v>1867.4650627591088</v>
      </c>
      <c r="W61" s="131">
        <f t="shared" si="18"/>
        <v>1864.5966788691089</v>
      </c>
      <c r="X61" s="131">
        <f t="shared" si="18"/>
        <v>1849.130198899109</v>
      </c>
      <c r="Y61" s="131">
        <f t="shared" si="18"/>
        <v>1851.085840379109</v>
      </c>
    </row>
    <row r="62" spans="1:25" ht="51.75" outlineLevel="1" thickBot="1" x14ac:dyDescent="0.25">
      <c r="A62" s="8" t="s">
        <v>88</v>
      </c>
      <c r="B62" s="134">
        <f>'[5]1'!$A$10</f>
        <v>1549.52160553</v>
      </c>
      <c r="C62" s="135">
        <f>'[5]1'!$B$10</f>
        <v>1570.4401218600001</v>
      </c>
      <c r="D62" s="135">
        <f>'[5]1'!$C$10</f>
        <v>1563.1340842899999</v>
      </c>
      <c r="E62" s="135">
        <f>'[5]1'!$D$10</f>
        <v>1594.14690277</v>
      </c>
      <c r="F62" s="135">
        <f>'[5]1'!$E$10</f>
        <v>1579.9702850599999</v>
      </c>
      <c r="G62" s="135">
        <f>'[5]1'!$F$10</f>
        <v>1554.5288385700001</v>
      </c>
      <c r="H62" s="135">
        <f>'[5]1'!$G$10</f>
        <v>1610.9643886700001</v>
      </c>
      <c r="I62" s="135">
        <f>'[5]1'!$H$10</f>
        <v>1597.0971944800001</v>
      </c>
      <c r="J62" s="135">
        <f>'[5]1'!$I$10</f>
        <v>1584.54350772</v>
      </c>
      <c r="K62" s="135">
        <f>'[5]1'!$J$10</f>
        <v>1577.69234252</v>
      </c>
      <c r="L62" s="135">
        <f>'[5]1'!$K$10</f>
        <v>1577.5673567199999</v>
      </c>
      <c r="M62" s="135">
        <f>'[5]1'!$L$10</f>
        <v>1591.87532033</v>
      </c>
      <c r="N62" s="135">
        <f>'[5]1'!$M$10</f>
        <v>1586.44088345</v>
      </c>
      <c r="O62" s="135">
        <f>'[5]1'!$N$10</f>
        <v>1565.6680635800001</v>
      </c>
      <c r="P62" s="135">
        <f>'[5]1'!$O$10</f>
        <v>1569.09048295</v>
      </c>
      <c r="Q62" s="135">
        <f>'[5]1'!$P$10</f>
        <v>1566.11252741</v>
      </c>
      <c r="R62" s="135">
        <f>'[5]1'!$Q$10</f>
        <v>1532.57626233</v>
      </c>
      <c r="S62" s="135">
        <f>'[5]1'!$R$10</f>
        <v>1563.5824058000001</v>
      </c>
      <c r="T62" s="135">
        <f>'[5]1'!$S$10</f>
        <v>1562.6099164899999</v>
      </c>
      <c r="U62" s="135">
        <f>'[5]1'!$T$10</f>
        <v>1560.72329569</v>
      </c>
      <c r="V62" s="135">
        <f>'[5]1'!$U$10</f>
        <v>1564.4015051199999</v>
      </c>
      <c r="W62" s="135">
        <f>'[5]1'!$V$10</f>
        <v>1561.53312123</v>
      </c>
      <c r="X62" s="135">
        <f>'[5]1'!$W$10</f>
        <v>1546.0666412600001</v>
      </c>
      <c r="Y62" s="136">
        <f>'[5]1'!$X$10</f>
        <v>1548.02228274</v>
      </c>
    </row>
    <row r="63" spans="1:25" ht="15" outlineLevel="1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5.5585576391089715</v>
      </c>
      <c r="C65" s="135">
        <f>'[3]ВЭК 4 цк'!$H$4</f>
        <v>5.5585576391089715</v>
      </c>
      <c r="D65" s="135">
        <f>'[3]ВЭК 4 цк'!$H$4</f>
        <v>5.5585576391089715</v>
      </c>
      <c r="E65" s="135">
        <f>'[3]ВЭК 4 цк'!$H$4</f>
        <v>5.5585576391089715</v>
      </c>
      <c r="F65" s="135">
        <f>'[3]ВЭК 4 цк'!$H$4</f>
        <v>5.5585576391089715</v>
      </c>
      <c r="G65" s="135">
        <f>'[3]ВЭК 4 цк'!$H$4</f>
        <v>5.5585576391089715</v>
      </c>
      <c r="H65" s="135">
        <f>'[3]ВЭК 4 цк'!$H$4</f>
        <v>5.5585576391089715</v>
      </c>
      <c r="I65" s="135">
        <f>'[3]ВЭК 4 цк'!$H$4</f>
        <v>5.5585576391089715</v>
      </c>
      <c r="J65" s="135">
        <f>'[3]ВЭК 4 цк'!$H$4</f>
        <v>5.5585576391089715</v>
      </c>
      <c r="K65" s="135">
        <f>'[3]ВЭК 4 цк'!$H$4</f>
        <v>5.5585576391089715</v>
      </c>
      <c r="L65" s="135">
        <f>'[3]ВЭК 4 цк'!$H$4</f>
        <v>5.5585576391089715</v>
      </c>
      <c r="M65" s="135">
        <f>'[3]ВЭК 4 цк'!$H$4</f>
        <v>5.5585576391089715</v>
      </c>
      <c r="N65" s="135">
        <f>'[3]ВЭК 4 цк'!$H$4</f>
        <v>5.5585576391089715</v>
      </c>
      <c r="O65" s="135">
        <f>'[3]ВЭК 4 цк'!$H$4</f>
        <v>5.5585576391089715</v>
      </c>
      <c r="P65" s="135">
        <f>'[3]ВЭК 4 цк'!$H$4</f>
        <v>5.5585576391089715</v>
      </c>
      <c r="Q65" s="135">
        <f>'[3]ВЭК 4 цк'!$H$4</f>
        <v>5.5585576391089715</v>
      </c>
      <c r="R65" s="135">
        <f>'[3]ВЭК 4 цк'!$H$4</f>
        <v>5.5585576391089715</v>
      </c>
      <c r="S65" s="135">
        <f>'[3]ВЭК 4 цк'!$H$4</f>
        <v>5.5585576391089715</v>
      </c>
      <c r="T65" s="135">
        <f>'[3]ВЭК 4 цк'!$H$4</f>
        <v>5.5585576391089715</v>
      </c>
      <c r="U65" s="135">
        <f>'[3]ВЭК 4 цк'!$H$4</f>
        <v>5.5585576391089715</v>
      </c>
      <c r="V65" s="135">
        <f>'[3]ВЭК 4 цк'!$H$4</f>
        <v>5.5585576391089715</v>
      </c>
      <c r="W65" s="135">
        <f>'[3]ВЭК 4 цк'!$H$4</f>
        <v>5.5585576391089715</v>
      </c>
      <c r="X65" s="135">
        <f>'[3]ВЭК 4 цк'!$H$4</f>
        <v>5.5585576391089715</v>
      </c>
      <c r="Y65" s="136">
        <f>'[3]ВЭК 4 цк'!$H$4</f>
        <v>5.5585576391089715</v>
      </c>
    </row>
    <row r="66" spans="1:25" ht="20.25" customHeight="1" thickBot="1" x14ac:dyDescent="0.25">
      <c r="A66" s="18">
        <v>11</v>
      </c>
      <c r="B66" s="131">
        <f>B67+B68+B69+B70</f>
        <v>2054.8437099591092</v>
      </c>
      <c r="C66" s="131">
        <f t="shared" ref="C66:Y66" si="20">C67+C68+C69+C70</f>
        <v>2098.9941087691091</v>
      </c>
      <c r="D66" s="131">
        <f t="shared" si="20"/>
        <v>2111.9639206391089</v>
      </c>
      <c r="E66" s="131">
        <f t="shared" si="20"/>
        <v>2113.4458972191092</v>
      </c>
      <c r="F66" s="131">
        <f t="shared" si="20"/>
        <v>2108.1439640691092</v>
      </c>
      <c r="G66" s="131">
        <f t="shared" si="20"/>
        <v>2094.3371325291091</v>
      </c>
      <c r="H66" s="131">
        <f t="shared" si="20"/>
        <v>2039.9546885891089</v>
      </c>
      <c r="I66" s="131">
        <f t="shared" si="20"/>
        <v>1975.3587925191089</v>
      </c>
      <c r="J66" s="131">
        <f t="shared" si="20"/>
        <v>1939.8272045991089</v>
      </c>
      <c r="K66" s="131">
        <f t="shared" si="20"/>
        <v>1888.777231359109</v>
      </c>
      <c r="L66" s="131">
        <f t="shared" si="20"/>
        <v>1895.7927726891089</v>
      </c>
      <c r="M66" s="131">
        <f t="shared" si="20"/>
        <v>1919.066759619109</v>
      </c>
      <c r="N66" s="131">
        <f t="shared" si="20"/>
        <v>1954.714172979109</v>
      </c>
      <c r="O66" s="131">
        <f t="shared" si="20"/>
        <v>1980.807804339109</v>
      </c>
      <c r="P66" s="131">
        <f t="shared" si="20"/>
        <v>2002.2771024291089</v>
      </c>
      <c r="Q66" s="131">
        <f t="shared" si="20"/>
        <v>2007.728288879109</v>
      </c>
      <c r="R66" s="131">
        <f t="shared" si="20"/>
        <v>1988.0669472791089</v>
      </c>
      <c r="S66" s="131">
        <f t="shared" si="20"/>
        <v>1939.771869949109</v>
      </c>
      <c r="T66" s="131">
        <f t="shared" si="20"/>
        <v>1919.320207529109</v>
      </c>
      <c r="U66" s="131">
        <f t="shared" si="20"/>
        <v>1932.6642031391088</v>
      </c>
      <c r="V66" s="131">
        <f t="shared" si="20"/>
        <v>1959.8838447791088</v>
      </c>
      <c r="W66" s="131">
        <f t="shared" si="20"/>
        <v>1990.865110229109</v>
      </c>
      <c r="X66" s="131">
        <f t="shared" si="20"/>
        <v>2022.811873149109</v>
      </c>
      <c r="Y66" s="131">
        <f t="shared" si="20"/>
        <v>2067.9316971791091</v>
      </c>
    </row>
    <row r="67" spans="1:25" ht="51.75" outlineLevel="1" thickBot="1" x14ac:dyDescent="0.25">
      <c r="A67" s="8" t="s">
        <v>88</v>
      </c>
      <c r="B67" s="134">
        <f>'[5]1'!$A$11</f>
        <v>1751.7801523200001</v>
      </c>
      <c r="C67" s="135">
        <f>'[5]1'!$B$11</f>
        <v>1795.9305511299999</v>
      </c>
      <c r="D67" s="135">
        <f>'[5]1'!$C$11</f>
        <v>1808.900363</v>
      </c>
      <c r="E67" s="135">
        <f>'[5]1'!$D$11</f>
        <v>1810.38233958</v>
      </c>
      <c r="F67" s="135">
        <f>'[5]1'!$E$11</f>
        <v>1805.08040643</v>
      </c>
      <c r="G67" s="135">
        <f>'[5]1'!$F$11</f>
        <v>1791.27357489</v>
      </c>
      <c r="H67" s="135">
        <f>'[5]1'!$G$11</f>
        <v>1736.8911309499999</v>
      </c>
      <c r="I67" s="135">
        <f>'[5]1'!$H$11</f>
        <v>1672.29523488</v>
      </c>
      <c r="J67" s="135">
        <f>'[5]1'!$I$11</f>
        <v>1636.76364696</v>
      </c>
      <c r="K67" s="135">
        <f>'[5]1'!$J$11</f>
        <v>1585.7136737200001</v>
      </c>
      <c r="L67" s="135">
        <f>'[5]1'!$K$11</f>
        <v>1592.72921505</v>
      </c>
      <c r="M67" s="135">
        <f>'[5]1'!$L$11</f>
        <v>1616.0032019800001</v>
      </c>
      <c r="N67" s="135">
        <f>'[5]1'!$M$11</f>
        <v>1651.6506153400001</v>
      </c>
      <c r="O67" s="135">
        <f>'[5]1'!$N$11</f>
        <v>1677.7442467000001</v>
      </c>
      <c r="P67" s="135">
        <f>'[5]1'!$O$11</f>
        <v>1699.21354479</v>
      </c>
      <c r="Q67" s="135">
        <f>'[5]1'!$P$11</f>
        <v>1704.66473124</v>
      </c>
      <c r="R67" s="135">
        <f>'[5]1'!$Q$11</f>
        <v>1685.00338964</v>
      </c>
      <c r="S67" s="135">
        <f>'[5]1'!$R$11</f>
        <v>1636.7083123100001</v>
      </c>
      <c r="T67" s="135">
        <f>'[5]1'!$S$11</f>
        <v>1616.2566498900001</v>
      </c>
      <c r="U67" s="135">
        <f>'[5]1'!$T$11</f>
        <v>1629.6006454999999</v>
      </c>
      <c r="V67" s="135">
        <f>'[5]1'!$U$11</f>
        <v>1656.8202871399999</v>
      </c>
      <c r="W67" s="135">
        <f>'[5]1'!$V$11</f>
        <v>1687.80155259</v>
      </c>
      <c r="X67" s="135">
        <f>'[5]1'!$W$11</f>
        <v>1719.7483155100001</v>
      </c>
      <c r="Y67" s="136">
        <f>'[5]1'!$X$11</f>
        <v>1764.8681395399999</v>
      </c>
    </row>
    <row r="68" spans="1:25" ht="15" outlineLevel="1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5.5585576391089715</v>
      </c>
      <c r="C70" s="135">
        <f>'[3]ВЭК 4 цк'!$H$4</f>
        <v>5.5585576391089715</v>
      </c>
      <c r="D70" s="135">
        <f>'[3]ВЭК 4 цк'!$H$4</f>
        <v>5.5585576391089715</v>
      </c>
      <c r="E70" s="135">
        <f>'[3]ВЭК 4 цк'!$H$4</f>
        <v>5.5585576391089715</v>
      </c>
      <c r="F70" s="135">
        <f>'[3]ВЭК 4 цк'!$H$4</f>
        <v>5.5585576391089715</v>
      </c>
      <c r="G70" s="135">
        <f>'[3]ВЭК 4 цк'!$H$4</f>
        <v>5.5585576391089715</v>
      </c>
      <c r="H70" s="135">
        <f>'[3]ВЭК 4 цк'!$H$4</f>
        <v>5.5585576391089715</v>
      </c>
      <c r="I70" s="135">
        <f>'[3]ВЭК 4 цк'!$H$4</f>
        <v>5.5585576391089715</v>
      </c>
      <c r="J70" s="135">
        <f>'[3]ВЭК 4 цк'!$H$4</f>
        <v>5.5585576391089715</v>
      </c>
      <c r="K70" s="135">
        <f>'[3]ВЭК 4 цк'!$H$4</f>
        <v>5.5585576391089715</v>
      </c>
      <c r="L70" s="135">
        <f>'[3]ВЭК 4 цк'!$H$4</f>
        <v>5.5585576391089715</v>
      </c>
      <c r="M70" s="135">
        <f>'[3]ВЭК 4 цк'!$H$4</f>
        <v>5.5585576391089715</v>
      </c>
      <c r="N70" s="135">
        <f>'[3]ВЭК 4 цк'!$H$4</f>
        <v>5.5585576391089715</v>
      </c>
      <c r="O70" s="135">
        <f>'[3]ВЭК 4 цк'!$H$4</f>
        <v>5.5585576391089715</v>
      </c>
      <c r="P70" s="135">
        <f>'[3]ВЭК 4 цк'!$H$4</f>
        <v>5.5585576391089715</v>
      </c>
      <c r="Q70" s="135">
        <f>'[3]ВЭК 4 цк'!$H$4</f>
        <v>5.5585576391089715</v>
      </c>
      <c r="R70" s="135">
        <f>'[3]ВЭК 4 цк'!$H$4</f>
        <v>5.5585576391089715</v>
      </c>
      <c r="S70" s="135">
        <f>'[3]ВЭК 4 цк'!$H$4</f>
        <v>5.5585576391089715</v>
      </c>
      <c r="T70" s="135">
        <f>'[3]ВЭК 4 цк'!$H$4</f>
        <v>5.5585576391089715</v>
      </c>
      <c r="U70" s="135">
        <f>'[3]ВЭК 4 цк'!$H$4</f>
        <v>5.5585576391089715</v>
      </c>
      <c r="V70" s="135">
        <f>'[3]ВЭК 4 цк'!$H$4</f>
        <v>5.5585576391089715</v>
      </c>
      <c r="W70" s="135">
        <f>'[3]ВЭК 4 цк'!$H$4</f>
        <v>5.5585576391089715</v>
      </c>
      <c r="X70" s="135">
        <f>'[3]ВЭК 4 цк'!$H$4</f>
        <v>5.5585576391089715</v>
      </c>
      <c r="Y70" s="136">
        <f>'[3]ВЭК 4 цк'!$H$4</f>
        <v>5.5585576391089715</v>
      </c>
    </row>
    <row r="71" spans="1:25" ht="20.25" customHeight="1" thickBot="1" x14ac:dyDescent="0.25">
      <c r="A71" s="18">
        <v>12</v>
      </c>
      <c r="B71" s="131">
        <f>B72+B73+B74+B75</f>
        <v>1951.7638671391089</v>
      </c>
      <c r="C71" s="131">
        <f t="shared" ref="C71:Y71" si="22">C72+C73+C74+C75</f>
        <v>2029.466175919109</v>
      </c>
      <c r="D71" s="131">
        <f t="shared" si="22"/>
        <v>2028.7196050491088</v>
      </c>
      <c r="E71" s="131">
        <f t="shared" si="22"/>
        <v>1995.615606449109</v>
      </c>
      <c r="F71" s="131">
        <f t="shared" si="22"/>
        <v>2034.4658861091089</v>
      </c>
      <c r="G71" s="131">
        <f t="shared" si="22"/>
        <v>2041.065272749109</v>
      </c>
      <c r="H71" s="131">
        <f t="shared" si="22"/>
        <v>2034.7415129591088</v>
      </c>
      <c r="I71" s="131">
        <f t="shared" si="22"/>
        <v>2039.182270549109</v>
      </c>
      <c r="J71" s="131">
        <f t="shared" si="22"/>
        <v>2030.776106339109</v>
      </c>
      <c r="K71" s="131">
        <f t="shared" si="22"/>
        <v>1961.912020159109</v>
      </c>
      <c r="L71" s="131">
        <f t="shared" si="22"/>
        <v>1924.5975464091089</v>
      </c>
      <c r="M71" s="131">
        <f t="shared" si="22"/>
        <v>1923.259710989109</v>
      </c>
      <c r="N71" s="131">
        <f t="shared" si="22"/>
        <v>1937.9580534991089</v>
      </c>
      <c r="O71" s="131">
        <f t="shared" si="22"/>
        <v>1972.5714886291089</v>
      </c>
      <c r="P71" s="131">
        <f t="shared" si="22"/>
        <v>1992.4047928191089</v>
      </c>
      <c r="Q71" s="131">
        <f t="shared" si="22"/>
        <v>2004.819764709109</v>
      </c>
      <c r="R71" s="131">
        <f t="shared" si="22"/>
        <v>2007.1570383791088</v>
      </c>
      <c r="S71" s="131">
        <f t="shared" si="22"/>
        <v>1964.818662889109</v>
      </c>
      <c r="T71" s="131">
        <f t="shared" si="22"/>
        <v>1934.9980096591089</v>
      </c>
      <c r="U71" s="131">
        <f t="shared" si="22"/>
        <v>1906.0617184091088</v>
      </c>
      <c r="V71" s="131">
        <f t="shared" si="22"/>
        <v>1930.4626595891089</v>
      </c>
      <c r="W71" s="131">
        <f t="shared" si="22"/>
        <v>1945.718197779109</v>
      </c>
      <c r="X71" s="131">
        <f t="shared" si="22"/>
        <v>1989.785898859109</v>
      </c>
      <c r="Y71" s="131">
        <f t="shared" si="22"/>
        <v>1988.1155752391089</v>
      </c>
    </row>
    <row r="72" spans="1:25" ht="51.75" outlineLevel="1" thickBot="1" x14ac:dyDescent="0.25">
      <c r="A72" s="8" t="s">
        <v>88</v>
      </c>
      <c r="B72" s="134">
        <f>'[5]1'!$A$12</f>
        <v>1648.7003095</v>
      </c>
      <c r="C72" s="135">
        <f>'[5]1'!$B$12</f>
        <v>1726.4026182800001</v>
      </c>
      <c r="D72" s="135">
        <f>'[5]1'!$C$12</f>
        <v>1725.6560474099999</v>
      </c>
      <c r="E72" s="135">
        <f>'[5]1'!$D$12</f>
        <v>1692.5520488100001</v>
      </c>
      <c r="F72" s="135">
        <f>'[5]1'!$E$12</f>
        <v>1731.4023284699999</v>
      </c>
      <c r="G72" s="135">
        <f>'[5]1'!$F$12</f>
        <v>1738.0017151100001</v>
      </c>
      <c r="H72" s="135">
        <f>'[5]1'!$G$12</f>
        <v>1731.6779553199999</v>
      </c>
      <c r="I72" s="135">
        <f>'[5]1'!$H$12</f>
        <v>1736.1187129100001</v>
      </c>
      <c r="J72" s="135">
        <f>'[5]1'!$I$12</f>
        <v>1727.7125487000001</v>
      </c>
      <c r="K72" s="135">
        <f>'[5]1'!$J$12</f>
        <v>1658.8484625200001</v>
      </c>
      <c r="L72" s="135">
        <f>'[5]1'!$K$12</f>
        <v>1621.53398877</v>
      </c>
      <c r="M72" s="135">
        <f>'[5]1'!$L$12</f>
        <v>1620.19615335</v>
      </c>
      <c r="N72" s="135">
        <f>'[5]1'!$M$12</f>
        <v>1634.89449586</v>
      </c>
      <c r="O72" s="135">
        <f>'[5]1'!$N$12</f>
        <v>1669.50793099</v>
      </c>
      <c r="P72" s="135">
        <f>'[5]1'!$O$12</f>
        <v>1689.34123518</v>
      </c>
      <c r="Q72" s="135">
        <f>'[5]1'!$P$12</f>
        <v>1701.7562070700001</v>
      </c>
      <c r="R72" s="135">
        <f>'[5]1'!$Q$12</f>
        <v>1704.0934807399999</v>
      </c>
      <c r="S72" s="135">
        <f>'[5]1'!$R$12</f>
        <v>1661.75510525</v>
      </c>
      <c r="T72" s="135">
        <f>'[5]1'!$S$12</f>
        <v>1631.93445202</v>
      </c>
      <c r="U72" s="135">
        <f>'[5]1'!$T$12</f>
        <v>1602.9981607699999</v>
      </c>
      <c r="V72" s="135">
        <f>'[5]1'!$U$12</f>
        <v>1627.3991019499999</v>
      </c>
      <c r="W72" s="135">
        <f>'[5]1'!$V$12</f>
        <v>1642.6546401400001</v>
      </c>
      <c r="X72" s="135">
        <f>'[5]1'!$W$12</f>
        <v>1686.7223412200001</v>
      </c>
      <c r="Y72" s="136">
        <f>'[5]1'!$X$12</f>
        <v>1685.0520176</v>
      </c>
    </row>
    <row r="73" spans="1:25" ht="15" outlineLevel="1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5.5585576391089715</v>
      </c>
      <c r="C75" s="135">
        <f>'[3]ВЭК 4 цк'!$H$4</f>
        <v>5.5585576391089715</v>
      </c>
      <c r="D75" s="135">
        <f>'[3]ВЭК 4 цк'!$H$4</f>
        <v>5.5585576391089715</v>
      </c>
      <c r="E75" s="135">
        <f>'[3]ВЭК 4 цк'!$H$4</f>
        <v>5.5585576391089715</v>
      </c>
      <c r="F75" s="135">
        <f>'[3]ВЭК 4 цк'!$H$4</f>
        <v>5.5585576391089715</v>
      </c>
      <c r="G75" s="135">
        <f>'[3]ВЭК 4 цк'!$H$4</f>
        <v>5.5585576391089715</v>
      </c>
      <c r="H75" s="135">
        <f>'[3]ВЭК 4 цк'!$H$4</f>
        <v>5.5585576391089715</v>
      </c>
      <c r="I75" s="135">
        <f>'[3]ВЭК 4 цк'!$H$4</f>
        <v>5.5585576391089715</v>
      </c>
      <c r="J75" s="135">
        <f>'[3]ВЭК 4 цк'!$H$4</f>
        <v>5.5585576391089715</v>
      </c>
      <c r="K75" s="135">
        <f>'[3]ВЭК 4 цк'!$H$4</f>
        <v>5.5585576391089715</v>
      </c>
      <c r="L75" s="135">
        <f>'[3]ВЭК 4 цк'!$H$4</f>
        <v>5.5585576391089715</v>
      </c>
      <c r="M75" s="135">
        <f>'[3]ВЭК 4 цк'!$H$4</f>
        <v>5.5585576391089715</v>
      </c>
      <c r="N75" s="135">
        <f>'[3]ВЭК 4 цк'!$H$4</f>
        <v>5.5585576391089715</v>
      </c>
      <c r="O75" s="135">
        <f>'[3]ВЭК 4 цк'!$H$4</f>
        <v>5.5585576391089715</v>
      </c>
      <c r="P75" s="135">
        <f>'[3]ВЭК 4 цк'!$H$4</f>
        <v>5.5585576391089715</v>
      </c>
      <c r="Q75" s="135">
        <f>'[3]ВЭК 4 цк'!$H$4</f>
        <v>5.5585576391089715</v>
      </c>
      <c r="R75" s="135">
        <f>'[3]ВЭК 4 цк'!$H$4</f>
        <v>5.5585576391089715</v>
      </c>
      <c r="S75" s="135">
        <f>'[3]ВЭК 4 цк'!$H$4</f>
        <v>5.5585576391089715</v>
      </c>
      <c r="T75" s="135">
        <f>'[3]ВЭК 4 цк'!$H$4</f>
        <v>5.5585576391089715</v>
      </c>
      <c r="U75" s="135">
        <f>'[3]ВЭК 4 цк'!$H$4</f>
        <v>5.5585576391089715</v>
      </c>
      <c r="V75" s="135">
        <f>'[3]ВЭК 4 цк'!$H$4</f>
        <v>5.5585576391089715</v>
      </c>
      <c r="W75" s="135">
        <f>'[3]ВЭК 4 цк'!$H$4</f>
        <v>5.5585576391089715</v>
      </c>
      <c r="X75" s="135">
        <f>'[3]ВЭК 4 цк'!$H$4</f>
        <v>5.5585576391089715</v>
      </c>
      <c r="Y75" s="136">
        <f>'[3]ВЭК 4 цк'!$H$4</f>
        <v>5.5585576391089715</v>
      </c>
    </row>
    <row r="76" spans="1:25" ht="20.25" customHeight="1" thickBot="1" x14ac:dyDescent="0.25">
      <c r="A76" s="18">
        <v>13</v>
      </c>
      <c r="B76" s="131">
        <f>B77+B78+B79+B80</f>
        <v>2094.9822659091092</v>
      </c>
      <c r="C76" s="131">
        <f t="shared" ref="C76:Y76" si="24">C77+C78+C79+C80</f>
        <v>2130.4225312691092</v>
      </c>
      <c r="D76" s="131">
        <f t="shared" si="24"/>
        <v>2136.8927035191091</v>
      </c>
      <c r="E76" s="131">
        <f t="shared" si="24"/>
        <v>2138.5506902891088</v>
      </c>
      <c r="F76" s="131">
        <f t="shared" si="24"/>
        <v>2108.381507619109</v>
      </c>
      <c r="G76" s="131">
        <f t="shared" si="24"/>
        <v>2064.1812274291092</v>
      </c>
      <c r="H76" s="131">
        <f t="shared" si="24"/>
        <v>2008.116524099109</v>
      </c>
      <c r="I76" s="131">
        <f t="shared" si="24"/>
        <v>2010.889065619109</v>
      </c>
      <c r="J76" s="131">
        <f t="shared" si="24"/>
        <v>1964.306848909109</v>
      </c>
      <c r="K76" s="131">
        <f t="shared" si="24"/>
        <v>1938.249864389109</v>
      </c>
      <c r="L76" s="131">
        <f t="shared" si="24"/>
        <v>1953.6230310691089</v>
      </c>
      <c r="M76" s="131">
        <f t="shared" si="24"/>
        <v>1972.9364780791088</v>
      </c>
      <c r="N76" s="131">
        <f t="shared" si="24"/>
        <v>2024.7190480191089</v>
      </c>
      <c r="O76" s="131">
        <f t="shared" si="24"/>
        <v>2067.2478396491092</v>
      </c>
      <c r="P76" s="131">
        <f t="shared" si="24"/>
        <v>2103.4923508191091</v>
      </c>
      <c r="Q76" s="131">
        <f t="shared" si="24"/>
        <v>2117.4495145991091</v>
      </c>
      <c r="R76" s="131">
        <f t="shared" si="24"/>
        <v>2106.1557426991089</v>
      </c>
      <c r="S76" s="131">
        <f t="shared" si="24"/>
        <v>2055.244010559109</v>
      </c>
      <c r="T76" s="131">
        <f t="shared" si="24"/>
        <v>2014.7086286191088</v>
      </c>
      <c r="U76" s="131">
        <f t="shared" si="24"/>
        <v>2056.0867989291091</v>
      </c>
      <c r="V76" s="131">
        <f t="shared" si="24"/>
        <v>2068.2157929491091</v>
      </c>
      <c r="W76" s="131">
        <f t="shared" si="24"/>
        <v>2092.7968009291089</v>
      </c>
      <c r="X76" s="131">
        <f t="shared" si="24"/>
        <v>2127.4584991891093</v>
      </c>
      <c r="Y76" s="131">
        <f t="shared" si="24"/>
        <v>2050.626777049109</v>
      </c>
    </row>
    <row r="77" spans="1:25" ht="51.75" outlineLevel="1" thickBot="1" x14ac:dyDescent="0.25">
      <c r="A77" s="8" t="s">
        <v>88</v>
      </c>
      <c r="B77" s="134">
        <f>'[5]1'!$A$13</f>
        <v>1791.91870827</v>
      </c>
      <c r="C77" s="135">
        <f>'[5]1'!$B$13</f>
        <v>1827.35897363</v>
      </c>
      <c r="D77" s="135">
        <f>'[5]1'!$C$13</f>
        <v>1833.8291458799999</v>
      </c>
      <c r="E77" s="135">
        <f>'[5]1'!$D$13</f>
        <v>1835.4871326499999</v>
      </c>
      <c r="F77" s="135">
        <f>'[5]1'!$E$13</f>
        <v>1805.3179499800001</v>
      </c>
      <c r="G77" s="135">
        <f>'[5]1'!$F$13</f>
        <v>1761.11766979</v>
      </c>
      <c r="H77" s="135">
        <f>'[5]1'!$G$13</f>
        <v>1705.0529664600001</v>
      </c>
      <c r="I77" s="135">
        <f>'[5]1'!$H$13</f>
        <v>1707.8255079800001</v>
      </c>
      <c r="J77" s="135">
        <f>'[5]1'!$I$13</f>
        <v>1661.2432912700001</v>
      </c>
      <c r="K77" s="135">
        <f>'[5]1'!$J$13</f>
        <v>1635.1863067500001</v>
      </c>
      <c r="L77" s="135">
        <f>'[5]1'!$K$13</f>
        <v>1650.55947343</v>
      </c>
      <c r="M77" s="135">
        <f>'[5]1'!$L$13</f>
        <v>1669.8729204399999</v>
      </c>
      <c r="N77" s="135">
        <f>'[5]1'!$M$13</f>
        <v>1721.6554903799999</v>
      </c>
      <c r="O77" s="135">
        <f>'[5]1'!$N$13</f>
        <v>1764.1842820100001</v>
      </c>
      <c r="P77" s="135">
        <f>'[5]1'!$O$13</f>
        <v>1800.42879318</v>
      </c>
      <c r="Q77" s="135">
        <f>'[5]1'!$P$13</f>
        <v>1814.3859569599999</v>
      </c>
      <c r="R77" s="135">
        <f>'[5]1'!$Q$13</f>
        <v>1803.09218506</v>
      </c>
      <c r="S77" s="135">
        <f>'[5]1'!$R$13</f>
        <v>1752.1804529200001</v>
      </c>
      <c r="T77" s="135">
        <f>'[5]1'!$S$13</f>
        <v>1711.6450709799999</v>
      </c>
      <c r="U77" s="135">
        <f>'[5]1'!$T$13</f>
        <v>1753.02324129</v>
      </c>
      <c r="V77" s="135">
        <f>'[5]1'!$U$13</f>
        <v>1765.1522353099999</v>
      </c>
      <c r="W77" s="135">
        <f>'[5]1'!$V$13</f>
        <v>1789.73324329</v>
      </c>
      <c r="X77" s="135">
        <f>'[5]1'!$W$13</f>
        <v>1824.3949415500001</v>
      </c>
      <c r="Y77" s="136">
        <f>'[5]1'!$X$13</f>
        <v>1747.5632194100001</v>
      </c>
    </row>
    <row r="78" spans="1:25" ht="15" outlineLevel="1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5.5585576391089715</v>
      </c>
      <c r="C80" s="135">
        <f>'[3]ВЭК 4 цк'!$H$4</f>
        <v>5.5585576391089715</v>
      </c>
      <c r="D80" s="135">
        <f>'[3]ВЭК 4 цк'!$H$4</f>
        <v>5.5585576391089715</v>
      </c>
      <c r="E80" s="135">
        <f>'[3]ВЭК 4 цк'!$H$4</f>
        <v>5.5585576391089715</v>
      </c>
      <c r="F80" s="135">
        <f>'[3]ВЭК 4 цк'!$H$4</f>
        <v>5.5585576391089715</v>
      </c>
      <c r="G80" s="135">
        <f>'[3]ВЭК 4 цк'!$H$4</f>
        <v>5.5585576391089715</v>
      </c>
      <c r="H80" s="135">
        <f>'[3]ВЭК 4 цк'!$H$4</f>
        <v>5.5585576391089715</v>
      </c>
      <c r="I80" s="135">
        <f>'[3]ВЭК 4 цк'!$H$4</f>
        <v>5.5585576391089715</v>
      </c>
      <c r="J80" s="135">
        <f>'[3]ВЭК 4 цк'!$H$4</f>
        <v>5.5585576391089715</v>
      </c>
      <c r="K80" s="135">
        <f>'[3]ВЭК 4 цк'!$H$4</f>
        <v>5.5585576391089715</v>
      </c>
      <c r="L80" s="135">
        <f>'[3]ВЭК 4 цк'!$H$4</f>
        <v>5.5585576391089715</v>
      </c>
      <c r="M80" s="135">
        <f>'[3]ВЭК 4 цк'!$H$4</f>
        <v>5.5585576391089715</v>
      </c>
      <c r="N80" s="135">
        <f>'[3]ВЭК 4 цк'!$H$4</f>
        <v>5.5585576391089715</v>
      </c>
      <c r="O80" s="135">
        <f>'[3]ВЭК 4 цк'!$H$4</f>
        <v>5.5585576391089715</v>
      </c>
      <c r="P80" s="135">
        <f>'[3]ВЭК 4 цк'!$H$4</f>
        <v>5.5585576391089715</v>
      </c>
      <c r="Q80" s="135">
        <f>'[3]ВЭК 4 цк'!$H$4</f>
        <v>5.5585576391089715</v>
      </c>
      <c r="R80" s="135">
        <f>'[3]ВЭК 4 цк'!$H$4</f>
        <v>5.5585576391089715</v>
      </c>
      <c r="S80" s="135">
        <f>'[3]ВЭК 4 цк'!$H$4</f>
        <v>5.5585576391089715</v>
      </c>
      <c r="T80" s="135">
        <f>'[3]ВЭК 4 цк'!$H$4</f>
        <v>5.5585576391089715</v>
      </c>
      <c r="U80" s="135">
        <f>'[3]ВЭК 4 цк'!$H$4</f>
        <v>5.5585576391089715</v>
      </c>
      <c r="V80" s="135">
        <f>'[3]ВЭК 4 цк'!$H$4</f>
        <v>5.5585576391089715</v>
      </c>
      <c r="W80" s="135">
        <f>'[3]ВЭК 4 цк'!$H$4</f>
        <v>5.5585576391089715</v>
      </c>
      <c r="X80" s="135">
        <f>'[3]ВЭК 4 цк'!$H$4</f>
        <v>5.5585576391089715</v>
      </c>
      <c r="Y80" s="136">
        <f>'[3]ВЭК 4 цк'!$H$4</f>
        <v>5.5585576391089715</v>
      </c>
    </row>
    <row r="81" spans="1:25" ht="20.25" customHeight="1" thickBot="1" x14ac:dyDescent="0.25">
      <c r="A81" s="18">
        <v>14</v>
      </c>
      <c r="B81" s="131">
        <f>B82+B83+B84+B85</f>
        <v>2164.2256793191091</v>
      </c>
      <c r="C81" s="131">
        <f t="shared" ref="C81:Y81" si="26">C82+C83+C84+C85</f>
        <v>2209.1045004891089</v>
      </c>
      <c r="D81" s="131">
        <f t="shared" si="26"/>
        <v>2202.818758259109</v>
      </c>
      <c r="E81" s="131">
        <f t="shared" si="26"/>
        <v>2289.5796206491091</v>
      </c>
      <c r="F81" s="131">
        <f t="shared" si="26"/>
        <v>2123.5682877191089</v>
      </c>
      <c r="G81" s="131">
        <f t="shared" si="26"/>
        <v>2242.7286945691089</v>
      </c>
      <c r="H81" s="131">
        <f t="shared" si="26"/>
        <v>2155.4587598491089</v>
      </c>
      <c r="I81" s="131">
        <f t="shared" si="26"/>
        <v>2113.861063469109</v>
      </c>
      <c r="J81" s="131">
        <f t="shared" si="26"/>
        <v>2089.5234927891092</v>
      </c>
      <c r="K81" s="131">
        <f t="shared" si="26"/>
        <v>2069.168793689109</v>
      </c>
      <c r="L81" s="131">
        <f t="shared" si="26"/>
        <v>2069.0239257191092</v>
      </c>
      <c r="M81" s="131">
        <f t="shared" si="26"/>
        <v>2139.6762592891091</v>
      </c>
      <c r="N81" s="131">
        <f t="shared" si="26"/>
        <v>2123.6543413291092</v>
      </c>
      <c r="O81" s="131">
        <f t="shared" si="26"/>
        <v>2150.6691396491092</v>
      </c>
      <c r="P81" s="131">
        <f t="shared" si="26"/>
        <v>2171.3839240891089</v>
      </c>
      <c r="Q81" s="131">
        <f t="shared" si="26"/>
        <v>2179.0649283691091</v>
      </c>
      <c r="R81" s="131">
        <f t="shared" si="26"/>
        <v>2155.2339096991091</v>
      </c>
      <c r="S81" s="131">
        <f t="shared" si="26"/>
        <v>2117.7739949991092</v>
      </c>
      <c r="T81" s="131">
        <f t="shared" si="26"/>
        <v>2107.7975974891092</v>
      </c>
      <c r="U81" s="131">
        <f t="shared" si="26"/>
        <v>2101.7800829691091</v>
      </c>
      <c r="V81" s="131">
        <f t="shared" si="26"/>
        <v>2117.7757085291091</v>
      </c>
      <c r="W81" s="131">
        <f t="shared" si="26"/>
        <v>2141.5093416291093</v>
      </c>
      <c r="X81" s="131">
        <f t="shared" si="26"/>
        <v>2169.2858723191089</v>
      </c>
      <c r="Y81" s="131">
        <f t="shared" si="26"/>
        <v>2185.7104378191088</v>
      </c>
    </row>
    <row r="82" spans="1:25" ht="51.75" outlineLevel="1" thickBot="1" x14ac:dyDescent="0.25">
      <c r="A82" s="8" t="s">
        <v>88</v>
      </c>
      <c r="B82" s="134">
        <f>'[5]1'!$A$14</f>
        <v>1861.1621216799999</v>
      </c>
      <c r="C82" s="135">
        <f>'[5]1'!$B$14</f>
        <v>1906.04094285</v>
      </c>
      <c r="D82" s="135">
        <f>'[5]1'!$C$14</f>
        <v>1899.7552006200001</v>
      </c>
      <c r="E82" s="135">
        <f>'[5]1'!$D$14</f>
        <v>1986.5160630099999</v>
      </c>
      <c r="F82" s="135">
        <f>'[5]1'!$E$14</f>
        <v>1820.5047300799999</v>
      </c>
      <c r="G82" s="135">
        <f>'[5]1'!$F$14</f>
        <v>1939.66513693</v>
      </c>
      <c r="H82" s="135">
        <f>'[5]1'!$G$14</f>
        <v>1852.39520221</v>
      </c>
      <c r="I82" s="135">
        <f>'[5]1'!$H$14</f>
        <v>1810.7975058300001</v>
      </c>
      <c r="J82" s="135">
        <f>'[5]1'!$I$14</f>
        <v>1786.4599351500001</v>
      </c>
      <c r="K82" s="135">
        <f>'[5]1'!$J$14</f>
        <v>1766.10523605</v>
      </c>
      <c r="L82" s="135">
        <f>'[5]1'!$K$14</f>
        <v>1765.9603680800001</v>
      </c>
      <c r="M82" s="135">
        <f>'[5]1'!$L$14</f>
        <v>1836.61270165</v>
      </c>
      <c r="N82" s="135">
        <f>'[5]1'!$M$14</f>
        <v>1820.5907836900001</v>
      </c>
      <c r="O82" s="135">
        <f>'[5]1'!$N$14</f>
        <v>1847.60558201</v>
      </c>
      <c r="P82" s="135">
        <f>'[5]1'!$O$14</f>
        <v>1868.3203664499999</v>
      </c>
      <c r="Q82" s="135">
        <f>'[5]1'!$P$14</f>
        <v>1876.00137073</v>
      </c>
      <c r="R82" s="135">
        <f>'[5]1'!$Q$14</f>
        <v>1852.1703520599999</v>
      </c>
      <c r="S82" s="135">
        <f>'[5]1'!$R$14</f>
        <v>1814.71043736</v>
      </c>
      <c r="T82" s="135">
        <f>'[5]1'!$S$14</f>
        <v>1804.73403985</v>
      </c>
      <c r="U82" s="135">
        <f>'[5]1'!$T$14</f>
        <v>1798.71652533</v>
      </c>
      <c r="V82" s="135">
        <f>'[5]1'!$U$14</f>
        <v>1814.71215089</v>
      </c>
      <c r="W82" s="135">
        <f>'[5]1'!$V$14</f>
        <v>1838.4457839900001</v>
      </c>
      <c r="X82" s="135">
        <f>'[5]1'!$W$14</f>
        <v>1866.22231468</v>
      </c>
      <c r="Y82" s="136">
        <f>'[5]1'!$X$14</f>
        <v>1882.6468801799999</v>
      </c>
    </row>
    <row r="83" spans="1:25" ht="15" outlineLevel="1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5.5585576391089715</v>
      </c>
      <c r="C85" s="135">
        <f>'[3]ВЭК 4 цк'!$H$4</f>
        <v>5.5585576391089715</v>
      </c>
      <c r="D85" s="135">
        <f>'[3]ВЭК 4 цк'!$H$4</f>
        <v>5.5585576391089715</v>
      </c>
      <c r="E85" s="135">
        <f>'[3]ВЭК 4 цк'!$H$4</f>
        <v>5.5585576391089715</v>
      </c>
      <c r="F85" s="135">
        <f>'[3]ВЭК 4 цк'!$H$4</f>
        <v>5.5585576391089715</v>
      </c>
      <c r="G85" s="135">
        <f>'[3]ВЭК 4 цк'!$H$4</f>
        <v>5.5585576391089715</v>
      </c>
      <c r="H85" s="135">
        <f>'[3]ВЭК 4 цк'!$H$4</f>
        <v>5.5585576391089715</v>
      </c>
      <c r="I85" s="135">
        <f>'[3]ВЭК 4 цк'!$H$4</f>
        <v>5.5585576391089715</v>
      </c>
      <c r="J85" s="135">
        <f>'[3]ВЭК 4 цк'!$H$4</f>
        <v>5.5585576391089715</v>
      </c>
      <c r="K85" s="135">
        <f>'[3]ВЭК 4 цк'!$H$4</f>
        <v>5.5585576391089715</v>
      </c>
      <c r="L85" s="135">
        <f>'[3]ВЭК 4 цк'!$H$4</f>
        <v>5.5585576391089715</v>
      </c>
      <c r="M85" s="135">
        <f>'[3]ВЭК 4 цк'!$H$4</f>
        <v>5.5585576391089715</v>
      </c>
      <c r="N85" s="135">
        <f>'[3]ВЭК 4 цк'!$H$4</f>
        <v>5.5585576391089715</v>
      </c>
      <c r="O85" s="135">
        <f>'[3]ВЭК 4 цк'!$H$4</f>
        <v>5.5585576391089715</v>
      </c>
      <c r="P85" s="135">
        <f>'[3]ВЭК 4 цк'!$H$4</f>
        <v>5.5585576391089715</v>
      </c>
      <c r="Q85" s="135">
        <f>'[3]ВЭК 4 цк'!$H$4</f>
        <v>5.5585576391089715</v>
      </c>
      <c r="R85" s="135">
        <f>'[3]ВЭК 4 цк'!$H$4</f>
        <v>5.5585576391089715</v>
      </c>
      <c r="S85" s="135">
        <f>'[3]ВЭК 4 цк'!$H$4</f>
        <v>5.5585576391089715</v>
      </c>
      <c r="T85" s="135">
        <f>'[3]ВЭК 4 цк'!$H$4</f>
        <v>5.5585576391089715</v>
      </c>
      <c r="U85" s="135">
        <f>'[3]ВЭК 4 цк'!$H$4</f>
        <v>5.5585576391089715</v>
      </c>
      <c r="V85" s="135">
        <f>'[3]ВЭК 4 цк'!$H$4</f>
        <v>5.5585576391089715</v>
      </c>
      <c r="W85" s="135">
        <f>'[3]ВЭК 4 цк'!$H$4</f>
        <v>5.5585576391089715</v>
      </c>
      <c r="X85" s="135">
        <f>'[3]ВЭК 4 цк'!$H$4</f>
        <v>5.5585576391089715</v>
      </c>
      <c r="Y85" s="136">
        <f>'[3]ВЭК 4 цк'!$H$4</f>
        <v>5.5585576391089715</v>
      </c>
    </row>
    <row r="86" spans="1:25" ht="20.25" customHeight="1" thickBot="1" x14ac:dyDescent="0.25">
      <c r="A86" s="18">
        <v>15</v>
      </c>
      <c r="B86" s="131">
        <f>B87+B88+B89+B90</f>
        <v>2126.8286412891089</v>
      </c>
      <c r="C86" s="131">
        <f t="shared" ref="C86:Y86" si="28">C87+C88+C89+C90</f>
        <v>2148.2933070991089</v>
      </c>
      <c r="D86" s="131">
        <f t="shared" si="28"/>
        <v>2175.149384079109</v>
      </c>
      <c r="E86" s="131">
        <f t="shared" si="28"/>
        <v>2161.869520809109</v>
      </c>
      <c r="F86" s="131">
        <f t="shared" si="28"/>
        <v>2134.8686371291092</v>
      </c>
      <c r="G86" s="131">
        <f t="shared" si="28"/>
        <v>2063.806305619109</v>
      </c>
      <c r="H86" s="131">
        <f t="shared" si="28"/>
        <v>1988.365755169109</v>
      </c>
      <c r="I86" s="131">
        <f t="shared" si="28"/>
        <v>1970.368817059109</v>
      </c>
      <c r="J86" s="131">
        <f t="shared" si="28"/>
        <v>1939.2045292291089</v>
      </c>
      <c r="K86" s="131">
        <f t="shared" si="28"/>
        <v>1935.1127970291088</v>
      </c>
      <c r="L86" s="131">
        <f t="shared" si="28"/>
        <v>1945.8624391591088</v>
      </c>
      <c r="M86" s="131">
        <f t="shared" si="28"/>
        <v>1990.3527455091089</v>
      </c>
      <c r="N86" s="131">
        <f t="shared" si="28"/>
        <v>2011.845181329109</v>
      </c>
      <c r="O86" s="131">
        <f t="shared" si="28"/>
        <v>2035.1257580191088</v>
      </c>
      <c r="P86" s="131">
        <f t="shared" si="28"/>
        <v>2055.6880550291089</v>
      </c>
      <c r="Q86" s="131">
        <f t="shared" si="28"/>
        <v>2045.6914095791089</v>
      </c>
      <c r="R86" s="131">
        <f t="shared" si="28"/>
        <v>2026.3121017291089</v>
      </c>
      <c r="S86" s="131">
        <f t="shared" si="28"/>
        <v>1978.036228589109</v>
      </c>
      <c r="T86" s="131">
        <f t="shared" si="28"/>
        <v>1926.493497179109</v>
      </c>
      <c r="U86" s="131">
        <f t="shared" si="28"/>
        <v>1954.4786471691089</v>
      </c>
      <c r="V86" s="131">
        <f t="shared" si="28"/>
        <v>1945.3583580891088</v>
      </c>
      <c r="W86" s="131">
        <f t="shared" si="28"/>
        <v>1945.344484309109</v>
      </c>
      <c r="X86" s="131">
        <f t="shared" si="28"/>
        <v>2007.8517947091088</v>
      </c>
      <c r="Y86" s="131">
        <f t="shared" si="28"/>
        <v>2039.8088250591088</v>
      </c>
    </row>
    <row r="87" spans="1:25" ht="51.75" outlineLevel="1" thickBot="1" x14ac:dyDescent="0.25">
      <c r="A87" s="8" t="s">
        <v>88</v>
      </c>
      <c r="B87" s="134">
        <f>'[5]1'!$A$15</f>
        <v>1823.76508365</v>
      </c>
      <c r="C87" s="135">
        <f>'[5]1'!$B$15</f>
        <v>1845.22974946</v>
      </c>
      <c r="D87" s="135">
        <f>'[5]1'!$C$15</f>
        <v>1872.0858264399999</v>
      </c>
      <c r="E87" s="135">
        <f>'[5]1'!$D$15</f>
        <v>1858.80596317</v>
      </c>
      <c r="F87" s="135">
        <f>'[5]1'!$E$15</f>
        <v>1831.80507949</v>
      </c>
      <c r="G87" s="135">
        <f>'[5]1'!$F$15</f>
        <v>1760.7427479800001</v>
      </c>
      <c r="H87" s="135">
        <f>'[5]1'!$G$15</f>
        <v>1685.3021975300001</v>
      </c>
      <c r="I87" s="135">
        <f>'[5]1'!$H$15</f>
        <v>1667.3052594200001</v>
      </c>
      <c r="J87" s="135">
        <f>'[5]1'!$I$15</f>
        <v>1636.1409715899999</v>
      </c>
      <c r="K87" s="135">
        <f>'[5]1'!$J$15</f>
        <v>1632.0492393899999</v>
      </c>
      <c r="L87" s="135">
        <f>'[5]1'!$K$15</f>
        <v>1642.7988815199999</v>
      </c>
      <c r="M87" s="135">
        <f>'[5]1'!$L$15</f>
        <v>1687.28918787</v>
      </c>
      <c r="N87" s="135">
        <f>'[5]1'!$M$15</f>
        <v>1708.7816236900001</v>
      </c>
      <c r="O87" s="135">
        <f>'[5]1'!$N$15</f>
        <v>1732.0622003799999</v>
      </c>
      <c r="P87" s="135">
        <f>'[5]1'!$O$15</f>
        <v>1752.62449739</v>
      </c>
      <c r="Q87" s="135">
        <f>'[5]1'!$P$15</f>
        <v>1742.62785194</v>
      </c>
      <c r="R87" s="135">
        <f>'[5]1'!$Q$15</f>
        <v>1723.24854409</v>
      </c>
      <c r="S87" s="135">
        <f>'[5]1'!$R$15</f>
        <v>1674.9726709500001</v>
      </c>
      <c r="T87" s="135">
        <f>'[5]1'!$S$15</f>
        <v>1623.4299395400001</v>
      </c>
      <c r="U87" s="135">
        <f>'[5]1'!$T$15</f>
        <v>1651.4150895299999</v>
      </c>
      <c r="V87" s="135">
        <f>'[5]1'!$U$15</f>
        <v>1642.2948004499999</v>
      </c>
      <c r="W87" s="135">
        <f>'[5]1'!$V$15</f>
        <v>1642.2809266700001</v>
      </c>
      <c r="X87" s="135">
        <f>'[5]1'!$W$15</f>
        <v>1704.7882370699999</v>
      </c>
      <c r="Y87" s="136">
        <f>'[5]1'!$X$15</f>
        <v>1736.7452674199999</v>
      </c>
    </row>
    <row r="88" spans="1:25" ht="15" outlineLevel="1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5.5585576391089715</v>
      </c>
      <c r="C90" s="135">
        <f>'[3]ВЭК 4 цк'!$H$4</f>
        <v>5.5585576391089715</v>
      </c>
      <c r="D90" s="135">
        <f>'[3]ВЭК 4 цк'!$H$4</f>
        <v>5.5585576391089715</v>
      </c>
      <c r="E90" s="135">
        <f>'[3]ВЭК 4 цк'!$H$4</f>
        <v>5.5585576391089715</v>
      </c>
      <c r="F90" s="135">
        <f>'[3]ВЭК 4 цк'!$H$4</f>
        <v>5.5585576391089715</v>
      </c>
      <c r="G90" s="135">
        <f>'[3]ВЭК 4 цк'!$H$4</f>
        <v>5.5585576391089715</v>
      </c>
      <c r="H90" s="135">
        <f>'[3]ВЭК 4 цк'!$H$4</f>
        <v>5.5585576391089715</v>
      </c>
      <c r="I90" s="135">
        <f>'[3]ВЭК 4 цк'!$H$4</f>
        <v>5.5585576391089715</v>
      </c>
      <c r="J90" s="135">
        <f>'[3]ВЭК 4 цк'!$H$4</f>
        <v>5.5585576391089715</v>
      </c>
      <c r="K90" s="135">
        <f>'[3]ВЭК 4 цк'!$H$4</f>
        <v>5.5585576391089715</v>
      </c>
      <c r="L90" s="135">
        <f>'[3]ВЭК 4 цк'!$H$4</f>
        <v>5.5585576391089715</v>
      </c>
      <c r="M90" s="135">
        <f>'[3]ВЭК 4 цк'!$H$4</f>
        <v>5.5585576391089715</v>
      </c>
      <c r="N90" s="135">
        <f>'[3]ВЭК 4 цк'!$H$4</f>
        <v>5.5585576391089715</v>
      </c>
      <c r="O90" s="135">
        <f>'[3]ВЭК 4 цк'!$H$4</f>
        <v>5.5585576391089715</v>
      </c>
      <c r="P90" s="135">
        <f>'[3]ВЭК 4 цк'!$H$4</f>
        <v>5.5585576391089715</v>
      </c>
      <c r="Q90" s="135">
        <f>'[3]ВЭК 4 цк'!$H$4</f>
        <v>5.5585576391089715</v>
      </c>
      <c r="R90" s="135">
        <f>'[3]ВЭК 4 цк'!$H$4</f>
        <v>5.5585576391089715</v>
      </c>
      <c r="S90" s="135">
        <f>'[3]ВЭК 4 цк'!$H$4</f>
        <v>5.5585576391089715</v>
      </c>
      <c r="T90" s="135">
        <f>'[3]ВЭК 4 цк'!$H$4</f>
        <v>5.5585576391089715</v>
      </c>
      <c r="U90" s="135">
        <f>'[3]ВЭК 4 цк'!$H$4</f>
        <v>5.5585576391089715</v>
      </c>
      <c r="V90" s="135">
        <f>'[3]ВЭК 4 цк'!$H$4</f>
        <v>5.5585576391089715</v>
      </c>
      <c r="W90" s="135">
        <f>'[3]ВЭК 4 цк'!$H$4</f>
        <v>5.5585576391089715</v>
      </c>
      <c r="X90" s="135">
        <f>'[3]ВЭК 4 цк'!$H$4</f>
        <v>5.5585576391089715</v>
      </c>
      <c r="Y90" s="136">
        <f>'[3]ВЭК 4 цк'!$H$4</f>
        <v>5.5585576391089715</v>
      </c>
    </row>
    <row r="91" spans="1:25" ht="20.25" customHeight="1" thickBot="1" x14ac:dyDescent="0.25">
      <c r="A91" s="18">
        <v>16</v>
      </c>
      <c r="B91" s="131">
        <f>B92+B93+B94+B95</f>
        <v>2105.0389574391093</v>
      </c>
      <c r="C91" s="131">
        <f t="shared" ref="C91:Y91" si="30">C92+C93+C94+C95</f>
        <v>2143.4412978891091</v>
      </c>
      <c r="D91" s="131">
        <f t="shared" si="30"/>
        <v>2154.268218929109</v>
      </c>
      <c r="E91" s="131">
        <f t="shared" si="30"/>
        <v>2155.615910829109</v>
      </c>
      <c r="F91" s="131">
        <f t="shared" si="30"/>
        <v>2138.9310845491091</v>
      </c>
      <c r="G91" s="131">
        <f t="shared" si="30"/>
        <v>2091.303204809109</v>
      </c>
      <c r="H91" s="131">
        <f t="shared" si="30"/>
        <v>1990.3577536491089</v>
      </c>
      <c r="I91" s="131">
        <f t="shared" si="30"/>
        <v>1953.6605284891089</v>
      </c>
      <c r="J91" s="131">
        <f t="shared" si="30"/>
        <v>1941.3030364191088</v>
      </c>
      <c r="K91" s="131">
        <f t="shared" si="30"/>
        <v>1949.8869047791088</v>
      </c>
      <c r="L91" s="131">
        <f t="shared" si="30"/>
        <v>1968.506785299109</v>
      </c>
      <c r="M91" s="131">
        <f t="shared" si="30"/>
        <v>1990.6776715491089</v>
      </c>
      <c r="N91" s="131">
        <f t="shared" si="30"/>
        <v>2050.8526585591089</v>
      </c>
      <c r="O91" s="131">
        <f t="shared" si="30"/>
        <v>2072.7581444591092</v>
      </c>
      <c r="P91" s="131">
        <f t="shared" si="30"/>
        <v>2086.233390599109</v>
      </c>
      <c r="Q91" s="131">
        <f t="shared" si="30"/>
        <v>2090.625788559109</v>
      </c>
      <c r="R91" s="131">
        <f t="shared" si="30"/>
        <v>2076.7566067991092</v>
      </c>
      <c r="S91" s="131">
        <f t="shared" si="30"/>
        <v>2026.364668179109</v>
      </c>
      <c r="T91" s="131">
        <f t="shared" si="30"/>
        <v>1967.8525667591089</v>
      </c>
      <c r="U91" s="131">
        <f t="shared" si="30"/>
        <v>1987.6797944491088</v>
      </c>
      <c r="V91" s="131">
        <f t="shared" si="30"/>
        <v>2002.6238171191089</v>
      </c>
      <c r="W91" s="131">
        <f t="shared" si="30"/>
        <v>2038.903126329109</v>
      </c>
      <c r="X91" s="131">
        <f t="shared" si="30"/>
        <v>2092.568672299109</v>
      </c>
      <c r="Y91" s="131">
        <f t="shared" si="30"/>
        <v>2111.7615496091089</v>
      </c>
    </row>
    <row r="92" spans="1:25" ht="51.75" outlineLevel="1" thickBot="1" x14ac:dyDescent="0.25">
      <c r="A92" s="8" t="s">
        <v>88</v>
      </c>
      <c r="B92" s="134">
        <f>'[5]1'!$A$16</f>
        <v>1801.9753998000001</v>
      </c>
      <c r="C92" s="135">
        <f>'[5]1'!$B$16</f>
        <v>1840.37774025</v>
      </c>
      <c r="D92" s="135">
        <f>'[5]1'!$C$16</f>
        <v>1851.2046612900001</v>
      </c>
      <c r="E92" s="135">
        <f>'[5]1'!$D$16</f>
        <v>1852.5523531900001</v>
      </c>
      <c r="F92" s="135">
        <f>'[5]1'!$E$16</f>
        <v>1835.8675269099999</v>
      </c>
      <c r="G92" s="135">
        <f>'[5]1'!$F$16</f>
        <v>1788.2396471699999</v>
      </c>
      <c r="H92" s="135">
        <f>'[5]1'!$G$16</f>
        <v>1687.29419601</v>
      </c>
      <c r="I92" s="135">
        <f>'[5]1'!$H$16</f>
        <v>1650.5969708499999</v>
      </c>
      <c r="J92" s="135">
        <f>'[5]1'!$I$16</f>
        <v>1638.2394787799999</v>
      </c>
      <c r="K92" s="135">
        <f>'[5]1'!$J$16</f>
        <v>1646.8233471399999</v>
      </c>
      <c r="L92" s="135">
        <f>'[5]1'!$K$16</f>
        <v>1665.44322766</v>
      </c>
      <c r="M92" s="135">
        <f>'[5]1'!$L$16</f>
        <v>1687.61411391</v>
      </c>
      <c r="N92" s="135">
        <f>'[5]1'!$M$16</f>
        <v>1747.78910092</v>
      </c>
      <c r="O92" s="135">
        <f>'[5]1'!$N$16</f>
        <v>1769.69458682</v>
      </c>
      <c r="P92" s="135">
        <f>'[5]1'!$O$16</f>
        <v>1783.1698329599999</v>
      </c>
      <c r="Q92" s="135">
        <f>'[5]1'!$P$16</f>
        <v>1787.56223092</v>
      </c>
      <c r="R92" s="135">
        <f>'[5]1'!$Q$16</f>
        <v>1773.6930491600001</v>
      </c>
      <c r="S92" s="135">
        <f>'[5]1'!$R$16</f>
        <v>1723.3011105400001</v>
      </c>
      <c r="T92" s="135">
        <f>'[5]1'!$S$16</f>
        <v>1664.7890091199999</v>
      </c>
      <c r="U92" s="135">
        <f>'[5]1'!$T$16</f>
        <v>1684.6162368099999</v>
      </c>
      <c r="V92" s="135">
        <f>'[5]1'!$U$16</f>
        <v>1699.56025948</v>
      </c>
      <c r="W92" s="135">
        <f>'[5]1'!$V$16</f>
        <v>1735.8395686900001</v>
      </c>
      <c r="X92" s="135">
        <f>'[5]1'!$W$16</f>
        <v>1789.5051146599999</v>
      </c>
      <c r="Y92" s="136">
        <f>'[5]1'!$X$16</f>
        <v>1808.69799197</v>
      </c>
    </row>
    <row r="93" spans="1:25" ht="15" outlineLevel="1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5.5585576391089715</v>
      </c>
      <c r="C95" s="135">
        <f>'[3]ВЭК 4 цк'!$H$4</f>
        <v>5.5585576391089715</v>
      </c>
      <c r="D95" s="135">
        <f>'[3]ВЭК 4 цк'!$H$4</f>
        <v>5.5585576391089715</v>
      </c>
      <c r="E95" s="135">
        <f>'[3]ВЭК 4 цк'!$H$4</f>
        <v>5.5585576391089715</v>
      </c>
      <c r="F95" s="135">
        <f>'[3]ВЭК 4 цк'!$H$4</f>
        <v>5.5585576391089715</v>
      </c>
      <c r="G95" s="135">
        <f>'[3]ВЭК 4 цк'!$H$4</f>
        <v>5.5585576391089715</v>
      </c>
      <c r="H95" s="135">
        <f>'[3]ВЭК 4 цк'!$H$4</f>
        <v>5.5585576391089715</v>
      </c>
      <c r="I95" s="135">
        <f>'[3]ВЭК 4 цк'!$H$4</f>
        <v>5.5585576391089715</v>
      </c>
      <c r="J95" s="135">
        <f>'[3]ВЭК 4 цк'!$H$4</f>
        <v>5.5585576391089715</v>
      </c>
      <c r="K95" s="135">
        <f>'[3]ВЭК 4 цк'!$H$4</f>
        <v>5.5585576391089715</v>
      </c>
      <c r="L95" s="135">
        <f>'[3]ВЭК 4 цк'!$H$4</f>
        <v>5.5585576391089715</v>
      </c>
      <c r="M95" s="135">
        <f>'[3]ВЭК 4 цк'!$H$4</f>
        <v>5.5585576391089715</v>
      </c>
      <c r="N95" s="135">
        <f>'[3]ВЭК 4 цк'!$H$4</f>
        <v>5.5585576391089715</v>
      </c>
      <c r="O95" s="135">
        <f>'[3]ВЭК 4 цк'!$H$4</f>
        <v>5.5585576391089715</v>
      </c>
      <c r="P95" s="135">
        <f>'[3]ВЭК 4 цк'!$H$4</f>
        <v>5.5585576391089715</v>
      </c>
      <c r="Q95" s="135">
        <f>'[3]ВЭК 4 цк'!$H$4</f>
        <v>5.5585576391089715</v>
      </c>
      <c r="R95" s="135">
        <f>'[3]ВЭК 4 цк'!$H$4</f>
        <v>5.5585576391089715</v>
      </c>
      <c r="S95" s="135">
        <f>'[3]ВЭК 4 цк'!$H$4</f>
        <v>5.5585576391089715</v>
      </c>
      <c r="T95" s="135">
        <f>'[3]ВЭК 4 цк'!$H$4</f>
        <v>5.5585576391089715</v>
      </c>
      <c r="U95" s="135">
        <f>'[3]ВЭК 4 цк'!$H$4</f>
        <v>5.5585576391089715</v>
      </c>
      <c r="V95" s="135">
        <f>'[3]ВЭК 4 цк'!$H$4</f>
        <v>5.5585576391089715</v>
      </c>
      <c r="W95" s="135">
        <f>'[3]ВЭК 4 цк'!$H$4</f>
        <v>5.5585576391089715</v>
      </c>
      <c r="X95" s="135">
        <f>'[3]ВЭК 4 цк'!$H$4</f>
        <v>5.5585576391089715</v>
      </c>
      <c r="Y95" s="136">
        <f>'[3]ВЭК 4 цк'!$H$4</f>
        <v>5.5585576391089715</v>
      </c>
    </row>
    <row r="96" spans="1:25" ht="20.25" customHeight="1" thickBot="1" x14ac:dyDescent="0.25">
      <c r="A96" s="18">
        <v>17</v>
      </c>
      <c r="B96" s="131">
        <f>B97+B98+B99+B100</f>
        <v>2252.8231721491088</v>
      </c>
      <c r="C96" s="131">
        <f t="shared" ref="C96:Y96" si="32">C97+C98+C99+C100</f>
        <v>2293.5679834991092</v>
      </c>
      <c r="D96" s="131">
        <f t="shared" si="32"/>
        <v>2303.1133226291095</v>
      </c>
      <c r="E96" s="131">
        <f t="shared" si="32"/>
        <v>2301.2801410191091</v>
      </c>
      <c r="F96" s="131">
        <f t="shared" si="32"/>
        <v>2261.7307289891091</v>
      </c>
      <c r="G96" s="131">
        <f t="shared" si="32"/>
        <v>2209.5618327591092</v>
      </c>
      <c r="H96" s="131">
        <f t="shared" si="32"/>
        <v>2133.939780669109</v>
      </c>
      <c r="I96" s="131">
        <f t="shared" si="32"/>
        <v>2108.0864336191089</v>
      </c>
      <c r="J96" s="131">
        <f t="shared" si="32"/>
        <v>2075.0995346691088</v>
      </c>
      <c r="K96" s="131">
        <f t="shared" si="32"/>
        <v>2064.6974796891091</v>
      </c>
      <c r="L96" s="131">
        <f t="shared" si="32"/>
        <v>2066.0600519291092</v>
      </c>
      <c r="M96" s="131">
        <f t="shared" si="32"/>
        <v>2071.2118879891091</v>
      </c>
      <c r="N96" s="131">
        <f t="shared" si="32"/>
        <v>2102.827689029109</v>
      </c>
      <c r="O96" s="131">
        <f t="shared" si="32"/>
        <v>2127.554798069109</v>
      </c>
      <c r="P96" s="131">
        <f t="shared" si="32"/>
        <v>2150.475387099109</v>
      </c>
      <c r="Q96" s="131">
        <f t="shared" si="32"/>
        <v>2138.7083611091089</v>
      </c>
      <c r="R96" s="131">
        <f t="shared" si="32"/>
        <v>2115.0947568091092</v>
      </c>
      <c r="S96" s="131">
        <f t="shared" si="32"/>
        <v>2067.6510156691093</v>
      </c>
      <c r="T96" s="131">
        <f t="shared" si="32"/>
        <v>2038.4413297291089</v>
      </c>
      <c r="U96" s="131">
        <f t="shared" si="32"/>
        <v>2066.5343706091089</v>
      </c>
      <c r="V96" s="131">
        <f t="shared" si="32"/>
        <v>2091.5740811991091</v>
      </c>
      <c r="W96" s="131">
        <f t="shared" si="32"/>
        <v>2141.119042859109</v>
      </c>
      <c r="X96" s="131">
        <f t="shared" si="32"/>
        <v>2160.4900483591091</v>
      </c>
      <c r="Y96" s="131">
        <f t="shared" si="32"/>
        <v>2180.3956542991091</v>
      </c>
    </row>
    <row r="97" spans="1:25" ht="51.75" outlineLevel="1" thickBot="1" x14ac:dyDescent="0.25">
      <c r="A97" s="8" t="s">
        <v>88</v>
      </c>
      <c r="B97" s="134">
        <f>'[5]1'!$A$17</f>
        <v>1949.7596145099999</v>
      </c>
      <c r="C97" s="135">
        <f>'[5]1'!$B$17</f>
        <v>1990.5044258600001</v>
      </c>
      <c r="D97" s="135">
        <f>'[5]1'!$C$17</f>
        <v>2000.0497649900001</v>
      </c>
      <c r="E97" s="135">
        <f>'[5]1'!$D$17</f>
        <v>1998.21658338</v>
      </c>
      <c r="F97" s="135">
        <f>'[5]1'!$E$17</f>
        <v>1958.66717135</v>
      </c>
      <c r="G97" s="135">
        <f>'[5]1'!$F$17</f>
        <v>1906.49827512</v>
      </c>
      <c r="H97" s="135">
        <f>'[5]1'!$G$17</f>
        <v>1830.8762230299999</v>
      </c>
      <c r="I97" s="135">
        <f>'[5]1'!$H$17</f>
        <v>1805.02287598</v>
      </c>
      <c r="J97" s="135">
        <f>'[5]1'!$I$17</f>
        <v>1772.0359770299999</v>
      </c>
      <c r="K97" s="135">
        <f>'[5]1'!$J$17</f>
        <v>1761.6339220499999</v>
      </c>
      <c r="L97" s="135">
        <f>'[5]1'!$K$17</f>
        <v>1762.9964942900001</v>
      </c>
      <c r="M97" s="135">
        <f>'[5]1'!$L$17</f>
        <v>1768.1483303499999</v>
      </c>
      <c r="N97" s="135">
        <f>'[5]1'!$M$17</f>
        <v>1799.7641313900001</v>
      </c>
      <c r="O97" s="135">
        <f>'[5]1'!$N$17</f>
        <v>1824.4912404300001</v>
      </c>
      <c r="P97" s="135">
        <f>'[5]1'!$O$17</f>
        <v>1847.41182946</v>
      </c>
      <c r="Q97" s="135">
        <f>'[5]1'!$P$17</f>
        <v>1835.6448034699999</v>
      </c>
      <c r="R97" s="135">
        <f>'[5]1'!$Q$17</f>
        <v>1812.03119917</v>
      </c>
      <c r="S97" s="135">
        <f>'[5]1'!$R$17</f>
        <v>1764.5874580300001</v>
      </c>
      <c r="T97" s="135">
        <f>'[5]1'!$S$17</f>
        <v>1735.37777209</v>
      </c>
      <c r="U97" s="135">
        <f>'[5]1'!$T$17</f>
        <v>1763.47081297</v>
      </c>
      <c r="V97" s="135">
        <f>'[5]1'!$U$17</f>
        <v>1788.5105235599999</v>
      </c>
      <c r="W97" s="135">
        <f>'[5]1'!$V$17</f>
        <v>1838.05548522</v>
      </c>
      <c r="X97" s="135">
        <f>'[5]1'!$W$17</f>
        <v>1857.4264907199999</v>
      </c>
      <c r="Y97" s="136">
        <f>'[5]1'!$X$17</f>
        <v>1877.3320966599999</v>
      </c>
    </row>
    <row r="98" spans="1:25" ht="15" outlineLevel="1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5.5585576391089715</v>
      </c>
      <c r="C100" s="135">
        <f>'[3]ВЭК 4 цк'!$H$4</f>
        <v>5.5585576391089715</v>
      </c>
      <c r="D100" s="135">
        <f>'[3]ВЭК 4 цк'!$H$4</f>
        <v>5.5585576391089715</v>
      </c>
      <c r="E100" s="135">
        <f>'[3]ВЭК 4 цк'!$H$4</f>
        <v>5.5585576391089715</v>
      </c>
      <c r="F100" s="135">
        <f>'[3]ВЭК 4 цк'!$H$4</f>
        <v>5.5585576391089715</v>
      </c>
      <c r="G100" s="135">
        <f>'[3]ВЭК 4 цк'!$H$4</f>
        <v>5.5585576391089715</v>
      </c>
      <c r="H100" s="135">
        <f>'[3]ВЭК 4 цк'!$H$4</f>
        <v>5.5585576391089715</v>
      </c>
      <c r="I100" s="135">
        <f>'[3]ВЭК 4 цк'!$H$4</f>
        <v>5.5585576391089715</v>
      </c>
      <c r="J100" s="135">
        <f>'[3]ВЭК 4 цк'!$H$4</f>
        <v>5.5585576391089715</v>
      </c>
      <c r="K100" s="135">
        <f>'[3]ВЭК 4 цк'!$H$4</f>
        <v>5.5585576391089715</v>
      </c>
      <c r="L100" s="135">
        <f>'[3]ВЭК 4 цк'!$H$4</f>
        <v>5.5585576391089715</v>
      </c>
      <c r="M100" s="135">
        <f>'[3]ВЭК 4 цк'!$H$4</f>
        <v>5.5585576391089715</v>
      </c>
      <c r="N100" s="135">
        <f>'[3]ВЭК 4 цк'!$H$4</f>
        <v>5.5585576391089715</v>
      </c>
      <c r="O100" s="135">
        <f>'[3]ВЭК 4 цк'!$H$4</f>
        <v>5.5585576391089715</v>
      </c>
      <c r="P100" s="135">
        <f>'[3]ВЭК 4 цк'!$H$4</f>
        <v>5.5585576391089715</v>
      </c>
      <c r="Q100" s="135">
        <f>'[3]ВЭК 4 цк'!$H$4</f>
        <v>5.5585576391089715</v>
      </c>
      <c r="R100" s="135">
        <f>'[3]ВЭК 4 цк'!$H$4</f>
        <v>5.5585576391089715</v>
      </c>
      <c r="S100" s="135">
        <f>'[3]ВЭК 4 цк'!$H$4</f>
        <v>5.5585576391089715</v>
      </c>
      <c r="T100" s="135">
        <f>'[3]ВЭК 4 цк'!$H$4</f>
        <v>5.5585576391089715</v>
      </c>
      <c r="U100" s="135">
        <f>'[3]ВЭК 4 цк'!$H$4</f>
        <v>5.5585576391089715</v>
      </c>
      <c r="V100" s="135">
        <f>'[3]ВЭК 4 цк'!$H$4</f>
        <v>5.5585576391089715</v>
      </c>
      <c r="W100" s="135">
        <f>'[3]ВЭК 4 цк'!$H$4</f>
        <v>5.5585576391089715</v>
      </c>
      <c r="X100" s="135">
        <f>'[3]ВЭК 4 цк'!$H$4</f>
        <v>5.5585576391089715</v>
      </c>
      <c r="Y100" s="136">
        <f>'[3]ВЭК 4 цк'!$H$4</f>
        <v>5.5585576391089715</v>
      </c>
    </row>
    <row r="101" spans="1:25" ht="20.25" customHeight="1" thickBot="1" x14ac:dyDescent="0.25">
      <c r="A101" s="18">
        <v>18</v>
      </c>
      <c r="B101" s="131">
        <f>B102+B103+B104+B105</f>
        <v>2109.703566459109</v>
      </c>
      <c r="C101" s="131">
        <f t="shared" ref="C101:Y101" si="34">C102+C103+C104+C105</f>
        <v>2161.341358759109</v>
      </c>
      <c r="D101" s="131">
        <f t="shared" si="34"/>
        <v>2170.3481429191093</v>
      </c>
      <c r="E101" s="131">
        <f t="shared" si="34"/>
        <v>2176.954803579109</v>
      </c>
      <c r="F101" s="131">
        <f t="shared" si="34"/>
        <v>2154.6569794391089</v>
      </c>
      <c r="G101" s="131">
        <f t="shared" si="34"/>
        <v>2141.1395695291089</v>
      </c>
      <c r="H101" s="131">
        <f t="shared" si="34"/>
        <v>2135.3616595291091</v>
      </c>
      <c r="I101" s="131">
        <f t="shared" si="34"/>
        <v>2138.2611310691091</v>
      </c>
      <c r="J101" s="131">
        <f t="shared" si="34"/>
        <v>2131.4628414591089</v>
      </c>
      <c r="K101" s="131">
        <f t="shared" si="34"/>
        <v>2041.3238747891089</v>
      </c>
      <c r="L101" s="131">
        <f t="shared" si="34"/>
        <v>2024.5864443291089</v>
      </c>
      <c r="M101" s="131">
        <f t="shared" si="34"/>
        <v>2038.6133316091089</v>
      </c>
      <c r="N101" s="131">
        <f t="shared" si="34"/>
        <v>2070.5229344991089</v>
      </c>
      <c r="O101" s="131">
        <f t="shared" si="34"/>
        <v>2084.8387912291091</v>
      </c>
      <c r="P101" s="131">
        <f t="shared" si="34"/>
        <v>2089.4746992891091</v>
      </c>
      <c r="Q101" s="131">
        <f t="shared" si="34"/>
        <v>2089.278368289109</v>
      </c>
      <c r="R101" s="131">
        <f t="shared" si="34"/>
        <v>2092.559325289109</v>
      </c>
      <c r="S101" s="131">
        <f t="shared" si="34"/>
        <v>2091.220881419109</v>
      </c>
      <c r="T101" s="131">
        <f t="shared" si="34"/>
        <v>2063.8201327991092</v>
      </c>
      <c r="U101" s="131">
        <f t="shared" si="34"/>
        <v>2059.9374108191091</v>
      </c>
      <c r="V101" s="131">
        <f t="shared" si="34"/>
        <v>2053.6140444291091</v>
      </c>
      <c r="W101" s="131">
        <f t="shared" si="34"/>
        <v>2089.8373213691088</v>
      </c>
      <c r="X101" s="131">
        <f t="shared" si="34"/>
        <v>2093.3971277091091</v>
      </c>
      <c r="Y101" s="131">
        <f t="shared" si="34"/>
        <v>2139.8397927491092</v>
      </c>
    </row>
    <row r="102" spans="1:25" ht="51.75" outlineLevel="1" thickBot="1" x14ac:dyDescent="0.25">
      <c r="A102" s="8" t="s">
        <v>88</v>
      </c>
      <c r="B102" s="134">
        <f>'[5]1'!$A$18</f>
        <v>1806.64000882</v>
      </c>
      <c r="C102" s="135">
        <f>'[5]1'!$B$18</f>
        <v>1858.27780112</v>
      </c>
      <c r="D102" s="135">
        <f>'[5]1'!$C$18</f>
        <v>1867.2845852800001</v>
      </c>
      <c r="E102" s="135">
        <f>'[5]1'!$D$18</f>
        <v>1873.8912459400001</v>
      </c>
      <c r="F102" s="135">
        <f>'[5]1'!$E$18</f>
        <v>1851.5934218</v>
      </c>
      <c r="G102" s="135">
        <f>'[5]1'!$F$18</f>
        <v>1838.07601189</v>
      </c>
      <c r="H102" s="135">
        <f>'[5]1'!$G$18</f>
        <v>1832.29810189</v>
      </c>
      <c r="I102" s="135">
        <f>'[5]1'!$H$18</f>
        <v>1835.1975734299999</v>
      </c>
      <c r="J102" s="135">
        <f>'[5]1'!$I$18</f>
        <v>1828.3992838199999</v>
      </c>
      <c r="K102" s="135">
        <f>'[5]1'!$J$18</f>
        <v>1738.26031715</v>
      </c>
      <c r="L102" s="135">
        <f>'[5]1'!$K$18</f>
        <v>1721.52288669</v>
      </c>
      <c r="M102" s="135">
        <f>'[5]1'!$L$18</f>
        <v>1735.5497739699999</v>
      </c>
      <c r="N102" s="135">
        <f>'[5]1'!$M$18</f>
        <v>1767.45937686</v>
      </c>
      <c r="O102" s="135">
        <f>'[5]1'!$N$18</f>
        <v>1781.77523359</v>
      </c>
      <c r="P102" s="135">
        <f>'[5]1'!$O$18</f>
        <v>1786.41114165</v>
      </c>
      <c r="Q102" s="135">
        <f>'[5]1'!$P$18</f>
        <v>1786.2148106499999</v>
      </c>
      <c r="R102" s="135">
        <f>'[5]1'!$Q$18</f>
        <v>1789.4957676500001</v>
      </c>
      <c r="S102" s="135">
        <f>'[5]1'!$R$18</f>
        <v>1788.1573237800001</v>
      </c>
      <c r="T102" s="135">
        <f>'[5]1'!$S$18</f>
        <v>1760.75657516</v>
      </c>
      <c r="U102" s="135">
        <f>'[5]1'!$T$18</f>
        <v>1756.87385318</v>
      </c>
      <c r="V102" s="135">
        <f>'[5]1'!$U$18</f>
        <v>1750.5504867899999</v>
      </c>
      <c r="W102" s="135">
        <f>'[5]1'!$V$18</f>
        <v>1786.7737637299999</v>
      </c>
      <c r="X102" s="135">
        <f>'[5]1'!$W$18</f>
        <v>1790.33357007</v>
      </c>
      <c r="Y102" s="136">
        <f>'[5]1'!$X$18</f>
        <v>1836.77623511</v>
      </c>
    </row>
    <row r="103" spans="1:25" ht="15" outlineLevel="1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5.5585576391089715</v>
      </c>
      <c r="C105" s="135">
        <f>'[3]ВЭК 4 цк'!$H$4</f>
        <v>5.5585576391089715</v>
      </c>
      <c r="D105" s="135">
        <f>'[3]ВЭК 4 цк'!$H$4</f>
        <v>5.5585576391089715</v>
      </c>
      <c r="E105" s="135">
        <f>'[3]ВЭК 4 цк'!$H$4</f>
        <v>5.5585576391089715</v>
      </c>
      <c r="F105" s="135">
        <f>'[3]ВЭК 4 цк'!$H$4</f>
        <v>5.5585576391089715</v>
      </c>
      <c r="G105" s="135">
        <f>'[3]ВЭК 4 цк'!$H$4</f>
        <v>5.5585576391089715</v>
      </c>
      <c r="H105" s="135">
        <f>'[3]ВЭК 4 цк'!$H$4</f>
        <v>5.5585576391089715</v>
      </c>
      <c r="I105" s="135">
        <f>'[3]ВЭК 4 цк'!$H$4</f>
        <v>5.5585576391089715</v>
      </c>
      <c r="J105" s="135">
        <f>'[3]ВЭК 4 цк'!$H$4</f>
        <v>5.5585576391089715</v>
      </c>
      <c r="K105" s="135">
        <f>'[3]ВЭК 4 цк'!$H$4</f>
        <v>5.5585576391089715</v>
      </c>
      <c r="L105" s="135">
        <f>'[3]ВЭК 4 цк'!$H$4</f>
        <v>5.5585576391089715</v>
      </c>
      <c r="M105" s="135">
        <f>'[3]ВЭК 4 цк'!$H$4</f>
        <v>5.5585576391089715</v>
      </c>
      <c r="N105" s="135">
        <f>'[3]ВЭК 4 цк'!$H$4</f>
        <v>5.5585576391089715</v>
      </c>
      <c r="O105" s="135">
        <f>'[3]ВЭК 4 цк'!$H$4</f>
        <v>5.5585576391089715</v>
      </c>
      <c r="P105" s="135">
        <f>'[3]ВЭК 4 цк'!$H$4</f>
        <v>5.5585576391089715</v>
      </c>
      <c r="Q105" s="135">
        <f>'[3]ВЭК 4 цк'!$H$4</f>
        <v>5.5585576391089715</v>
      </c>
      <c r="R105" s="135">
        <f>'[3]ВЭК 4 цк'!$H$4</f>
        <v>5.5585576391089715</v>
      </c>
      <c r="S105" s="135">
        <f>'[3]ВЭК 4 цк'!$H$4</f>
        <v>5.5585576391089715</v>
      </c>
      <c r="T105" s="135">
        <f>'[3]ВЭК 4 цк'!$H$4</f>
        <v>5.5585576391089715</v>
      </c>
      <c r="U105" s="135">
        <f>'[3]ВЭК 4 цк'!$H$4</f>
        <v>5.5585576391089715</v>
      </c>
      <c r="V105" s="135">
        <f>'[3]ВЭК 4 цк'!$H$4</f>
        <v>5.5585576391089715</v>
      </c>
      <c r="W105" s="135">
        <f>'[3]ВЭК 4 цк'!$H$4</f>
        <v>5.5585576391089715</v>
      </c>
      <c r="X105" s="135">
        <f>'[3]ВЭК 4 цк'!$H$4</f>
        <v>5.5585576391089715</v>
      </c>
      <c r="Y105" s="136">
        <f>'[3]ВЭК 4 цк'!$H$4</f>
        <v>5.5585576391089715</v>
      </c>
    </row>
    <row r="106" spans="1:25" ht="20.25" customHeight="1" thickBot="1" x14ac:dyDescent="0.25">
      <c r="A106" s="18">
        <v>19</v>
      </c>
      <c r="B106" s="131">
        <f>B107+B108+B109+B110</f>
        <v>2200.2273233091091</v>
      </c>
      <c r="C106" s="131">
        <f t="shared" ref="C106:Y106" si="36">C107+C108+C109+C110</f>
        <v>2231.2815961391088</v>
      </c>
      <c r="D106" s="131">
        <f t="shared" si="36"/>
        <v>2226.9124814991092</v>
      </c>
      <c r="E106" s="131">
        <f t="shared" si="36"/>
        <v>2230.097948409109</v>
      </c>
      <c r="F106" s="131">
        <f t="shared" si="36"/>
        <v>2242.4209697091092</v>
      </c>
      <c r="G106" s="131">
        <f t="shared" si="36"/>
        <v>2228.943201919109</v>
      </c>
      <c r="H106" s="131">
        <f t="shared" si="36"/>
        <v>2221.529797029109</v>
      </c>
      <c r="I106" s="131">
        <f t="shared" si="36"/>
        <v>2234.444334299109</v>
      </c>
      <c r="J106" s="131">
        <f t="shared" si="36"/>
        <v>2174.093502499109</v>
      </c>
      <c r="K106" s="131">
        <f t="shared" si="36"/>
        <v>2140.8885093691092</v>
      </c>
      <c r="L106" s="131">
        <f t="shared" si="36"/>
        <v>2107.6455515291091</v>
      </c>
      <c r="M106" s="131">
        <f t="shared" si="36"/>
        <v>2112.1403048991092</v>
      </c>
      <c r="N106" s="131">
        <f t="shared" si="36"/>
        <v>2127.3150730091093</v>
      </c>
      <c r="O106" s="131">
        <f t="shared" si="36"/>
        <v>2081.7095713391091</v>
      </c>
      <c r="P106" s="131">
        <f t="shared" si="36"/>
        <v>2194.9931243791088</v>
      </c>
      <c r="Q106" s="131">
        <f t="shared" si="36"/>
        <v>2208.8295713091088</v>
      </c>
      <c r="R106" s="131">
        <f t="shared" si="36"/>
        <v>2211.434302539109</v>
      </c>
      <c r="S106" s="131">
        <f t="shared" si="36"/>
        <v>2187.6656457591089</v>
      </c>
      <c r="T106" s="131">
        <f t="shared" si="36"/>
        <v>2135.1220955191088</v>
      </c>
      <c r="U106" s="131">
        <f t="shared" si="36"/>
        <v>2087.097587849109</v>
      </c>
      <c r="V106" s="131">
        <f t="shared" si="36"/>
        <v>2032.188910169109</v>
      </c>
      <c r="W106" s="131">
        <f t="shared" si="36"/>
        <v>2119.3660860491091</v>
      </c>
      <c r="X106" s="131">
        <f t="shared" si="36"/>
        <v>2160.6052720091088</v>
      </c>
      <c r="Y106" s="131">
        <f t="shared" si="36"/>
        <v>2177.1992187791088</v>
      </c>
    </row>
    <row r="107" spans="1:25" ht="51.75" outlineLevel="1" thickBot="1" x14ac:dyDescent="0.25">
      <c r="A107" s="8" t="s">
        <v>88</v>
      </c>
      <c r="B107" s="134">
        <f>'[5]1'!$A$19</f>
        <v>1897.16376567</v>
      </c>
      <c r="C107" s="135">
        <f>'[5]1'!$B$19</f>
        <v>1928.2180384999999</v>
      </c>
      <c r="D107" s="135">
        <f>'[5]1'!$C$19</f>
        <v>1923.84892386</v>
      </c>
      <c r="E107" s="135">
        <f>'[5]1'!$D$19</f>
        <v>1927.0343907700001</v>
      </c>
      <c r="F107" s="135">
        <f>'[5]1'!$E$19</f>
        <v>1939.35741207</v>
      </c>
      <c r="G107" s="135">
        <f>'[5]1'!$F$19</f>
        <v>1925.8796442800001</v>
      </c>
      <c r="H107" s="135">
        <f>'[5]1'!$G$19</f>
        <v>1918.4662393900001</v>
      </c>
      <c r="I107" s="135">
        <f>'[5]1'!$H$19</f>
        <v>1931.38077666</v>
      </c>
      <c r="J107" s="135">
        <f>'[5]1'!$I$19</f>
        <v>1871.0299448599999</v>
      </c>
      <c r="K107" s="135">
        <f>'[5]1'!$J$19</f>
        <v>1837.8249517300001</v>
      </c>
      <c r="L107" s="135">
        <f>'[5]1'!$K$19</f>
        <v>1804.5819938899999</v>
      </c>
      <c r="M107" s="135">
        <f>'[5]1'!$L$19</f>
        <v>1809.07674726</v>
      </c>
      <c r="N107" s="135">
        <f>'[5]1'!$M$19</f>
        <v>1824.2515153700001</v>
      </c>
      <c r="O107" s="135">
        <f>'[5]1'!$N$19</f>
        <v>1778.6460136999999</v>
      </c>
      <c r="P107" s="135">
        <f>'[5]1'!$O$19</f>
        <v>1891.9295667399999</v>
      </c>
      <c r="Q107" s="135">
        <f>'[5]1'!$P$19</f>
        <v>1905.7660136699999</v>
      </c>
      <c r="R107" s="135">
        <f>'[5]1'!$Q$19</f>
        <v>1908.3707449000001</v>
      </c>
      <c r="S107" s="135">
        <f>'[5]1'!$R$19</f>
        <v>1884.60208812</v>
      </c>
      <c r="T107" s="135">
        <f>'[5]1'!$S$19</f>
        <v>1832.0585378799999</v>
      </c>
      <c r="U107" s="135">
        <f>'[5]1'!$T$19</f>
        <v>1784.0340302100001</v>
      </c>
      <c r="V107" s="135">
        <f>'[5]1'!$U$19</f>
        <v>1729.1253525300001</v>
      </c>
      <c r="W107" s="135">
        <f>'[5]1'!$V$19</f>
        <v>1816.3025284099999</v>
      </c>
      <c r="X107" s="135">
        <f>'[5]1'!$W$19</f>
        <v>1857.5417143699999</v>
      </c>
      <c r="Y107" s="136">
        <f>'[5]1'!$X$19</f>
        <v>1874.1356611399999</v>
      </c>
    </row>
    <row r="108" spans="1:25" ht="15" outlineLevel="1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5.5585576391089715</v>
      </c>
      <c r="C110" s="135">
        <f>'[3]ВЭК 4 цк'!$H$4</f>
        <v>5.5585576391089715</v>
      </c>
      <c r="D110" s="135">
        <f>'[3]ВЭК 4 цк'!$H$4</f>
        <v>5.5585576391089715</v>
      </c>
      <c r="E110" s="135">
        <f>'[3]ВЭК 4 цк'!$H$4</f>
        <v>5.5585576391089715</v>
      </c>
      <c r="F110" s="135">
        <f>'[3]ВЭК 4 цк'!$H$4</f>
        <v>5.5585576391089715</v>
      </c>
      <c r="G110" s="135">
        <f>'[3]ВЭК 4 цк'!$H$4</f>
        <v>5.5585576391089715</v>
      </c>
      <c r="H110" s="135">
        <f>'[3]ВЭК 4 цк'!$H$4</f>
        <v>5.5585576391089715</v>
      </c>
      <c r="I110" s="135">
        <f>'[3]ВЭК 4 цк'!$H$4</f>
        <v>5.5585576391089715</v>
      </c>
      <c r="J110" s="135">
        <f>'[3]ВЭК 4 цк'!$H$4</f>
        <v>5.5585576391089715</v>
      </c>
      <c r="K110" s="135">
        <f>'[3]ВЭК 4 цк'!$H$4</f>
        <v>5.5585576391089715</v>
      </c>
      <c r="L110" s="135">
        <f>'[3]ВЭК 4 цк'!$H$4</f>
        <v>5.5585576391089715</v>
      </c>
      <c r="M110" s="135">
        <f>'[3]ВЭК 4 цк'!$H$4</f>
        <v>5.5585576391089715</v>
      </c>
      <c r="N110" s="135">
        <f>'[3]ВЭК 4 цк'!$H$4</f>
        <v>5.5585576391089715</v>
      </c>
      <c r="O110" s="135">
        <f>'[3]ВЭК 4 цк'!$H$4</f>
        <v>5.5585576391089715</v>
      </c>
      <c r="P110" s="135">
        <f>'[3]ВЭК 4 цк'!$H$4</f>
        <v>5.5585576391089715</v>
      </c>
      <c r="Q110" s="135">
        <f>'[3]ВЭК 4 цк'!$H$4</f>
        <v>5.5585576391089715</v>
      </c>
      <c r="R110" s="135">
        <f>'[3]ВЭК 4 цк'!$H$4</f>
        <v>5.5585576391089715</v>
      </c>
      <c r="S110" s="135">
        <f>'[3]ВЭК 4 цк'!$H$4</f>
        <v>5.5585576391089715</v>
      </c>
      <c r="T110" s="135">
        <f>'[3]ВЭК 4 цк'!$H$4</f>
        <v>5.5585576391089715</v>
      </c>
      <c r="U110" s="135">
        <f>'[3]ВЭК 4 цк'!$H$4</f>
        <v>5.5585576391089715</v>
      </c>
      <c r="V110" s="135">
        <f>'[3]ВЭК 4 цк'!$H$4</f>
        <v>5.5585576391089715</v>
      </c>
      <c r="W110" s="135">
        <f>'[3]ВЭК 4 цк'!$H$4</f>
        <v>5.5585576391089715</v>
      </c>
      <c r="X110" s="135">
        <f>'[3]ВЭК 4 цк'!$H$4</f>
        <v>5.5585576391089715</v>
      </c>
      <c r="Y110" s="136">
        <f>'[3]ВЭК 4 цк'!$H$4</f>
        <v>5.5585576391089715</v>
      </c>
    </row>
    <row r="111" spans="1:25" ht="20.25" customHeight="1" thickBot="1" x14ac:dyDescent="0.25">
      <c r="A111" s="18">
        <v>20</v>
      </c>
      <c r="B111" s="131">
        <f>B112+B113+B114+B115</f>
        <v>2239.4734410891092</v>
      </c>
      <c r="C111" s="131">
        <f t="shared" ref="C111:Y111" si="38">C112+C113+C114+C115</f>
        <v>2216.2364575191091</v>
      </c>
      <c r="D111" s="131">
        <f t="shared" si="38"/>
        <v>2225.6678725591091</v>
      </c>
      <c r="E111" s="131">
        <f t="shared" si="38"/>
        <v>2232.0839998391089</v>
      </c>
      <c r="F111" s="131">
        <f t="shared" si="38"/>
        <v>2205.0673109291092</v>
      </c>
      <c r="G111" s="131">
        <f t="shared" si="38"/>
        <v>2194.9229747391091</v>
      </c>
      <c r="H111" s="131">
        <f t="shared" si="38"/>
        <v>2155.0439538291089</v>
      </c>
      <c r="I111" s="131">
        <f t="shared" si="38"/>
        <v>2096.9993132791092</v>
      </c>
      <c r="J111" s="131">
        <f t="shared" si="38"/>
        <v>2059.1416754791089</v>
      </c>
      <c r="K111" s="131">
        <f t="shared" si="38"/>
        <v>2017.966525769109</v>
      </c>
      <c r="L111" s="131">
        <f t="shared" si="38"/>
        <v>1996.6582217891089</v>
      </c>
      <c r="M111" s="131">
        <f t="shared" si="38"/>
        <v>2019.5105714291089</v>
      </c>
      <c r="N111" s="131">
        <f t="shared" si="38"/>
        <v>2040.4907657791089</v>
      </c>
      <c r="O111" s="131">
        <f t="shared" si="38"/>
        <v>2054.7723047791092</v>
      </c>
      <c r="P111" s="131">
        <f t="shared" si="38"/>
        <v>2059.8538404291089</v>
      </c>
      <c r="Q111" s="131">
        <f t="shared" si="38"/>
        <v>2052.7946132391089</v>
      </c>
      <c r="R111" s="131">
        <f t="shared" si="38"/>
        <v>2095.3478625491089</v>
      </c>
      <c r="S111" s="131">
        <f t="shared" si="38"/>
        <v>2108.619085249109</v>
      </c>
      <c r="T111" s="131">
        <f t="shared" si="38"/>
        <v>2075.6942487391088</v>
      </c>
      <c r="U111" s="131">
        <f t="shared" si="38"/>
        <v>2043.212514319109</v>
      </c>
      <c r="V111" s="131">
        <f t="shared" si="38"/>
        <v>2061.4173772291092</v>
      </c>
      <c r="W111" s="131">
        <f t="shared" si="38"/>
        <v>2074.3493388791089</v>
      </c>
      <c r="X111" s="131">
        <f t="shared" si="38"/>
        <v>2115.6517046591089</v>
      </c>
      <c r="Y111" s="131">
        <f t="shared" si="38"/>
        <v>2141.9024506091091</v>
      </c>
    </row>
    <row r="112" spans="1:25" ht="51.75" outlineLevel="1" thickBot="1" x14ac:dyDescent="0.25">
      <c r="A112" s="8" t="s">
        <v>88</v>
      </c>
      <c r="B112" s="134">
        <f>'[5]1'!$A$20</f>
        <v>1936.4098834500001</v>
      </c>
      <c r="C112" s="135">
        <f>'[5]1'!$B$20</f>
        <v>1913.1728998799999</v>
      </c>
      <c r="D112" s="135">
        <f>'[5]1'!$C$20</f>
        <v>1922.60431492</v>
      </c>
      <c r="E112" s="135">
        <f>'[5]1'!$D$20</f>
        <v>1929.0204421999999</v>
      </c>
      <c r="F112" s="135">
        <f>'[5]1'!$E$20</f>
        <v>1902.0037532900001</v>
      </c>
      <c r="G112" s="135">
        <f>'[5]1'!$F$20</f>
        <v>1891.8594171</v>
      </c>
      <c r="H112" s="135">
        <f>'[5]1'!$G$20</f>
        <v>1851.98039619</v>
      </c>
      <c r="I112" s="135">
        <f>'[5]1'!$H$20</f>
        <v>1793.93575564</v>
      </c>
      <c r="J112" s="135">
        <f>'[5]1'!$I$20</f>
        <v>1756.07811784</v>
      </c>
      <c r="K112" s="135">
        <f>'[5]1'!$J$20</f>
        <v>1714.9029681300001</v>
      </c>
      <c r="L112" s="135">
        <f>'[5]1'!$K$20</f>
        <v>1693.59466415</v>
      </c>
      <c r="M112" s="135">
        <f>'[5]1'!$L$20</f>
        <v>1716.44701379</v>
      </c>
      <c r="N112" s="135">
        <f>'[5]1'!$M$20</f>
        <v>1737.4272081399999</v>
      </c>
      <c r="O112" s="135">
        <f>'[5]1'!$N$20</f>
        <v>1751.70874714</v>
      </c>
      <c r="P112" s="135">
        <f>'[5]1'!$O$20</f>
        <v>1756.79028279</v>
      </c>
      <c r="Q112" s="135">
        <f>'[5]1'!$P$20</f>
        <v>1749.7310556</v>
      </c>
      <c r="R112" s="135">
        <f>'[5]1'!$Q$20</f>
        <v>1792.2843049099999</v>
      </c>
      <c r="S112" s="135">
        <f>'[5]1'!$R$20</f>
        <v>1805.5555276099999</v>
      </c>
      <c r="T112" s="135">
        <f>'[5]1'!$S$20</f>
        <v>1772.6306910999999</v>
      </c>
      <c r="U112" s="135">
        <f>'[5]1'!$T$20</f>
        <v>1740.1489566800001</v>
      </c>
      <c r="V112" s="135">
        <f>'[5]1'!$U$20</f>
        <v>1758.3538195900001</v>
      </c>
      <c r="W112" s="135">
        <f>'[5]1'!$V$20</f>
        <v>1771.28578124</v>
      </c>
      <c r="X112" s="135">
        <f>'[5]1'!$W$20</f>
        <v>1812.58814702</v>
      </c>
      <c r="Y112" s="136">
        <f>'[5]1'!$X$20</f>
        <v>1838.83889297</v>
      </c>
    </row>
    <row r="113" spans="1:25" ht="15" outlineLevel="1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5.5585576391089715</v>
      </c>
      <c r="C115" s="135">
        <f>'[3]ВЭК 4 цк'!$H$4</f>
        <v>5.5585576391089715</v>
      </c>
      <c r="D115" s="135">
        <f>'[3]ВЭК 4 цк'!$H$4</f>
        <v>5.5585576391089715</v>
      </c>
      <c r="E115" s="135">
        <f>'[3]ВЭК 4 цк'!$H$4</f>
        <v>5.5585576391089715</v>
      </c>
      <c r="F115" s="135">
        <f>'[3]ВЭК 4 цк'!$H$4</f>
        <v>5.5585576391089715</v>
      </c>
      <c r="G115" s="135">
        <f>'[3]ВЭК 4 цк'!$H$4</f>
        <v>5.5585576391089715</v>
      </c>
      <c r="H115" s="135">
        <f>'[3]ВЭК 4 цк'!$H$4</f>
        <v>5.5585576391089715</v>
      </c>
      <c r="I115" s="135">
        <f>'[3]ВЭК 4 цк'!$H$4</f>
        <v>5.5585576391089715</v>
      </c>
      <c r="J115" s="135">
        <f>'[3]ВЭК 4 цк'!$H$4</f>
        <v>5.5585576391089715</v>
      </c>
      <c r="K115" s="135">
        <f>'[3]ВЭК 4 цк'!$H$4</f>
        <v>5.5585576391089715</v>
      </c>
      <c r="L115" s="135">
        <f>'[3]ВЭК 4 цк'!$H$4</f>
        <v>5.5585576391089715</v>
      </c>
      <c r="M115" s="135">
        <f>'[3]ВЭК 4 цк'!$H$4</f>
        <v>5.5585576391089715</v>
      </c>
      <c r="N115" s="135">
        <f>'[3]ВЭК 4 цк'!$H$4</f>
        <v>5.5585576391089715</v>
      </c>
      <c r="O115" s="135">
        <f>'[3]ВЭК 4 цк'!$H$4</f>
        <v>5.5585576391089715</v>
      </c>
      <c r="P115" s="135">
        <f>'[3]ВЭК 4 цк'!$H$4</f>
        <v>5.5585576391089715</v>
      </c>
      <c r="Q115" s="135">
        <f>'[3]ВЭК 4 цк'!$H$4</f>
        <v>5.5585576391089715</v>
      </c>
      <c r="R115" s="135">
        <f>'[3]ВЭК 4 цк'!$H$4</f>
        <v>5.5585576391089715</v>
      </c>
      <c r="S115" s="135">
        <f>'[3]ВЭК 4 цк'!$H$4</f>
        <v>5.5585576391089715</v>
      </c>
      <c r="T115" s="135">
        <f>'[3]ВЭК 4 цк'!$H$4</f>
        <v>5.5585576391089715</v>
      </c>
      <c r="U115" s="135">
        <f>'[3]ВЭК 4 цк'!$H$4</f>
        <v>5.5585576391089715</v>
      </c>
      <c r="V115" s="135">
        <f>'[3]ВЭК 4 цк'!$H$4</f>
        <v>5.5585576391089715</v>
      </c>
      <c r="W115" s="135">
        <f>'[3]ВЭК 4 цк'!$H$4</f>
        <v>5.5585576391089715</v>
      </c>
      <c r="X115" s="135">
        <f>'[3]ВЭК 4 цк'!$H$4</f>
        <v>5.5585576391089715</v>
      </c>
      <c r="Y115" s="136">
        <f>'[3]ВЭК 4 цк'!$H$4</f>
        <v>5.5585576391089715</v>
      </c>
    </row>
    <row r="116" spans="1:25" ht="20.25" customHeight="1" thickBot="1" x14ac:dyDescent="0.25">
      <c r="A116" s="18">
        <v>21</v>
      </c>
      <c r="B116" s="131">
        <f>B117+B118+B119+B120</f>
        <v>2181.984662949109</v>
      </c>
      <c r="C116" s="131">
        <f t="shared" ref="C116:Y116" si="40">C117+C118+C119+C120</f>
        <v>2216.8976737191092</v>
      </c>
      <c r="D116" s="131">
        <f t="shared" si="40"/>
        <v>2225.840492039109</v>
      </c>
      <c r="E116" s="131">
        <f t="shared" si="40"/>
        <v>2225.255619619109</v>
      </c>
      <c r="F116" s="131">
        <f t="shared" si="40"/>
        <v>2204.6584751291089</v>
      </c>
      <c r="G116" s="131">
        <f t="shared" si="40"/>
        <v>2123.3167253991091</v>
      </c>
      <c r="H116" s="131">
        <f t="shared" si="40"/>
        <v>2071.4541811291092</v>
      </c>
      <c r="I116" s="131">
        <f t="shared" si="40"/>
        <v>2040.223084099109</v>
      </c>
      <c r="J116" s="131">
        <f t="shared" si="40"/>
        <v>2004.7618212191089</v>
      </c>
      <c r="K116" s="131">
        <f t="shared" si="40"/>
        <v>1990.0205239791089</v>
      </c>
      <c r="L116" s="131">
        <f t="shared" si="40"/>
        <v>2006.451097219109</v>
      </c>
      <c r="M116" s="131">
        <f t="shared" si="40"/>
        <v>2046.760617239109</v>
      </c>
      <c r="N116" s="131">
        <f t="shared" si="40"/>
        <v>2076.5563633891088</v>
      </c>
      <c r="O116" s="131">
        <f t="shared" si="40"/>
        <v>2103.7202128391091</v>
      </c>
      <c r="P116" s="131">
        <f t="shared" si="40"/>
        <v>2115.5525223391091</v>
      </c>
      <c r="Q116" s="131">
        <f t="shared" si="40"/>
        <v>2096.723045589109</v>
      </c>
      <c r="R116" s="131">
        <f t="shared" si="40"/>
        <v>2060.725896219109</v>
      </c>
      <c r="S116" s="131">
        <f t="shared" si="40"/>
        <v>2021.1980353791089</v>
      </c>
      <c r="T116" s="131">
        <f t="shared" si="40"/>
        <v>1994.4304208391088</v>
      </c>
      <c r="U116" s="131">
        <f t="shared" si="40"/>
        <v>2008.6924071291089</v>
      </c>
      <c r="V116" s="131">
        <f t="shared" si="40"/>
        <v>2006.5850291391089</v>
      </c>
      <c r="W116" s="131">
        <f t="shared" si="40"/>
        <v>2040.136503589109</v>
      </c>
      <c r="X116" s="131">
        <f t="shared" si="40"/>
        <v>2070.2144388891093</v>
      </c>
      <c r="Y116" s="131">
        <f t="shared" si="40"/>
        <v>2135.4926976591091</v>
      </c>
    </row>
    <row r="117" spans="1:25" ht="51.75" outlineLevel="1" thickBot="1" x14ac:dyDescent="0.25">
      <c r="A117" s="8" t="s">
        <v>88</v>
      </c>
      <c r="B117" s="134">
        <f>'[5]1'!$A$21</f>
        <v>1878.92110531</v>
      </c>
      <c r="C117" s="135">
        <f>'[5]1'!$B$21</f>
        <v>1913.8341160800001</v>
      </c>
      <c r="D117" s="135">
        <f>'[5]1'!$C$21</f>
        <v>1922.7769344000001</v>
      </c>
      <c r="E117" s="135">
        <f>'[5]1'!$D$21</f>
        <v>1922.1920619800001</v>
      </c>
      <c r="F117" s="135">
        <f>'[5]1'!$E$21</f>
        <v>1901.5949174899999</v>
      </c>
      <c r="G117" s="135">
        <f>'[5]1'!$F$21</f>
        <v>1820.25316776</v>
      </c>
      <c r="H117" s="135">
        <f>'[5]1'!$G$21</f>
        <v>1768.3906234900001</v>
      </c>
      <c r="I117" s="135">
        <f>'[5]1'!$H$21</f>
        <v>1737.1595264600001</v>
      </c>
      <c r="J117" s="135">
        <f>'[5]1'!$I$21</f>
        <v>1701.69826358</v>
      </c>
      <c r="K117" s="135">
        <f>'[5]1'!$J$21</f>
        <v>1686.95696634</v>
      </c>
      <c r="L117" s="135">
        <f>'[5]1'!$K$21</f>
        <v>1703.3875395800001</v>
      </c>
      <c r="M117" s="135">
        <f>'[5]1'!$L$21</f>
        <v>1743.6970596000001</v>
      </c>
      <c r="N117" s="135">
        <f>'[5]1'!$M$21</f>
        <v>1773.4928057499999</v>
      </c>
      <c r="O117" s="135">
        <f>'[5]1'!$N$21</f>
        <v>1800.6566551999999</v>
      </c>
      <c r="P117" s="135">
        <f>'[5]1'!$O$21</f>
        <v>1812.4889647</v>
      </c>
      <c r="Q117" s="135">
        <f>'[5]1'!$P$21</f>
        <v>1793.6594879500001</v>
      </c>
      <c r="R117" s="135">
        <f>'[5]1'!$Q$21</f>
        <v>1757.6623385800001</v>
      </c>
      <c r="S117" s="135">
        <f>'[5]1'!$R$21</f>
        <v>1718.13447774</v>
      </c>
      <c r="T117" s="135">
        <f>'[5]1'!$S$21</f>
        <v>1691.3668631999999</v>
      </c>
      <c r="U117" s="135">
        <f>'[5]1'!$T$21</f>
        <v>1705.62884949</v>
      </c>
      <c r="V117" s="135">
        <f>'[5]1'!$U$21</f>
        <v>1703.5214715</v>
      </c>
      <c r="W117" s="135">
        <f>'[5]1'!$V$21</f>
        <v>1737.0729459500001</v>
      </c>
      <c r="X117" s="135">
        <f>'[5]1'!$W$21</f>
        <v>1767.1508812500001</v>
      </c>
      <c r="Y117" s="136">
        <f>'[5]1'!$X$21</f>
        <v>1832.42914002</v>
      </c>
    </row>
    <row r="118" spans="1:25" ht="15" outlineLevel="1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5.5585576391089715</v>
      </c>
      <c r="C120" s="135">
        <f>'[3]ВЭК 4 цк'!$H$4</f>
        <v>5.5585576391089715</v>
      </c>
      <c r="D120" s="135">
        <f>'[3]ВЭК 4 цк'!$H$4</f>
        <v>5.5585576391089715</v>
      </c>
      <c r="E120" s="135">
        <f>'[3]ВЭК 4 цк'!$H$4</f>
        <v>5.5585576391089715</v>
      </c>
      <c r="F120" s="135">
        <f>'[3]ВЭК 4 цк'!$H$4</f>
        <v>5.5585576391089715</v>
      </c>
      <c r="G120" s="135">
        <f>'[3]ВЭК 4 цк'!$H$4</f>
        <v>5.5585576391089715</v>
      </c>
      <c r="H120" s="135">
        <f>'[3]ВЭК 4 цк'!$H$4</f>
        <v>5.5585576391089715</v>
      </c>
      <c r="I120" s="135">
        <f>'[3]ВЭК 4 цк'!$H$4</f>
        <v>5.5585576391089715</v>
      </c>
      <c r="J120" s="135">
        <f>'[3]ВЭК 4 цк'!$H$4</f>
        <v>5.5585576391089715</v>
      </c>
      <c r="K120" s="135">
        <f>'[3]ВЭК 4 цк'!$H$4</f>
        <v>5.5585576391089715</v>
      </c>
      <c r="L120" s="135">
        <f>'[3]ВЭК 4 цк'!$H$4</f>
        <v>5.5585576391089715</v>
      </c>
      <c r="M120" s="135">
        <f>'[3]ВЭК 4 цк'!$H$4</f>
        <v>5.5585576391089715</v>
      </c>
      <c r="N120" s="135">
        <f>'[3]ВЭК 4 цк'!$H$4</f>
        <v>5.5585576391089715</v>
      </c>
      <c r="O120" s="135">
        <f>'[3]ВЭК 4 цк'!$H$4</f>
        <v>5.5585576391089715</v>
      </c>
      <c r="P120" s="135">
        <f>'[3]ВЭК 4 цк'!$H$4</f>
        <v>5.5585576391089715</v>
      </c>
      <c r="Q120" s="135">
        <f>'[3]ВЭК 4 цк'!$H$4</f>
        <v>5.5585576391089715</v>
      </c>
      <c r="R120" s="135">
        <f>'[3]ВЭК 4 цк'!$H$4</f>
        <v>5.5585576391089715</v>
      </c>
      <c r="S120" s="135">
        <f>'[3]ВЭК 4 цк'!$H$4</f>
        <v>5.5585576391089715</v>
      </c>
      <c r="T120" s="135">
        <f>'[3]ВЭК 4 цк'!$H$4</f>
        <v>5.5585576391089715</v>
      </c>
      <c r="U120" s="135">
        <f>'[3]ВЭК 4 цк'!$H$4</f>
        <v>5.5585576391089715</v>
      </c>
      <c r="V120" s="135">
        <f>'[3]ВЭК 4 цк'!$H$4</f>
        <v>5.5585576391089715</v>
      </c>
      <c r="W120" s="135">
        <f>'[3]ВЭК 4 цк'!$H$4</f>
        <v>5.5585576391089715</v>
      </c>
      <c r="X120" s="135">
        <f>'[3]ВЭК 4 цк'!$H$4</f>
        <v>5.5585576391089715</v>
      </c>
      <c r="Y120" s="136">
        <f>'[3]ВЭК 4 цк'!$H$4</f>
        <v>5.5585576391089715</v>
      </c>
    </row>
    <row r="121" spans="1:25" ht="20.25" customHeight="1" thickBot="1" x14ac:dyDescent="0.25">
      <c r="A121" s="18">
        <v>22</v>
      </c>
      <c r="B121" s="131">
        <f>B122+B123+B124+B125</f>
        <v>2197.9577859991091</v>
      </c>
      <c r="C121" s="131">
        <f t="shared" ref="C121:Y121" si="42">C122+C123+C124+C125</f>
        <v>2254.5976764891088</v>
      </c>
      <c r="D121" s="131">
        <f t="shared" si="42"/>
        <v>2263.6245528591089</v>
      </c>
      <c r="E121" s="131">
        <f t="shared" si="42"/>
        <v>2258.6452543791092</v>
      </c>
      <c r="F121" s="131">
        <f t="shared" si="42"/>
        <v>2227.0873247591089</v>
      </c>
      <c r="G121" s="131">
        <f t="shared" si="42"/>
        <v>2148.160234829109</v>
      </c>
      <c r="H121" s="131">
        <f t="shared" si="42"/>
        <v>2053.392163959109</v>
      </c>
      <c r="I121" s="131">
        <f t="shared" si="42"/>
        <v>2026.690430929109</v>
      </c>
      <c r="J121" s="131">
        <f t="shared" si="42"/>
        <v>2018.0862296691089</v>
      </c>
      <c r="K121" s="131">
        <f t="shared" si="42"/>
        <v>2004.8790939091089</v>
      </c>
      <c r="L121" s="131">
        <f t="shared" si="42"/>
        <v>2005.8625585191089</v>
      </c>
      <c r="M121" s="131">
        <f t="shared" si="42"/>
        <v>2044.021327499109</v>
      </c>
      <c r="N121" s="131">
        <f t="shared" si="42"/>
        <v>2080.9463105891091</v>
      </c>
      <c r="O121" s="131">
        <f t="shared" si="42"/>
        <v>2061.437115929109</v>
      </c>
      <c r="P121" s="131">
        <f t="shared" si="42"/>
        <v>2069.9862027791091</v>
      </c>
      <c r="Q121" s="131">
        <f t="shared" si="42"/>
        <v>2083.4318038391089</v>
      </c>
      <c r="R121" s="131">
        <f t="shared" si="42"/>
        <v>2052.7230168891087</v>
      </c>
      <c r="S121" s="131">
        <f t="shared" si="42"/>
        <v>2014.9167120391089</v>
      </c>
      <c r="T121" s="131">
        <f t="shared" si="42"/>
        <v>1994.6101357691089</v>
      </c>
      <c r="U121" s="131">
        <f t="shared" si="42"/>
        <v>2031.4275500791089</v>
      </c>
      <c r="V121" s="131">
        <f t="shared" si="42"/>
        <v>2042.6607384391089</v>
      </c>
      <c r="W121" s="131">
        <f t="shared" si="42"/>
        <v>2075.9712756791091</v>
      </c>
      <c r="X121" s="131">
        <f t="shared" si="42"/>
        <v>2107.7835899991092</v>
      </c>
      <c r="Y121" s="131">
        <f t="shared" si="42"/>
        <v>2142.7046507891091</v>
      </c>
    </row>
    <row r="122" spans="1:25" ht="51.75" outlineLevel="1" thickBot="1" x14ac:dyDescent="0.25">
      <c r="A122" s="8" t="s">
        <v>88</v>
      </c>
      <c r="B122" s="134">
        <f>'[5]1'!$A$22</f>
        <v>1894.8942283599999</v>
      </c>
      <c r="C122" s="135">
        <f>'[5]1'!$B$22</f>
        <v>1951.5341188499999</v>
      </c>
      <c r="D122" s="135">
        <f>'[5]1'!$C$22</f>
        <v>1960.56099522</v>
      </c>
      <c r="E122" s="135">
        <f>'[5]1'!$D$22</f>
        <v>1955.5816967400001</v>
      </c>
      <c r="F122" s="135">
        <f>'[5]1'!$E$22</f>
        <v>1924.02376712</v>
      </c>
      <c r="G122" s="135">
        <f>'[5]1'!$F$22</f>
        <v>1845.09667719</v>
      </c>
      <c r="H122" s="135">
        <f>'[5]1'!$G$22</f>
        <v>1750.3286063200001</v>
      </c>
      <c r="I122" s="135">
        <f>'[5]1'!$H$22</f>
        <v>1723.62687329</v>
      </c>
      <c r="J122" s="135">
        <f>'[5]1'!$I$22</f>
        <v>1715.02267203</v>
      </c>
      <c r="K122" s="135">
        <f>'[5]1'!$J$22</f>
        <v>1701.8155362699999</v>
      </c>
      <c r="L122" s="135">
        <f>'[5]1'!$K$22</f>
        <v>1702.79900088</v>
      </c>
      <c r="M122" s="135">
        <f>'[5]1'!$L$22</f>
        <v>1740.9577698600001</v>
      </c>
      <c r="N122" s="135">
        <f>'[5]1'!$M$22</f>
        <v>1777.8827529499999</v>
      </c>
      <c r="O122" s="135">
        <f>'[5]1'!$N$22</f>
        <v>1758.3735582899999</v>
      </c>
      <c r="P122" s="135">
        <f>'[5]1'!$O$22</f>
        <v>1766.92264514</v>
      </c>
      <c r="Q122" s="135">
        <f>'[5]1'!$P$22</f>
        <v>1780.3682461999999</v>
      </c>
      <c r="R122" s="135">
        <f>'[5]1'!$Q$22</f>
        <v>1749.6594592500001</v>
      </c>
      <c r="S122" s="135">
        <f>'[5]1'!$R$22</f>
        <v>1711.8531544</v>
      </c>
      <c r="T122" s="135">
        <f>'[5]1'!$S$22</f>
        <v>1691.5465781299999</v>
      </c>
      <c r="U122" s="135">
        <f>'[5]1'!$T$22</f>
        <v>1728.3639924399999</v>
      </c>
      <c r="V122" s="135">
        <f>'[5]1'!$U$22</f>
        <v>1739.5971807999999</v>
      </c>
      <c r="W122" s="135">
        <f>'[5]1'!$V$22</f>
        <v>1772.90771804</v>
      </c>
      <c r="X122" s="135">
        <f>'[5]1'!$W$22</f>
        <v>1804.72003236</v>
      </c>
      <c r="Y122" s="136">
        <f>'[5]1'!$X$22</f>
        <v>1839.64109315</v>
      </c>
    </row>
    <row r="123" spans="1:25" ht="15" outlineLevel="1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5.5585576391089715</v>
      </c>
      <c r="C125" s="135">
        <f>'[3]ВЭК 4 цк'!$H$4</f>
        <v>5.5585576391089715</v>
      </c>
      <c r="D125" s="135">
        <f>'[3]ВЭК 4 цк'!$H$4</f>
        <v>5.5585576391089715</v>
      </c>
      <c r="E125" s="135">
        <f>'[3]ВЭК 4 цк'!$H$4</f>
        <v>5.5585576391089715</v>
      </c>
      <c r="F125" s="135">
        <f>'[3]ВЭК 4 цк'!$H$4</f>
        <v>5.5585576391089715</v>
      </c>
      <c r="G125" s="135">
        <f>'[3]ВЭК 4 цк'!$H$4</f>
        <v>5.5585576391089715</v>
      </c>
      <c r="H125" s="135">
        <f>'[3]ВЭК 4 цк'!$H$4</f>
        <v>5.5585576391089715</v>
      </c>
      <c r="I125" s="135">
        <f>'[3]ВЭК 4 цк'!$H$4</f>
        <v>5.5585576391089715</v>
      </c>
      <c r="J125" s="135">
        <f>'[3]ВЭК 4 цк'!$H$4</f>
        <v>5.5585576391089715</v>
      </c>
      <c r="K125" s="135">
        <f>'[3]ВЭК 4 цк'!$H$4</f>
        <v>5.5585576391089715</v>
      </c>
      <c r="L125" s="135">
        <f>'[3]ВЭК 4 цк'!$H$4</f>
        <v>5.5585576391089715</v>
      </c>
      <c r="M125" s="135">
        <f>'[3]ВЭК 4 цк'!$H$4</f>
        <v>5.5585576391089715</v>
      </c>
      <c r="N125" s="135">
        <f>'[3]ВЭК 4 цк'!$H$4</f>
        <v>5.5585576391089715</v>
      </c>
      <c r="O125" s="135">
        <f>'[3]ВЭК 4 цк'!$H$4</f>
        <v>5.5585576391089715</v>
      </c>
      <c r="P125" s="135">
        <f>'[3]ВЭК 4 цк'!$H$4</f>
        <v>5.5585576391089715</v>
      </c>
      <c r="Q125" s="135">
        <f>'[3]ВЭК 4 цк'!$H$4</f>
        <v>5.5585576391089715</v>
      </c>
      <c r="R125" s="135">
        <f>'[3]ВЭК 4 цк'!$H$4</f>
        <v>5.5585576391089715</v>
      </c>
      <c r="S125" s="135">
        <f>'[3]ВЭК 4 цк'!$H$4</f>
        <v>5.5585576391089715</v>
      </c>
      <c r="T125" s="135">
        <f>'[3]ВЭК 4 цк'!$H$4</f>
        <v>5.5585576391089715</v>
      </c>
      <c r="U125" s="135">
        <f>'[3]ВЭК 4 цк'!$H$4</f>
        <v>5.5585576391089715</v>
      </c>
      <c r="V125" s="135">
        <f>'[3]ВЭК 4 цк'!$H$4</f>
        <v>5.5585576391089715</v>
      </c>
      <c r="W125" s="135">
        <f>'[3]ВЭК 4 цк'!$H$4</f>
        <v>5.5585576391089715</v>
      </c>
      <c r="X125" s="135">
        <f>'[3]ВЭК 4 цк'!$H$4</f>
        <v>5.5585576391089715</v>
      </c>
      <c r="Y125" s="136">
        <f>'[3]ВЭК 4 цк'!$H$4</f>
        <v>5.5585576391089715</v>
      </c>
    </row>
    <row r="126" spans="1:25" ht="20.25" customHeight="1" thickBot="1" x14ac:dyDescent="0.25">
      <c r="A126" s="18">
        <v>23</v>
      </c>
      <c r="B126" s="131">
        <f>B127+B128+B129+B130</f>
        <v>2184.523373739109</v>
      </c>
      <c r="C126" s="131">
        <f t="shared" ref="C126:Y126" si="44">C127+C128+C129+C130</f>
        <v>2154.8800272291091</v>
      </c>
      <c r="D126" s="131">
        <f t="shared" si="44"/>
        <v>2159.8365210391089</v>
      </c>
      <c r="E126" s="131">
        <f t="shared" si="44"/>
        <v>2165.0665736491092</v>
      </c>
      <c r="F126" s="131">
        <f t="shared" si="44"/>
        <v>2161.2681467691091</v>
      </c>
      <c r="G126" s="131">
        <f t="shared" si="44"/>
        <v>2140.898881409109</v>
      </c>
      <c r="H126" s="131">
        <f t="shared" si="44"/>
        <v>2081.3065648191091</v>
      </c>
      <c r="I126" s="131">
        <f t="shared" si="44"/>
        <v>1994.885700039109</v>
      </c>
      <c r="J126" s="131">
        <f t="shared" si="44"/>
        <v>1921.227071729109</v>
      </c>
      <c r="K126" s="131">
        <f t="shared" si="44"/>
        <v>1903.1654417191089</v>
      </c>
      <c r="L126" s="131">
        <f t="shared" si="44"/>
        <v>1936.807801439109</v>
      </c>
      <c r="M126" s="131">
        <f t="shared" si="44"/>
        <v>1949.7932099191089</v>
      </c>
      <c r="N126" s="131">
        <f t="shared" si="44"/>
        <v>1998.280845509109</v>
      </c>
      <c r="O126" s="131">
        <f t="shared" si="44"/>
        <v>2007.257060669109</v>
      </c>
      <c r="P126" s="131">
        <f t="shared" si="44"/>
        <v>2032.2326932791088</v>
      </c>
      <c r="Q126" s="131">
        <f t="shared" si="44"/>
        <v>2024.826743709109</v>
      </c>
      <c r="R126" s="131">
        <f t="shared" si="44"/>
        <v>2019.864583279109</v>
      </c>
      <c r="S126" s="131">
        <f t="shared" si="44"/>
        <v>1989.8964660191089</v>
      </c>
      <c r="T126" s="131">
        <f t="shared" si="44"/>
        <v>1938.308763679109</v>
      </c>
      <c r="U126" s="131">
        <f t="shared" si="44"/>
        <v>1928.7574985791089</v>
      </c>
      <c r="V126" s="131">
        <f t="shared" si="44"/>
        <v>1944.4149726291089</v>
      </c>
      <c r="W126" s="131">
        <f t="shared" si="44"/>
        <v>1980.1498241391089</v>
      </c>
      <c r="X126" s="131">
        <f t="shared" si="44"/>
        <v>2015.821634369109</v>
      </c>
      <c r="Y126" s="131">
        <f t="shared" si="44"/>
        <v>2066.2776233891091</v>
      </c>
    </row>
    <row r="127" spans="1:25" ht="51.75" outlineLevel="1" thickBot="1" x14ac:dyDescent="0.25">
      <c r="A127" s="8" t="s">
        <v>88</v>
      </c>
      <c r="B127" s="134">
        <f>'[5]1'!$A$23</f>
        <v>1881.4598160999999</v>
      </c>
      <c r="C127" s="135">
        <f>'[5]1'!$B$23</f>
        <v>1851.81646959</v>
      </c>
      <c r="D127" s="135">
        <f>'[5]1'!$C$23</f>
        <v>1856.7729634</v>
      </c>
      <c r="E127" s="135">
        <f>'[5]1'!$D$23</f>
        <v>1862.00301601</v>
      </c>
      <c r="F127" s="135">
        <f>'[5]1'!$E$23</f>
        <v>1858.2045891299999</v>
      </c>
      <c r="G127" s="135">
        <f>'[5]1'!$F$23</f>
        <v>1837.8353237700001</v>
      </c>
      <c r="H127" s="135">
        <f>'[5]1'!$G$23</f>
        <v>1778.2430071799999</v>
      </c>
      <c r="I127" s="135">
        <f>'[5]1'!$H$23</f>
        <v>1691.8221424000001</v>
      </c>
      <c r="J127" s="135">
        <f>'[5]1'!$I$23</f>
        <v>1618.16351409</v>
      </c>
      <c r="K127" s="135">
        <f>'[5]1'!$J$23</f>
        <v>1600.10188408</v>
      </c>
      <c r="L127" s="135">
        <f>'[5]1'!$K$23</f>
        <v>1633.7442438</v>
      </c>
      <c r="M127" s="135">
        <f>'[5]1'!$L$23</f>
        <v>1646.72965228</v>
      </c>
      <c r="N127" s="135">
        <f>'[5]1'!$M$23</f>
        <v>1695.2172878700001</v>
      </c>
      <c r="O127" s="135">
        <f>'[5]1'!$N$23</f>
        <v>1704.1935030300001</v>
      </c>
      <c r="P127" s="135">
        <f>'[5]1'!$O$23</f>
        <v>1729.1691356399999</v>
      </c>
      <c r="Q127" s="135">
        <f>'[5]1'!$P$23</f>
        <v>1721.7631860700001</v>
      </c>
      <c r="R127" s="135">
        <f>'[5]1'!$Q$23</f>
        <v>1716.80102564</v>
      </c>
      <c r="S127" s="135">
        <f>'[5]1'!$R$23</f>
        <v>1686.8329083799999</v>
      </c>
      <c r="T127" s="135">
        <f>'[5]1'!$S$23</f>
        <v>1635.2452060400001</v>
      </c>
      <c r="U127" s="135">
        <f>'[5]1'!$T$23</f>
        <v>1625.6939409399999</v>
      </c>
      <c r="V127" s="135">
        <f>'[5]1'!$U$23</f>
        <v>1641.35141499</v>
      </c>
      <c r="W127" s="135">
        <f>'[5]1'!$V$23</f>
        <v>1677.0862665</v>
      </c>
      <c r="X127" s="135">
        <f>'[5]1'!$W$23</f>
        <v>1712.7580767300001</v>
      </c>
      <c r="Y127" s="136">
        <f>'[5]1'!$X$23</f>
        <v>1763.2140657499999</v>
      </c>
    </row>
    <row r="128" spans="1:25" ht="15" outlineLevel="1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5.5585576391089715</v>
      </c>
      <c r="C130" s="135">
        <f>'[3]ВЭК 4 цк'!$H$4</f>
        <v>5.5585576391089715</v>
      </c>
      <c r="D130" s="135">
        <f>'[3]ВЭК 4 цк'!$H$4</f>
        <v>5.5585576391089715</v>
      </c>
      <c r="E130" s="135">
        <f>'[3]ВЭК 4 цк'!$H$4</f>
        <v>5.5585576391089715</v>
      </c>
      <c r="F130" s="135">
        <f>'[3]ВЭК 4 цк'!$H$4</f>
        <v>5.5585576391089715</v>
      </c>
      <c r="G130" s="135">
        <f>'[3]ВЭК 4 цк'!$H$4</f>
        <v>5.5585576391089715</v>
      </c>
      <c r="H130" s="135">
        <f>'[3]ВЭК 4 цк'!$H$4</f>
        <v>5.5585576391089715</v>
      </c>
      <c r="I130" s="135">
        <f>'[3]ВЭК 4 цк'!$H$4</f>
        <v>5.5585576391089715</v>
      </c>
      <c r="J130" s="135">
        <f>'[3]ВЭК 4 цк'!$H$4</f>
        <v>5.5585576391089715</v>
      </c>
      <c r="K130" s="135">
        <f>'[3]ВЭК 4 цк'!$H$4</f>
        <v>5.5585576391089715</v>
      </c>
      <c r="L130" s="135">
        <f>'[3]ВЭК 4 цк'!$H$4</f>
        <v>5.5585576391089715</v>
      </c>
      <c r="M130" s="135">
        <f>'[3]ВЭК 4 цк'!$H$4</f>
        <v>5.5585576391089715</v>
      </c>
      <c r="N130" s="135">
        <f>'[3]ВЭК 4 цк'!$H$4</f>
        <v>5.5585576391089715</v>
      </c>
      <c r="O130" s="135">
        <f>'[3]ВЭК 4 цк'!$H$4</f>
        <v>5.5585576391089715</v>
      </c>
      <c r="P130" s="135">
        <f>'[3]ВЭК 4 цк'!$H$4</f>
        <v>5.5585576391089715</v>
      </c>
      <c r="Q130" s="135">
        <f>'[3]ВЭК 4 цк'!$H$4</f>
        <v>5.5585576391089715</v>
      </c>
      <c r="R130" s="135">
        <f>'[3]ВЭК 4 цк'!$H$4</f>
        <v>5.5585576391089715</v>
      </c>
      <c r="S130" s="135">
        <f>'[3]ВЭК 4 цк'!$H$4</f>
        <v>5.5585576391089715</v>
      </c>
      <c r="T130" s="135">
        <f>'[3]ВЭК 4 цк'!$H$4</f>
        <v>5.5585576391089715</v>
      </c>
      <c r="U130" s="135">
        <f>'[3]ВЭК 4 цк'!$H$4</f>
        <v>5.5585576391089715</v>
      </c>
      <c r="V130" s="135">
        <f>'[3]ВЭК 4 цк'!$H$4</f>
        <v>5.5585576391089715</v>
      </c>
      <c r="W130" s="135">
        <f>'[3]ВЭК 4 цк'!$H$4</f>
        <v>5.5585576391089715</v>
      </c>
      <c r="X130" s="135">
        <f>'[3]ВЭК 4 цк'!$H$4</f>
        <v>5.5585576391089715</v>
      </c>
      <c r="Y130" s="136">
        <f>'[3]ВЭК 4 цк'!$H$4</f>
        <v>5.5585576391089715</v>
      </c>
    </row>
    <row r="131" spans="1:25" ht="20.25" customHeight="1" thickBot="1" x14ac:dyDescent="0.25">
      <c r="A131" s="18">
        <v>24</v>
      </c>
      <c r="B131" s="131">
        <f>B132+B133+B134+B135</f>
        <v>2054.1215698291089</v>
      </c>
      <c r="C131" s="131">
        <f t="shared" ref="C131:Y131" si="46">C132+C133+C134+C135</f>
        <v>2055.1549336891089</v>
      </c>
      <c r="D131" s="131">
        <f t="shared" si="46"/>
        <v>1999.9103755991089</v>
      </c>
      <c r="E131" s="131">
        <f t="shared" si="46"/>
        <v>1950.6544104391089</v>
      </c>
      <c r="F131" s="131">
        <f t="shared" si="46"/>
        <v>1964.4464443191089</v>
      </c>
      <c r="G131" s="131">
        <f t="shared" si="46"/>
        <v>1990.8382839491089</v>
      </c>
      <c r="H131" s="131">
        <f t="shared" si="46"/>
        <v>2003.5501377991088</v>
      </c>
      <c r="I131" s="131">
        <f t="shared" si="46"/>
        <v>1971.401750339109</v>
      </c>
      <c r="J131" s="131">
        <f t="shared" si="46"/>
        <v>1914.8403911691089</v>
      </c>
      <c r="K131" s="131">
        <f t="shared" si="46"/>
        <v>1904.163412279109</v>
      </c>
      <c r="L131" s="131">
        <f t="shared" si="46"/>
        <v>1913.7904893891089</v>
      </c>
      <c r="M131" s="131">
        <f t="shared" si="46"/>
        <v>1924.5867602691089</v>
      </c>
      <c r="N131" s="131">
        <f t="shared" si="46"/>
        <v>1922.9986633791088</v>
      </c>
      <c r="O131" s="131">
        <f t="shared" si="46"/>
        <v>1949.372614929109</v>
      </c>
      <c r="P131" s="131">
        <f t="shared" si="46"/>
        <v>1948.230225729109</v>
      </c>
      <c r="Q131" s="131">
        <f t="shared" si="46"/>
        <v>1952.7597670291088</v>
      </c>
      <c r="R131" s="131">
        <f t="shared" si="46"/>
        <v>1943.786221839109</v>
      </c>
      <c r="S131" s="131">
        <f t="shared" si="46"/>
        <v>1937.7313793491089</v>
      </c>
      <c r="T131" s="131">
        <f t="shared" si="46"/>
        <v>1901.132196769109</v>
      </c>
      <c r="U131" s="131">
        <f t="shared" si="46"/>
        <v>1905.315441529109</v>
      </c>
      <c r="V131" s="131">
        <f t="shared" si="46"/>
        <v>1920.7467432291089</v>
      </c>
      <c r="W131" s="131">
        <f t="shared" si="46"/>
        <v>1908.3573359191089</v>
      </c>
      <c r="X131" s="131">
        <f t="shared" si="46"/>
        <v>1940.5438080391089</v>
      </c>
      <c r="Y131" s="131">
        <f t="shared" si="46"/>
        <v>1959.941954519109</v>
      </c>
    </row>
    <row r="132" spans="1:25" ht="51.75" outlineLevel="1" thickBot="1" x14ac:dyDescent="0.25">
      <c r="A132" s="8" t="s">
        <v>88</v>
      </c>
      <c r="B132" s="134">
        <f>'[5]1'!$A$24</f>
        <v>1751.05801219</v>
      </c>
      <c r="C132" s="135">
        <f>'[5]1'!$B$24</f>
        <v>1752.09137605</v>
      </c>
      <c r="D132" s="135">
        <f>'[5]1'!$C$24</f>
        <v>1696.84681796</v>
      </c>
      <c r="E132" s="135">
        <f>'[5]1'!$D$24</f>
        <v>1647.5908528</v>
      </c>
      <c r="F132" s="135">
        <f>'[5]1'!$E$24</f>
        <v>1661.38288668</v>
      </c>
      <c r="G132" s="135">
        <f>'[5]1'!$F$24</f>
        <v>1687.77472631</v>
      </c>
      <c r="H132" s="135">
        <f>'[5]1'!$G$24</f>
        <v>1700.4865801599999</v>
      </c>
      <c r="I132" s="135">
        <f>'[5]1'!$H$24</f>
        <v>1668.3381927</v>
      </c>
      <c r="J132" s="135">
        <f>'[5]1'!$I$24</f>
        <v>1611.77683353</v>
      </c>
      <c r="K132" s="135">
        <f>'[5]1'!$J$24</f>
        <v>1601.0998546400001</v>
      </c>
      <c r="L132" s="135">
        <f>'[5]1'!$K$24</f>
        <v>1610.7269317499999</v>
      </c>
      <c r="M132" s="135">
        <f>'[5]1'!$L$24</f>
        <v>1621.52320263</v>
      </c>
      <c r="N132" s="135">
        <f>'[5]1'!$M$24</f>
        <v>1619.9351057399999</v>
      </c>
      <c r="O132" s="135">
        <f>'[5]1'!$N$24</f>
        <v>1646.3090572900001</v>
      </c>
      <c r="P132" s="135">
        <f>'[5]1'!$O$24</f>
        <v>1645.16666809</v>
      </c>
      <c r="Q132" s="135">
        <f>'[5]1'!$P$24</f>
        <v>1649.6962093899999</v>
      </c>
      <c r="R132" s="135">
        <f>'[5]1'!$Q$24</f>
        <v>1640.7226642000001</v>
      </c>
      <c r="S132" s="135">
        <f>'[5]1'!$R$24</f>
        <v>1634.66782171</v>
      </c>
      <c r="T132" s="135">
        <f>'[5]1'!$S$24</f>
        <v>1598.0686391300001</v>
      </c>
      <c r="U132" s="135">
        <f>'[5]1'!$T$24</f>
        <v>1602.25188389</v>
      </c>
      <c r="V132" s="135">
        <f>'[5]1'!$U$24</f>
        <v>1617.68318559</v>
      </c>
      <c r="W132" s="135">
        <f>'[5]1'!$V$24</f>
        <v>1605.29377828</v>
      </c>
      <c r="X132" s="135">
        <f>'[5]1'!$W$24</f>
        <v>1637.4802503999999</v>
      </c>
      <c r="Y132" s="136">
        <f>'[5]1'!$X$24</f>
        <v>1656.8783968800001</v>
      </c>
    </row>
    <row r="133" spans="1:25" ht="15" outlineLevel="1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5.5585576391089715</v>
      </c>
      <c r="C135" s="135">
        <f>'[3]ВЭК 4 цк'!$H$4</f>
        <v>5.5585576391089715</v>
      </c>
      <c r="D135" s="135">
        <f>'[3]ВЭК 4 цк'!$H$4</f>
        <v>5.5585576391089715</v>
      </c>
      <c r="E135" s="135">
        <f>'[3]ВЭК 4 цк'!$H$4</f>
        <v>5.5585576391089715</v>
      </c>
      <c r="F135" s="135">
        <f>'[3]ВЭК 4 цк'!$H$4</f>
        <v>5.5585576391089715</v>
      </c>
      <c r="G135" s="135">
        <f>'[3]ВЭК 4 цк'!$H$4</f>
        <v>5.5585576391089715</v>
      </c>
      <c r="H135" s="135">
        <f>'[3]ВЭК 4 цк'!$H$4</f>
        <v>5.5585576391089715</v>
      </c>
      <c r="I135" s="135">
        <f>'[3]ВЭК 4 цк'!$H$4</f>
        <v>5.5585576391089715</v>
      </c>
      <c r="J135" s="135">
        <f>'[3]ВЭК 4 цк'!$H$4</f>
        <v>5.5585576391089715</v>
      </c>
      <c r="K135" s="135">
        <f>'[3]ВЭК 4 цк'!$H$4</f>
        <v>5.5585576391089715</v>
      </c>
      <c r="L135" s="135">
        <f>'[3]ВЭК 4 цк'!$H$4</f>
        <v>5.5585576391089715</v>
      </c>
      <c r="M135" s="135">
        <f>'[3]ВЭК 4 цк'!$H$4</f>
        <v>5.5585576391089715</v>
      </c>
      <c r="N135" s="135">
        <f>'[3]ВЭК 4 цк'!$H$4</f>
        <v>5.5585576391089715</v>
      </c>
      <c r="O135" s="135">
        <f>'[3]ВЭК 4 цк'!$H$4</f>
        <v>5.5585576391089715</v>
      </c>
      <c r="P135" s="135">
        <f>'[3]ВЭК 4 цк'!$H$4</f>
        <v>5.5585576391089715</v>
      </c>
      <c r="Q135" s="135">
        <f>'[3]ВЭК 4 цк'!$H$4</f>
        <v>5.5585576391089715</v>
      </c>
      <c r="R135" s="135">
        <f>'[3]ВЭК 4 цк'!$H$4</f>
        <v>5.5585576391089715</v>
      </c>
      <c r="S135" s="135">
        <f>'[3]ВЭК 4 цк'!$H$4</f>
        <v>5.5585576391089715</v>
      </c>
      <c r="T135" s="135">
        <f>'[3]ВЭК 4 цк'!$H$4</f>
        <v>5.5585576391089715</v>
      </c>
      <c r="U135" s="135">
        <f>'[3]ВЭК 4 цк'!$H$4</f>
        <v>5.5585576391089715</v>
      </c>
      <c r="V135" s="135">
        <f>'[3]ВЭК 4 цк'!$H$4</f>
        <v>5.5585576391089715</v>
      </c>
      <c r="W135" s="135">
        <f>'[3]ВЭК 4 цк'!$H$4</f>
        <v>5.5585576391089715</v>
      </c>
      <c r="X135" s="135">
        <f>'[3]ВЭК 4 цк'!$H$4</f>
        <v>5.5585576391089715</v>
      </c>
      <c r="Y135" s="136">
        <f>'[3]ВЭК 4 цк'!$H$4</f>
        <v>5.5585576391089715</v>
      </c>
    </row>
    <row r="136" spans="1:25" ht="20.25" customHeight="1" thickBot="1" x14ac:dyDescent="0.25">
      <c r="A136" s="18">
        <v>25</v>
      </c>
      <c r="B136" s="131">
        <f>B137+B138+B139+B140</f>
        <v>2181.6669043891088</v>
      </c>
      <c r="C136" s="131">
        <f t="shared" ref="C136:Y136" si="48">C137+C138+C139+C140</f>
        <v>2191.9501988391089</v>
      </c>
      <c r="D136" s="131">
        <f t="shared" si="48"/>
        <v>2202.7270529491088</v>
      </c>
      <c r="E136" s="131">
        <f t="shared" si="48"/>
        <v>2198.997504999109</v>
      </c>
      <c r="F136" s="131">
        <f t="shared" si="48"/>
        <v>2189.1338209091091</v>
      </c>
      <c r="G136" s="131">
        <f t="shared" si="48"/>
        <v>2160.3025924491089</v>
      </c>
      <c r="H136" s="131">
        <f t="shared" si="48"/>
        <v>2120.1123333391092</v>
      </c>
      <c r="I136" s="131">
        <f t="shared" si="48"/>
        <v>2074.5021442991092</v>
      </c>
      <c r="J136" s="131">
        <f t="shared" si="48"/>
        <v>1978.591207309109</v>
      </c>
      <c r="K136" s="131">
        <f t="shared" si="48"/>
        <v>1945.3641243191089</v>
      </c>
      <c r="L136" s="131">
        <f t="shared" si="48"/>
        <v>1985.412529399109</v>
      </c>
      <c r="M136" s="131">
        <f t="shared" si="48"/>
        <v>2006.1547104591089</v>
      </c>
      <c r="N136" s="131">
        <f t="shared" si="48"/>
        <v>2044.5580818291089</v>
      </c>
      <c r="O136" s="131">
        <f t="shared" si="48"/>
        <v>2070.3169618791089</v>
      </c>
      <c r="P136" s="131">
        <f t="shared" si="48"/>
        <v>2101.1216641991091</v>
      </c>
      <c r="Q136" s="131">
        <f t="shared" si="48"/>
        <v>2132.9803836991091</v>
      </c>
      <c r="R136" s="131">
        <f t="shared" si="48"/>
        <v>2123.5700864291089</v>
      </c>
      <c r="S136" s="131">
        <f t="shared" si="48"/>
        <v>2111.5029837591092</v>
      </c>
      <c r="T136" s="131">
        <f t="shared" si="48"/>
        <v>2070.039722699109</v>
      </c>
      <c r="U136" s="131">
        <f t="shared" si="48"/>
        <v>2041.595806859109</v>
      </c>
      <c r="V136" s="131">
        <f t="shared" si="48"/>
        <v>2049.2771043091088</v>
      </c>
      <c r="W136" s="131">
        <f t="shared" si="48"/>
        <v>2072.8824483691092</v>
      </c>
      <c r="X136" s="131">
        <f t="shared" si="48"/>
        <v>2097.5779845591092</v>
      </c>
      <c r="Y136" s="131">
        <f t="shared" si="48"/>
        <v>2136.6273877091089</v>
      </c>
    </row>
    <row r="137" spans="1:25" ht="51.75" outlineLevel="1" thickBot="1" x14ac:dyDescent="0.25">
      <c r="A137" s="8" t="s">
        <v>88</v>
      </c>
      <c r="B137" s="134">
        <f>'[5]1'!$A$25</f>
        <v>1878.6033467499999</v>
      </c>
      <c r="C137" s="135">
        <f>'[5]1'!$B$25</f>
        <v>1888.8866412</v>
      </c>
      <c r="D137" s="135">
        <f>'[5]1'!$C$25</f>
        <v>1899.6634953099999</v>
      </c>
      <c r="E137" s="135">
        <f>'[5]1'!$D$25</f>
        <v>1895.93394736</v>
      </c>
      <c r="F137" s="135">
        <f>'[5]1'!$E$25</f>
        <v>1886.0702632699999</v>
      </c>
      <c r="G137" s="135">
        <f>'[5]1'!$F$25</f>
        <v>1857.23903481</v>
      </c>
      <c r="H137" s="135">
        <f>'[5]1'!$G$25</f>
        <v>1817.0487757000001</v>
      </c>
      <c r="I137" s="135">
        <f>'[5]1'!$H$25</f>
        <v>1771.4385866600001</v>
      </c>
      <c r="J137" s="135">
        <f>'[5]1'!$I$25</f>
        <v>1675.5276496700001</v>
      </c>
      <c r="K137" s="135">
        <f>'[5]1'!$J$25</f>
        <v>1642.30056668</v>
      </c>
      <c r="L137" s="135">
        <f>'[5]1'!$K$25</f>
        <v>1682.34897176</v>
      </c>
      <c r="M137" s="135">
        <f>'[5]1'!$L$25</f>
        <v>1703.0911528199999</v>
      </c>
      <c r="N137" s="135">
        <f>'[5]1'!$M$25</f>
        <v>1741.49452419</v>
      </c>
      <c r="O137" s="135">
        <f>'[5]1'!$N$25</f>
        <v>1767.25340424</v>
      </c>
      <c r="P137" s="135">
        <f>'[5]1'!$O$25</f>
        <v>1798.0581065599999</v>
      </c>
      <c r="Q137" s="135">
        <f>'[5]1'!$P$25</f>
        <v>1829.9168260599999</v>
      </c>
      <c r="R137" s="135">
        <f>'[5]1'!$Q$25</f>
        <v>1820.5065287899999</v>
      </c>
      <c r="S137" s="135">
        <f>'[5]1'!$R$25</f>
        <v>1808.43942612</v>
      </c>
      <c r="T137" s="135">
        <f>'[5]1'!$S$25</f>
        <v>1766.9761650600001</v>
      </c>
      <c r="U137" s="135">
        <f>'[5]1'!$T$25</f>
        <v>1738.53224922</v>
      </c>
      <c r="V137" s="135">
        <f>'[5]1'!$U$25</f>
        <v>1746.2135466699999</v>
      </c>
      <c r="W137" s="135">
        <f>'[5]1'!$V$25</f>
        <v>1769.81889073</v>
      </c>
      <c r="X137" s="135">
        <f>'[5]1'!$W$25</f>
        <v>1794.51442692</v>
      </c>
      <c r="Y137" s="136">
        <f>'[5]1'!$X$25</f>
        <v>1833.56383007</v>
      </c>
    </row>
    <row r="138" spans="1:25" ht="15" outlineLevel="1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5.5585576391089715</v>
      </c>
      <c r="C140" s="135">
        <f>'[3]ВЭК 4 цк'!$H$4</f>
        <v>5.5585576391089715</v>
      </c>
      <c r="D140" s="135">
        <f>'[3]ВЭК 4 цк'!$H$4</f>
        <v>5.5585576391089715</v>
      </c>
      <c r="E140" s="135">
        <f>'[3]ВЭК 4 цк'!$H$4</f>
        <v>5.5585576391089715</v>
      </c>
      <c r="F140" s="135">
        <f>'[3]ВЭК 4 цк'!$H$4</f>
        <v>5.5585576391089715</v>
      </c>
      <c r="G140" s="135">
        <f>'[3]ВЭК 4 цк'!$H$4</f>
        <v>5.5585576391089715</v>
      </c>
      <c r="H140" s="135">
        <f>'[3]ВЭК 4 цк'!$H$4</f>
        <v>5.5585576391089715</v>
      </c>
      <c r="I140" s="135">
        <f>'[3]ВЭК 4 цк'!$H$4</f>
        <v>5.5585576391089715</v>
      </c>
      <c r="J140" s="135">
        <f>'[3]ВЭК 4 цк'!$H$4</f>
        <v>5.5585576391089715</v>
      </c>
      <c r="K140" s="135">
        <f>'[3]ВЭК 4 цк'!$H$4</f>
        <v>5.5585576391089715</v>
      </c>
      <c r="L140" s="135">
        <f>'[3]ВЭК 4 цк'!$H$4</f>
        <v>5.5585576391089715</v>
      </c>
      <c r="M140" s="135">
        <f>'[3]ВЭК 4 цк'!$H$4</f>
        <v>5.5585576391089715</v>
      </c>
      <c r="N140" s="135">
        <f>'[3]ВЭК 4 цк'!$H$4</f>
        <v>5.5585576391089715</v>
      </c>
      <c r="O140" s="135">
        <f>'[3]ВЭК 4 цк'!$H$4</f>
        <v>5.5585576391089715</v>
      </c>
      <c r="P140" s="135">
        <f>'[3]ВЭК 4 цк'!$H$4</f>
        <v>5.5585576391089715</v>
      </c>
      <c r="Q140" s="135">
        <f>'[3]ВЭК 4 цк'!$H$4</f>
        <v>5.5585576391089715</v>
      </c>
      <c r="R140" s="135">
        <f>'[3]ВЭК 4 цк'!$H$4</f>
        <v>5.5585576391089715</v>
      </c>
      <c r="S140" s="135">
        <f>'[3]ВЭК 4 цк'!$H$4</f>
        <v>5.5585576391089715</v>
      </c>
      <c r="T140" s="135">
        <f>'[3]ВЭК 4 цк'!$H$4</f>
        <v>5.5585576391089715</v>
      </c>
      <c r="U140" s="135">
        <f>'[3]ВЭК 4 цк'!$H$4</f>
        <v>5.5585576391089715</v>
      </c>
      <c r="V140" s="135">
        <f>'[3]ВЭК 4 цк'!$H$4</f>
        <v>5.5585576391089715</v>
      </c>
      <c r="W140" s="135">
        <f>'[3]ВЭК 4 цк'!$H$4</f>
        <v>5.5585576391089715</v>
      </c>
      <c r="X140" s="135">
        <f>'[3]ВЭК 4 цк'!$H$4</f>
        <v>5.5585576391089715</v>
      </c>
      <c r="Y140" s="136">
        <f>'[3]ВЭК 4 цк'!$H$4</f>
        <v>5.5585576391089715</v>
      </c>
    </row>
    <row r="141" spans="1:25" ht="20.25" customHeight="1" thickBot="1" x14ac:dyDescent="0.25">
      <c r="A141" s="18">
        <v>26</v>
      </c>
      <c r="B141" s="131">
        <f>B142+B143+B144+B145</f>
        <v>2172.7772274591089</v>
      </c>
      <c r="C141" s="131">
        <f t="shared" ref="C141:Y141" si="50">C142+C143+C144+C145</f>
        <v>2185.741368959109</v>
      </c>
      <c r="D141" s="131">
        <f t="shared" si="50"/>
        <v>2173.3543708491088</v>
      </c>
      <c r="E141" s="131">
        <f t="shared" si="50"/>
        <v>2174.503950339109</v>
      </c>
      <c r="F141" s="131">
        <f t="shared" si="50"/>
        <v>2180.7241596991089</v>
      </c>
      <c r="G141" s="131">
        <f t="shared" si="50"/>
        <v>2179.1247520791089</v>
      </c>
      <c r="H141" s="131">
        <f t="shared" si="50"/>
        <v>2184.012858449109</v>
      </c>
      <c r="I141" s="131">
        <f t="shared" si="50"/>
        <v>2111.9533996691089</v>
      </c>
      <c r="J141" s="131">
        <f t="shared" si="50"/>
        <v>2176.9552302191091</v>
      </c>
      <c r="K141" s="131">
        <f t="shared" si="50"/>
        <v>2115.1050827791091</v>
      </c>
      <c r="L141" s="131">
        <f t="shared" si="50"/>
        <v>2019.4476237591089</v>
      </c>
      <c r="M141" s="131">
        <f t="shared" si="50"/>
        <v>2046.932376659109</v>
      </c>
      <c r="N141" s="131">
        <f t="shared" si="50"/>
        <v>2084.7048236791088</v>
      </c>
      <c r="O141" s="131">
        <f t="shared" si="50"/>
        <v>2126.7493582491088</v>
      </c>
      <c r="P141" s="131">
        <f t="shared" si="50"/>
        <v>2143.1480114791088</v>
      </c>
      <c r="Q141" s="131">
        <f t="shared" si="50"/>
        <v>2168.3802258391092</v>
      </c>
      <c r="R141" s="131">
        <f t="shared" si="50"/>
        <v>2164.9142324791092</v>
      </c>
      <c r="S141" s="131">
        <f t="shared" si="50"/>
        <v>2122.9526016291088</v>
      </c>
      <c r="T141" s="131">
        <f t="shared" si="50"/>
        <v>2074.8174268491089</v>
      </c>
      <c r="U141" s="131">
        <f t="shared" si="50"/>
        <v>2049.9372656891087</v>
      </c>
      <c r="V141" s="131">
        <f t="shared" si="50"/>
        <v>2046.539727839109</v>
      </c>
      <c r="W141" s="131">
        <f t="shared" si="50"/>
        <v>2082.9159808891091</v>
      </c>
      <c r="X141" s="131">
        <f t="shared" si="50"/>
        <v>2117.3328175791089</v>
      </c>
      <c r="Y141" s="131">
        <f t="shared" si="50"/>
        <v>2153.736836659109</v>
      </c>
    </row>
    <row r="142" spans="1:25" ht="51.75" outlineLevel="1" thickBot="1" x14ac:dyDescent="0.25">
      <c r="A142" s="8" t="s">
        <v>88</v>
      </c>
      <c r="B142" s="134">
        <f>'[5]1'!$A$26</f>
        <v>1869.71366982</v>
      </c>
      <c r="C142" s="135">
        <f>'[5]1'!$B$26</f>
        <v>1882.67781132</v>
      </c>
      <c r="D142" s="135">
        <f>'[5]1'!$C$26</f>
        <v>1870.2908132099999</v>
      </c>
      <c r="E142" s="135">
        <f>'[5]1'!$D$26</f>
        <v>1871.4403927000001</v>
      </c>
      <c r="F142" s="135">
        <f>'[5]1'!$E$26</f>
        <v>1877.66060206</v>
      </c>
      <c r="G142" s="135">
        <f>'[5]1'!$F$26</f>
        <v>1876.06119444</v>
      </c>
      <c r="H142" s="135">
        <f>'[5]1'!$G$26</f>
        <v>1880.9493008100001</v>
      </c>
      <c r="I142" s="135">
        <f>'[5]1'!$H$26</f>
        <v>1808.88984203</v>
      </c>
      <c r="J142" s="135">
        <f>'[5]1'!$I$26</f>
        <v>1873.89167258</v>
      </c>
      <c r="K142" s="135">
        <f>'[5]1'!$J$26</f>
        <v>1812.04152514</v>
      </c>
      <c r="L142" s="135">
        <f>'[5]1'!$K$26</f>
        <v>1716.3840661199999</v>
      </c>
      <c r="M142" s="135">
        <f>'[5]1'!$L$26</f>
        <v>1743.86881902</v>
      </c>
      <c r="N142" s="135">
        <f>'[5]1'!$M$26</f>
        <v>1781.6412660399999</v>
      </c>
      <c r="O142" s="135">
        <f>'[5]1'!$N$26</f>
        <v>1823.6858006099999</v>
      </c>
      <c r="P142" s="135">
        <f>'[5]1'!$O$26</f>
        <v>1840.0844538399999</v>
      </c>
      <c r="Q142" s="135">
        <f>'[5]1'!$P$26</f>
        <v>1865.3166682000001</v>
      </c>
      <c r="R142" s="135">
        <f>'[5]1'!$Q$26</f>
        <v>1861.85067484</v>
      </c>
      <c r="S142" s="135">
        <f>'[5]1'!$R$26</f>
        <v>1819.8890439899999</v>
      </c>
      <c r="T142" s="135">
        <f>'[5]1'!$S$26</f>
        <v>1771.7538692099999</v>
      </c>
      <c r="U142" s="135">
        <f>'[5]1'!$T$26</f>
        <v>1746.87370805</v>
      </c>
      <c r="V142" s="135">
        <f>'[5]1'!$U$26</f>
        <v>1743.4761702000001</v>
      </c>
      <c r="W142" s="135">
        <f>'[5]1'!$V$26</f>
        <v>1779.8524232499999</v>
      </c>
      <c r="X142" s="135">
        <f>'[5]1'!$W$26</f>
        <v>1814.26925994</v>
      </c>
      <c r="Y142" s="136">
        <f>'[5]1'!$X$26</f>
        <v>1850.6732790200001</v>
      </c>
    </row>
    <row r="143" spans="1:25" ht="15" outlineLevel="1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5.5585576391089715</v>
      </c>
      <c r="C145" s="135">
        <f>'[3]ВЭК 4 цк'!$H$4</f>
        <v>5.5585576391089715</v>
      </c>
      <c r="D145" s="135">
        <f>'[3]ВЭК 4 цк'!$H$4</f>
        <v>5.5585576391089715</v>
      </c>
      <c r="E145" s="135">
        <f>'[3]ВЭК 4 цк'!$H$4</f>
        <v>5.5585576391089715</v>
      </c>
      <c r="F145" s="135">
        <f>'[3]ВЭК 4 цк'!$H$4</f>
        <v>5.5585576391089715</v>
      </c>
      <c r="G145" s="135">
        <f>'[3]ВЭК 4 цк'!$H$4</f>
        <v>5.5585576391089715</v>
      </c>
      <c r="H145" s="135">
        <f>'[3]ВЭК 4 цк'!$H$4</f>
        <v>5.5585576391089715</v>
      </c>
      <c r="I145" s="135">
        <f>'[3]ВЭК 4 цк'!$H$4</f>
        <v>5.5585576391089715</v>
      </c>
      <c r="J145" s="135">
        <f>'[3]ВЭК 4 цк'!$H$4</f>
        <v>5.5585576391089715</v>
      </c>
      <c r="K145" s="135">
        <f>'[3]ВЭК 4 цк'!$H$4</f>
        <v>5.5585576391089715</v>
      </c>
      <c r="L145" s="135">
        <f>'[3]ВЭК 4 цк'!$H$4</f>
        <v>5.5585576391089715</v>
      </c>
      <c r="M145" s="135">
        <f>'[3]ВЭК 4 цк'!$H$4</f>
        <v>5.5585576391089715</v>
      </c>
      <c r="N145" s="135">
        <f>'[3]ВЭК 4 цк'!$H$4</f>
        <v>5.5585576391089715</v>
      </c>
      <c r="O145" s="135">
        <f>'[3]ВЭК 4 цк'!$H$4</f>
        <v>5.5585576391089715</v>
      </c>
      <c r="P145" s="135">
        <f>'[3]ВЭК 4 цк'!$H$4</f>
        <v>5.5585576391089715</v>
      </c>
      <c r="Q145" s="135">
        <f>'[3]ВЭК 4 цк'!$H$4</f>
        <v>5.5585576391089715</v>
      </c>
      <c r="R145" s="135">
        <f>'[3]ВЭК 4 цк'!$H$4</f>
        <v>5.5585576391089715</v>
      </c>
      <c r="S145" s="135">
        <f>'[3]ВЭК 4 цк'!$H$4</f>
        <v>5.5585576391089715</v>
      </c>
      <c r="T145" s="135">
        <f>'[3]ВЭК 4 цк'!$H$4</f>
        <v>5.5585576391089715</v>
      </c>
      <c r="U145" s="135">
        <f>'[3]ВЭК 4 цк'!$H$4</f>
        <v>5.5585576391089715</v>
      </c>
      <c r="V145" s="135">
        <f>'[3]ВЭК 4 цк'!$H$4</f>
        <v>5.5585576391089715</v>
      </c>
      <c r="W145" s="135">
        <f>'[3]ВЭК 4 цк'!$H$4</f>
        <v>5.5585576391089715</v>
      </c>
      <c r="X145" s="135">
        <f>'[3]ВЭК 4 цк'!$H$4</f>
        <v>5.5585576391089715</v>
      </c>
      <c r="Y145" s="136">
        <f>'[3]ВЭК 4 цк'!$H$4</f>
        <v>5.5585576391089715</v>
      </c>
    </row>
    <row r="146" spans="1:25" ht="20.25" customHeight="1" thickBot="1" x14ac:dyDescent="0.25">
      <c r="A146" s="18">
        <v>27</v>
      </c>
      <c r="B146" s="131">
        <f>B147+B148+B149+B150</f>
        <v>2164.247415209109</v>
      </c>
      <c r="C146" s="131">
        <f t="shared" ref="C146:Y146" si="52">C147+C148+C149+C150</f>
        <v>2196.972579079109</v>
      </c>
      <c r="D146" s="131">
        <f t="shared" si="52"/>
        <v>2200.0330087591092</v>
      </c>
      <c r="E146" s="131">
        <f t="shared" si="52"/>
        <v>2222.5650350491092</v>
      </c>
      <c r="F146" s="131">
        <f t="shared" si="52"/>
        <v>2219.3864466791092</v>
      </c>
      <c r="G146" s="131">
        <f t="shared" si="52"/>
        <v>2187.1958688191089</v>
      </c>
      <c r="H146" s="131">
        <f t="shared" si="52"/>
        <v>2140.591601109109</v>
      </c>
      <c r="I146" s="131">
        <f t="shared" si="52"/>
        <v>2085.103908839109</v>
      </c>
      <c r="J146" s="131">
        <f t="shared" si="52"/>
        <v>2057.9423074591091</v>
      </c>
      <c r="K146" s="131">
        <f t="shared" si="52"/>
        <v>2037.0047439191089</v>
      </c>
      <c r="L146" s="131">
        <f t="shared" si="52"/>
        <v>2043.7523469291089</v>
      </c>
      <c r="M146" s="131">
        <f t="shared" si="52"/>
        <v>2088.313825249109</v>
      </c>
      <c r="N146" s="131">
        <f t="shared" si="52"/>
        <v>2126.7976161991091</v>
      </c>
      <c r="O146" s="131">
        <f t="shared" si="52"/>
        <v>2156.2665538291089</v>
      </c>
      <c r="P146" s="131">
        <f t="shared" si="52"/>
        <v>2165.4322479291091</v>
      </c>
      <c r="Q146" s="131">
        <f t="shared" si="52"/>
        <v>2183.344354169109</v>
      </c>
      <c r="R146" s="131">
        <f t="shared" si="52"/>
        <v>2184.869222769109</v>
      </c>
      <c r="S146" s="131">
        <f t="shared" si="52"/>
        <v>2129.5858525291092</v>
      </c>
      <c r="T146" s="131">
        <f t="shared" si="52"/>
        <v>2058.2364079391091</v>
      </c>
      <c r="U146" s="131">
        <f t="shared" si="52"/>
        <v>2067.969219669109</v>
      </c>
      <c r="V146" s="131">
        <f t="shared" si="52"/>
        <v>2093.0909658391092</v>
      </c>
      <c r="W146" s="131">
        <f t="shared" si="52"/>
        <v>2127.1217866591091</v>
      </c>
      <c r="X146" s="131">
        <f t="shared" si="52"/>
        <v>2152.4254603191089</v>
      </c>
      <c r="Y146" s="131">
        <f t="shared" si="52"/>
        <v>2187.0292811591089</v>
      </c>
    </row>
    <row r="147" spans="1:25" ht="51.75" outlineLevel="1" thickBot="1" x14ac:dyDescent="0.25">
      <c r="A147" s="8" t="s">
        <v>88</v>
      </c>
      <c r="B147" s="134">
        <f>'[5]1'!$A$27</f>
        <v>1861.1838575700001</v>
      </c>
      <c r="C147" s="135">
        <f>'[5]1'!$B$27</f>
        <v>1893.9090214400001</v>
      </c>
      <c r="D147" s="135">
        <f>'[5]1'!$C$27</f>
        <v>1896.96945112</v>
      </c>
      <c r="E147" s="135">
        <f>'[5]1'!$D$27</f>
        <v>1919.50147741</v>
      </c>
      <c r="F147" s="135">
        <f>'[5]1'!$E$27</f>
        <v>1916.3228890400001</v>
      </c>
      <c r="G147" s="135">
        <f>'[5]1'!$F$27</f>
        <v>1884.13231118</v>
      </c>
      <c r="H147" s="135">
        <f>'[5]1'!$G$27</f>
        <v>1837.5280434700001</v>
      </c>
      <c r="I147" s="135">
        <f>'[5]1'!$H$27</f>
        <v>1782.0403512</v>
      </c>
      <c r="J147" s="135">
        <f>'[5]1'!$I$27</f>
        <v>1754.8787498199999</v>
      </c>
      <c r="K147" s="135">
        <f>'[5]1'!$J$27</f>
        <v>1733.94118628</v>
      </c>
      <c r="L147" s="135">
        <f>'[5]1'!$K$27</f>
        <v>1740.6887892899999</v>
      </c>
      <c r="M147" s="135">
        <f>'[5]1'!$L$27</f>
        <v>1785.25026761</v>
      </c>
      <c r="N147" s="135">
        <f>'[5]1'!$M$27</f>
        <v>1823.73405856</v>
      </c>
      <c r="O147" s="135">
        <f>'[5]1'!$N$27</f>
        <v>1853.20299619</v>
      </c>
      <c r="P147" s="135">
        <f>'[5]1'!$O$27</f>
        <v>1862.3686902899999</v>
      </c>
      <c r="Q147" s="135">
        <f>'[5]1'!$P$27</f>
        <v>1880.2807965300001</v>
      </c>
      <c r="R147" s="135">
        <f>'[5]1'!$Q$27</f>
        <v>1881.8056651300001</v>
      </c>
      <c r="S147" s="135">
        <f>'[5]1'!$R$27</f>
        <v>1826.52229489</v>
      </c>
      <c r="T147" s="135">
        <f>'[5]1'!$S$27</f>
        <v>1755.1728502999999</v>
      </c>
      <c r="U147" s="135">
        <f>'[5]1'!$T$27</f>
        <v>1764.90566203</v>
      </c>
      <c r="V147" s="135">
        <f>'[5]1'!$U$27</f>
        <v>1790.0274082000001</v>
      </c>
      <c r="W147" s="135">
        <f>'[5]1'!$V$27</f>
        <v>1824.05822902</v>
      </c>
      <c r="X147" s="135">
        <f>'[5]1'!$W$27</f>
        <v>1849.36190268</v>
      </c>
      <c r="Y147" s="136">
        <f>'[5]1'!$X$27</f>
        <v>1883.96572352</v>
      </c>
    </row>
    <row r="148" spans="1:25" ht="15" outlineLevel="1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5.5585576391089715</v>
      </c>
      <c r="C150" s="135">
        <f>'[3]ВЭК 4 цк'!$H$4</f>
        <v>5.5585576391089715</v>
      </c>
      <c r="D150" s="135">
        <f>'[3]ВЭК 4 цк'!$H$4</f>
        <v>5.5585576391089715</v>
      </c>
      <c r="E150" s="135">
        <f>'[3]ВЭК 4 цк'!$H$4</f>
        <v>5.5585576391089715</v>
      </c>
      <c r="F150" s="135">
        <f>'[3]ВЭК 4 цк'!$H$4</f>
        <v>5.5585576391089715</v>
      </c>
      <c r="G150" s="135">
        <f>'[3]ВЭК 4 цк'!$H$4</f>
        <v>5.5585576391089715</v>
      </c>
      <c r="H150" s="135">
        <f>'[3]ВЭК 4 цк'!$H$4</f>
        <v>5.5585576391089715</v>
      </c>
      <c r="I150" s="135">
        <f>'[3]ВЭК 4 цк'!$H$4</f>
        <v>5.5585576391089715</v>
      </c>
      <c r="J150" s="135">
        <f>'[3]ВЭК 4 цк'!$H$4</f>
        <v>5.5585576391089715</v>
      </c>
      <c r="K150" s="135">
        <f>'[3]ВЭК 4 цк'!$H$4</f>
        <v>5.5585576391089715</v>
      </c>
      <c r="L150" s="135">
        <f>'[3]ВЭК 4 цк'!$H$4</f>
        <v>5.5585576391089715</v>
      </c>
      <c r="M150" s="135">
        <f>'[3]ВЭК 4 цк'!$H$4</f>
        <v>5.5585576391089715</v>
      </c>
      <c r="N150" s="135">
        <f>'[3]ВЭК 4 цк'!$H$4</f>
        <v>5.5585576391089715</v>
      </c>
      <c r="O150" s="135">
        <f>'[3]ВЭК 4 цк'!$H$4</f>
        <v>5.5585576391089715</v>
      </c>
      <c r="P150" s="135">
        <f>'[3]ВЭК 4 цк'!$H$4</f>
        <v>5.5585576391089715</v>
      </c>
      <c r="Q150" s="135">
        <f>'[3]ВЭК 4 цк'!$H$4</f>
        <v>5.5585576391089715</v>
      </c>
      <c r="R150" s="135">
        <f>'[3]ВЭК 4 цк'!$H$4</f>
        <v>5.5585576391089715</v>
      </c>
      <c r="S150" s="135">
        <f>'[3]ВЭК 4 цк'!$H$4</f>
        <v>5.5585576391089715</v>
      </c>
      <c r="T150" s="135">
        <f>'[3]ВЭК 4 цк'!$H$4</f>
        <v>5.5585576391089715</v>
      </c>
      <c r="U150" s="135">
        <f>'[3]ВЭК 4 цк'!$H$4</f>
        <v>5.5585576391089715</v>
      </c>
      <c r="V150" s="135">
        <f>'[3]ВЭК 4 цк'!$H$4</f>
        <v>5.5585576391089715</v>
      </c>
      <c r="W150" s="135">
        <f>'[3]ВЭК 4 цк'!$H$4</f>
        <v>5.5585576391089715</v>
      </c>
      <c r="X150" s="135">
        <f>'[3]ВЭК 4 цк'!$H$4</f>
        <v>5.5585576391089715</v>
      </c>
      <c r="Y150" s="136">
        <f>'[3]ВЭК 4 цк'!$H$4</f>
        <v>5.5585576391089715</v>
      </c>
    </row>
    <row r="151" spans="1:25" ht="20.25" customHeight="1" thickBot="1" x14ac:dyDescent="0.25">
      <c r="A151" s="18">
        <v>28</v>
      </c>
      <c r="B151" s="131">
        <f>B152+B153+B154+B155</f>
        <v>2343.9891173191095</v>
      </c>
      <c r="C151" s="131">
        <f t="shared" ref="C151:Y151" si="54">C152+C153+C154+C155</f>
        <v>2369.0734952191092</v>
      </c>
      <c r="D151" s="131">
        <f t="shared" si="54"/>
        <v>2390.2725713891091</v>
      </c>
      <c r="E151" s="131">
        <f t="shared" si="54"/>
        <v>2403.8160564391092</v>
      </c>
      <c r="F151" s="131">
        <f t="shared" si="54"/>
        <v>2398.2870302591091</v>
      </c>
      <c r="G151" s="131">
        <f t="shared" si="54"/>
        <v>2367.835211969109</v>
      </c>
      <c r="H151" s="131">
        <f t="shared" si="54"/>
        <v>2309.9202397991094</v>
      </c>
      <c r="I151" s="131">
        <f t="shared" si="54"/>
        <v>2257.114698689109</v>
      </c>
      <c r="J151" s="131">
        <f t="shared" si="54"/>
        <v>2227.7159952591091</v>
      </c>
      <c r="K151" s="131">
        <f t="shared" si="54"/>
        <v>2204.5436999191093</v>
      </c>
      <c r="L151" s="131">
        <f t="shared" si="54"/>
        <v>2200.835144759109</v>
      </c>
      <c r="M151" s="131">
        <f t="shared" si="54"/>
        <v>2217.9327277691091</v>
      </c>
      <c r="N151" s="131">
        <f t="shared" si="54"/>
        <v>2241.2974650991091</v>
      </c>
      <c r="O151" s="131">
        <f t="shared" si="54"/>
        <v>2268.6824283391088</v>
      </c>
      <c r="P151" s="131">
        <f t="shared" si="54"/>
        <v>2299.6997821291093</v>
      </c>
      <c r="Q151" s="131">
        <f t="shared" si="54"/>
        <v>2314.0901405691093</v>
      </c>
      <c r="R151" s="131">
        <f t="shared" si="54"/>
        <v>2329.7104368491091</v>
      </c>
      <c r="S151" s="131">
        <f t="shared" si="54"/>
        <v>2310.940694429109</v>
      </c>
      <c r="T151" s="131">
        <f t="shared" si="54"/>
        <v>2281.0333378191094</v>
      </c>
      <c r="U151" s="131">
        <f t="shared" si="54"/>
        <v>2229.5993203491089</v>
      </c>
      <c r="V151" s="131">
        <f t="shared" si="54"/>
        <v>2236.900903549109</v>
      </c>
      <c r="W151" s="131">
        <f t="shared" si="54"/>
        <v>2248.4402385491089</v>
      </c>
      <c r="X151" s="131">
        <f t="shared" si="54"/>
        <v>2267.815688499109</v>
      </c>
      <c r="Y151" s="131">
        <f t="shared" si="54"/>
        <v>2277.131851629109</v>
      </c>
    </row>
    <row r="152" spans="1:25" ht="51.75" outlineLevel="1" thickBot="1" x14ac:dyDescent="0.25">
      <c r="A152" s="8" t="s">
        <v>88</v>
      </c>
      <c r="B152" s="134">
        <f>'[5]1'!$A$28</f>
        <v>2040.9255596800001</v>
      </c>
      <c r="C152" s="135">
        <f>'[5]1'!$B$28</f>
        <v>2066.00993758</v>
      </c>
      <c r="D152" s="135">
        <f>'[5]1'!$C$28</f>
        <v>2087.2090137499999</v>
      </c>
      <c r="E152" s="135">
        <f>'[5]1'!$D$28</f>
        <v>2100.7524988</v>
      </c>
      <c r="F152" s="135">
        <f>'[5]1'!$E$28</f>
        <v>2095.2234726199999</v>
      </c>
      <c r="G152" s="135">
        <f>'[5]1'!$F$28</f>
        <v>2064.7716543299998</v>
      </c>
      <c r="H152" s="135">
        <f>'[5]1'!$G$28</f>
        <v>2006.85668216</v>
      </c>
      <c r="I152" s="135">
        <f>'[5]1'!$H$28</f>
        <v>1954.0511410500001</v>
      </c>
      <c r="J152" s="135">
        <f>'[5]1'!$I$28</f>
        <v>1924.65243762</v>
      </c>
      <c r="K152" s="135">
        <f>'[5]1'!$J$28</f>
        <v>1901.4801422800001</v>
      </c>
      <c r="L152" s="135">
        <f>'[5]1'!$K$28</f>
        <v>1897.77158712</v>
      </c>
      <c r="M152" s="135">
        <f>'[5]1'!$L$28</f>
        <v>1914.8691701299999</v>
      </c>
      <c r="N152" s="135">
        <f>'[5]1'!$M$28</f>
        <v>1938.23390746</v>
      </c>
      <c r="O152" s="135">
        <f>'[5]1'!$N$28</f>
        <v>1965.6188706999999</v>
      </c>
      <c r="P152" s="135">
        <f>'[5]1'!$O$28</f>
        <v>1996.6362244899999</v>
      </c>
      <c r="Q152" s="135">
        <f>'[5]1'!$P$28</f>
        <v>2011.0265829299999</v>
      </c>
      <c r="R152" s="135">
        <f>'[5]1'!$Q$28</f>
        <v>2026.64687921</v>
      </c>
      <c r="S152" s="135">
        <f>'[5]1'!$R$28</f>
        <v>2007.8771367899999</v>
      </c>
      <c r="T152" s="135">
        <f>'[5]1'!$S$28</f>
        <v>1977.96978018</v>
      </c>
      <c r="U152" s="135">
        <f>'[5]1'!$T$28</f>
        <v>1926.53576271</v>
      </c>
      <c r="V152" s="135">
        <f>'[5]1'!$U$28</f>
        <v>1933.8373459100001</v>
      </c>
      <c r="W152" s="135">
        <f>'[5]1'!$V$28</f>
        <v>1945.37668091</v>
      </c>
      <c r="X152" s="135">
        <f>'[5]1'!$W$28</f>
        <v>1964.7521308600001</v>
      </c>
      <c r="Y152" s="136">
        <f>'[5]1'!$X$28</f>
        <v>1974.06829399</v>
      </c>
    </row>
    <row r="153" spans="1:25" ht="15" outlineLevel="1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5.5585576391089715</v>
      </c>
      <c r="C155" s="135">
        <f>'[3]ВЭК 4 цк'!$H$4</f>
        <v>5.5585576391089715</v>
      </c>
      <c r="D155" s="135">
        <f>'[3]ВЭК 4 цк'!$H$4</f>
        <v>5.5585576391089715</v>
      </c>
      <c r="E155" s="135">
        <f>'[3]ВЭК 4 цк'!$H$4</f>
        <v>5.5585576391089715</v>
      </c>
      <c r="F155" s="135">
        <f>'[3]ВЭК 4 цк'!$H$4</f>
        <v>5.5585576391089715</v>
      </c>
      <c r="G155" s="135">
        <f>'[3]ВЭК 4 цк'!$H$4</f>
        <v>5.5585576391089715</v>
      </c>
      <c r="H155" s="135">
        <f>'[3]ВЭК 4 цк'!$H$4</f>
        <v>5.5585576391089715</v>
      </c>
      <c r="I155" s="135">
        <f>'[3]ВЭК 4 цк'!$H$4</f>
        <v>5.5585576391089715</v>
      </c>
      <c r="J155" s="135">
        <f>'[3]ВЭК 4 цк'!$H$4</f>
        <v>5.5585576391089715</v>
      </c>
      <c r="K155" s="135">
        <f>'[3]ВЭК 4 цк'!$H$4</f>
        <v>5.5585576391089715</v>
      </c>
      <c r="L155" s="135">
        <f>'[3]ВЭК 4 цк'!$H$4</f>
        <v>5.5585576391089715</v>
      </c>
      <c r="M155" s="135">
        <f>'[3]ВЭК 4 цк'!$H$4</f>
        <v>5.5585576391089715</v>
      </c>
      <c r="N155" s="135">
        <f>'[3]ВЭК 4 цк'!$H$4</f>
        <v>5.5585576391089715</v>
      </c>
      <c r="O155" s="135">
        <f>'[3]ВЭК 4 цк'!$H$4</f>
        <v>5.5585576391089715</v>
      </c>
      <c r="P155" s="135">
        <f>'[3]ВЭК 4 цк'!$H$4</f>
        <v>5.5585576391089715</v>
      </c>
      <c r="Q155" s="135">
        <f>'[3]ВЭК 4 цк'!$H$4</f>
        <v>5.5585576391089715</v>
      </c>
      <c r="R155" s="135">
        <f>'[3]ВЭК 4 цк'!$H$4</f>
        <v>5.5585576391089715</v>
      </c>
      <c r="S155" s="135">
        <f>'[3]ВЭК 4 цк'!$H$4</f>
        <v>5.5585576391089715</v>
      </c>
      <c r="T155" s="135">
        <f>'[3]ВЭК 4 цк'!$H$4</f>
        <v>5.5585576391089715</v>
      </c>
      <c r="U155" s="135">
        <f>'[3]ВЭК 4 цк'!$H$4</f>
        <v>5.5585576391089715</v>
      </c>
      <c r="V155" s="135">
        <f>'[3]ВЭК 4 цк'!$H$4</f>
        <v>5.5585576391089715</v>
      </c>
      <c r="W155" s="135">
        <f>'[3]ВЭК 4 цк'!$H$4</f>
        <v>5.5585576391089715</v>
      </c>
      <c r="X155" s="135">
        <f>'[3]ВЭК 4 цк'!$H$4</f>
        <v>5.5585576391089715</v>
      </c>
      <c r="Y155" s="136">
        <f>'[3]ВЭК 4 цк'!$H$4</f>
        <v>5.5585576391089715</v>
      </c>
    </row>
    <row r="156" spans="1:25" ht="20.25" customHeight="1" thickBot="1" x14ac:dyDescent="0.25">
      <c r="A156" s="18">
        <v>29</v>
      </c>
      <c r="B156" s="131">
        <f>B157+B158+B159+B160</f>
        <v>303.06355763910898</v>
      </c>
      <c r="C156" s="131">
        <f t="shared" ref="C156:Y156" si="56">C157+C158+C159+C160</f>
        <v>303.06355763910898</v>
      </c>
      <c r="D156" s="131">
        <f t="shared" si="56"/>
        <v>303.06355763910898</v>
      </c>
      <c r="E156" s="131">
        <f t="shared" si="56"/>
        <v>303.06355763910898</v>
      </c>
      <c r="F156" s="131">
        <f t="shared" si="56"/>
        <v>303.06355763910898</v>
      </c>
      <c r="G156" s="131">
        <f t="shared" si="56"/>
        <v>303.06355763910898</v>
      </c>
      <c r="H156" s="131">
        <f t="shared" si="56"/>
        <v>303.06355763910898</v>
      </c>
      <c r="I156" s="131">
        <f t="shared" si="56"/>
        <v>303.06355763910898</v>
      </c>
      <c r="J156" s="131">
        <f t="shared" si="56"/>
        <v>303.06355763910898</v>
      </c>
      <c r="K156" s="131">
        <f t="shared" si="56"/>
        <v>303.06355763910898</v>
      </c>
      <c r="L156" s="131">
        <f t="shared" si="56"/>
        <v>303.06355763910898</v>
      </c>
      <c r="M156" s="131">
        <f t="shared" si="56"/>
        <v>303.06355763910898</v>
      </c>
      <c r="N156" s="131">
        <f t="shared" si="56"/>
        <v>303.06355763910898</v>
      </c>
      <c r="O156" s="131">
        <f t="shared" si="56"/>
        <v>303.06355763910898</v>
      </c>
      <c r="P156" s="131">
        <f t="shared" si="56"/>
        <v>303.06355763910898</v>
      </c>
      <c r="Q156" s="131">
        <f t="shared" si="56"/>
        <v>303.06355763910898</v>
      </c>
      <c r="R156" s="131">
        <f t="shared" si="56"/>
        <v>303.06355763910898</v>
      </c>
      <c r="S156" s="131">
        <f t="shared" si="56"/>
        <v>303.06355763910898</v>
      </c>
      <c r="T156" s="131">
        <f t="shared" si="56"/>
        <v>303.06355763910898</v>
      </c>
      <c r="U156" s="131">
        <f t="shared" si="56"/>
        <v>303.06355763910898</v>
      </c>
      <c r="V156" s="131">
        <f t="shared" si="56"/>
        <v>303.06355763910898</v>
      </c>
      <c r="W156" s="131">
        <f t="shared" si="56"/>
        <v>303.06355763910898</v>
      </c>
      <c r="X156" s="131">
        <f t="shared" si="56"/>
        <v>303.06355763910898</v>
      </c>
      <c r="Y156" s="131">
        <f t="shared" si="56"/>
        <v>303.06355763910898</v>
      </c>
    </row>
    <row r="157" spans="1:25" ht="51.75" outlineLevel="1" thickBot="1" x14ac:dyDescent="0.25">
      <c r="A157" s="8" t="s">
        <v>88</v>
      </c>
      <c r="B157" s="134">
        <f>'[5]1'!$A$29</f>
        <v>0</v>
      </c>
      <c r="C157" s="135">
        <f>'[5]1'!$B$29</f>
        <v>0</v>
      </c>
      <c r="D157" s="135">
        <f>'[5]1'!$C$29</f>
        <v>0</v>
      </c>
      <c r="E157" s="135">
        <f>'[5]1'!$D$29</f>
        <v>0</v>
      </c>
      <c r="F157" s="135">
        <f>'[5]1'!$E$29</f>
        <v>0</v>
      </c>
      <c r="G157" s="135">
        <f>'[5]1'!$F$29</f>
        <v>0</v>
      </c>
      <c r="H157" s="135">
        <f>'[5]1'!$G$29</f>
        <v>0</v>
      </c>
      <c r="I157" s="135">
        <f>'[5]1'!$H$29</f>
        <v>0</v>
      </c>
      <c r="J157" s="135">
        <f>'[5]1'!$I$29</f>
        <v>0</v>
      </c>
      <c r="K157" s="135">
        <f>'[5]1'!$J$29</f>
        <v>0</v>
      </c>
      <c r="L157" s="135">
        <f>'[5]1'!$K$29</f>
        <v>0</v>
      </c>
      <c r="M157" s="135">
        <f>'[5]1'!$L$29</f>
        <v>0</v>
      </c>
      <c r="N157" s="135">
        <f>'[5]1'!$M$29</f>
        <v>0</v>
      </c>
      <c r="O157" s="135">
        <f>'[5]1'!$N$29</f>
        <v>0</v>
      </c>
      <c r="P157" s="135">
        <f>'[5]1'!$O$29</f>
        <v>0</v>
      </c>
      <c r="Q157" s="135">
        <f>'[5]1'!$P$29</f>
        <v>0</v>
      </c>
      <c r="R157" s="135">
        <f>'[5]1'!$Q$29</f>
        <v>0</v>
      </c>
      <c r="S157" s="135">
        <f>'[5]1'!$R$29</f>
        <v>0</v>
      </c>
      <c r="T157" s="135">
        <f>'[5]1'!$S$29</f>
        <v>0</v>
      </c>
      <c r="U157" s="135">
        <f>'[5]1'!$T$29</f>
        <v>0</v>
      </c>
      <c r="V157" s="135">
        <f>'[5]1'!$U$29</f>
        <v>0</v>
      </c>
      <c r="W157" s="135">
        <f>'[5]1'!$V$29</f>
        <v>0</v>
      </c>
      <c r="X157" s="135">
        <f>'[5]1'!$W$29</f>
        <v>0</v>
      </c>
      <c r="Y157" s="136">
        <f>'[5]1'!$X$29</f>
        <v>0</v>
      </c>
    </row>
    <row r="158" spans="1:25" ht="15" outlineLevel="1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5.5585576391089715</v>
      </c>
      <c r="C160" s="135">
        <f>'[3]ВЭК 4 цк'!$H$4</f>
        <v>5.5585576391089715</v>
      </c>
      <c r="D160" s="135">
        <f>'[3]ВЭК 4 цк'!$H$4</f>
        <v>5.5585576391089715</v>
      </c>
      <c r="E160" s="135">
        <f>'[3]ВЭК 4 цк'!$H$4</f>
        <v>5.5585576391089715</v>
      </c>
      <c r="F160" s="135">
        <f>'[3]ВЭК 4 цк'!$H$4</f>
        <v>5.5585576391089715</v>
      </c>
      <c r="G160" s="135">
        <f>'[3]ВЭК 4 цк'!$H$4</f>
        <v>5.5585576391089715</v>
      </c>
      <c r="H160" s="135">
        <f>'[3]ВЭК 4 цк'!$H$4</f>
        <v>5.5585576391089715</v>
      </c>
      <c r="I160" s="135">
        <f>'[3]ВЭК 4 цк'!$H$4</f>
        <v>5.5585576391089715</v>
      </c>
      <c r="J160" s="135">
        <f>'[3]ВЭК 4 цк'!$H$4</f>
        <v>5.5585576391089715</v>
      </c>
      <c r="K160" s="135">
        <f>'[3]ВЭК 4 цк'!$H$4</f>
        <v>5.5585576391089715</v>
      </c>
      <c r="L160" s="135">
        <f>'[3]ВЭК 4 цк'!$H$4</f>
        <v>5.5585576391089715</v>
      </c>
      <c r="M160" s="135">
        <f>'[3]ВЭК 4 цк'!$H$4</f>
        <v>5.5585576391089715</v>
      </c>
      <c r="N160" s="135">
        <f>'[3]ВЭК 4 цк'!$H$4</f>
        <v>5.5585576391089715</v>
      </c>
      <c r="O160" s="135">
        <f>'[3]ВЭК 4 цк'!$H$4</f>
        <v>5.5585576391089715</v>
      </c>
      <c r="P160" s="135">
        <f>'[3]ВЭК 4 цк'!$H$4</f>
        <v>5.5585576391089715</v>
      </c>
      <c r="Q160" s="135">
        <f>'[3]ВЭК 4 цк'!$H$4</f>
        <v>5.5585576391089715</v>
      </c>
      <c r="R160" s="135">
        <f>'[3]ВЭК 4 цк'!$H$4</f>
        <v>5.5585576391089715</v>
      </c>
      <c r="S160" s="135">
        <f>'[3]ВЭК 4 цк'!$H$4</f>
        <v>5.5585576391089715</v>
      </c>
      <c r="T160" s="135">
        <f>'[3]ВЭК 4 цк'!$H$4</f>
        <v>5.5585576391089715</v>
      </c>
      <c r="U160" s="135">
        <f>'[3]ВЭК 4 цк'!$H$4</f>
        <v>5.5585576391089715</v>
      </c>
      <c r="V160" s="135">
        <f>'[3]ВЭК 4 цк'!$H$4</f>
        <v>5.5585576391089715</v>
      </c>
      <c r="W160" s="135">
        <f>'[3]ВЭК 4 цк'!$H$4</f>
        <v>5.5585576391089715</v>
      </c>
      <c r="X160" s="135">
        <f>'[3]ВЭК 4 цк'!$H$4</f>
        <v>5.5585576391089715</v>
      </c>
      <c r="Y160" s="136">
        <f>'[3]ВЭК 4 цк'!$H$4</f>
        <v>5.5585576391089715</v>
      </c>
    </row>
    <row r="161" spans="1:25" ht="20.25" customHeight="1" thickBot="1" x14ac:dyDescent="0.25">
      <c r="A161" s="18">
        <v>30</v>
      </c>
      <c r="B161" s="131">
        <f>B162+B163+B164+B165</f>
        <v>303.06355763910898</v>
      </c>
      <c r="C161" s="131">
        <f t="shared" ref="C161:Y161" si="58">C162+C163+C164+C165</f>
        <v>303.06355763910898</v>
      </c>
      <c r="D161" s="131">
        <f t="shared" si="58"/>
        <v>303.06355763910898</v>
      </c>
      <c r="E161" s="131">
        <f t="shared" si="58"/>
        <v>303.06355763910898</v>
      </c>
      <c r="F161" s="131">
        <f t="shared" si="58"/>
        <v>303.06355763910898</v>
      </c>
      <c r="G161" s="131">
        <f t="shared" si="58"/>
        <v>303.06355763910898</v>
      </c>
      <c r="H161" s="131">
        <f t="shared" si="58"/>
        <v>303.06355763910898</v>
      </c>
      <c r="I161" s="131">
        <f t="shared" si="58"/>
        <v>303.06355763910898</v>
      </c>
      <c r="J161" s="131">
        <f t="shared" si="58"/>
        <v>303.06355763910898</v>
      </c>
      <c r="K161" s="131">
        <f t="shared" si="58"/>
        <v>303.06355763910898</v>
      </c>
      <c r="L161" s="131">
        <f t="shared" si="58"/>
        <v>303.06355763910898</v>
      </c>
      <c r="M161" s="131">
        <f t="shared" si="58"/>
        <v>303.06355763910898</v>
      </c>
      <c r="N161" s="131">
        <f t="shared" si="58"/>
        <v>303.06355763910898</v>
      </c>
      <c r="O161" s="131">
        <f t="shared" si="58"/>
        <v>303.06355763910898</v>
      </c>
      <c r="P161" s="131">
        <f t="shared" si="58"/>
        <v>303.06355763910898</v>
      </c>
      <c r="Q161" s="131">
        <f t="shared" si="58"/>
        <v>303.06355763910898</v>
      </c>
      <c r="R161" s="131">
        <f t="shared" si="58"/>
        <v>303.06355763910898</v>
      </c>
      <c r="S161" s="131">
        <f t="shared" si="58"/>
        <v>303.06355763910898</v>
      </c>
      <c r="T161" s="131">
        <f t="shared" si="58"/>
        <v>303.06355763910898</v>
      </c>
      <c r="U161" s="131">
        <f t="shared" si="58"/>
        <v>303.06355763910898</v>
      </c>
      <c r="V161" s="131">
        <f t="shared" si="58"/>
        <v>303.06355763910898</v>
      </c>
      <c r="W161" s="131">
        <f t="shared" si="58"/>
        <v>303.06355763910898</v>
      </c>
      <c r="X161" s="131">
        <f t="shared" si="58"/>
        <v>303.06355763910898</v>
      </c>
      <c r="Y161" s="131">
        <f t="shared" si="58"/>
        <v>303.06355763910898</v>
      </c>
    </row>
    <row r="162" spans="1:25" ht="51.75" outlineLevel="1" thickBot="1" x14ac:dyDescent="0.25">
      <c r="A162" s="8" t="s">
        <v>88</v>
      </c>
      <c r="B162" s="134">
        <f>'[5]1'!$A$30</f>
        <v>0</v>
      </c>
      <c r="C162" s="135">
        <f>'[5]1'!$B$30</f>
        <v>0</v>
      </c>
      <c r="D162" s="135">
        <f>'[5]1'!$C$30</f>
        <v>0</v>
      </c>
      <c r="E162" s="135">
        <f>'[5]1'!$D$30</f>
        <v>0</v>
      </c>
      <c r="F162" s="135">
        <f>'[5]1'!$E$30</f>
        <v>0</v>
      </c>
      <c r="G162" s="135">
        <f>'[5]1'!$F$30</f>
        <v>0</v>
      </c>
      <c r="H162" s="135">
        <f>'[5]1'!$G$30</f>
        <v>0</v>
      </c>
      <c r="I162" s="135">
        <f>'[5]1'!$H$30</f>
        <v>0</v>
      </c>
      <c r="J162" s="135">
        <f>'[5]1'!$I$30</f>
        <v>0</v>
      </c>
      <c r="K162" s="135">
        <f>'[5]1'!$J$30</f>
        <v>0</v>
      </c>
      <c r="L162" s="135">
        <f>'[5]1'!$K$30</f>
        <v>0</v>
      </c>
      <c r="M162" s="135">
        <f>'[5]1'!$L$30</f>
        <v>0</v>
      </c>
      <c r="N162" s="135">
        <f>'[5]1'!$M$30</f>
        <v>0</v>
      </c>
      <c r="O162" s="135">
        <f>'[5]1'!$N$30</f>
        <v>0</v>
      </c>
      <c r="P162" s="135">
        <f>'[5]1'!$O$30</f>
        <v>0</v>
      </c>
      <c r="Q162" s="135">
        <f>'[5]1'!$P$30</f>
        <v>0</v>
      </c>
      <c r="R162" s="135">
        <f>'[5]1'!$Q$30</f>
        <v>0</v>
      </c>
      <c r="S162" s="135">
        <f>'[5]1'!$R$30</f>
        <v>0</v>
      </c>
      <c r="T162" s="135">
        <f>'[5]1'!$S$30</f>
        <v>0</v>
      </c>
      <c r="U162" s="135">
        <f>'[5]1'!$T$30</f>
        <v>0</v>
      </c>
      <c r="V162" s="135">
        <f>'[5]1'!$U$30</f>
        <v>0</v>
      </c>
      <c r="W162" s="135">
        <f>'[5]1'!$V$30</f>
        <v>0</v>
      </c>
      <c r="X162" s="135">
        <f>'[5]1'!$W$30</f>
        <v>0</v>
      </c>
      <c r="Y162" s="136">
        <f>'[5]1'!$X$30</f>
        <v>0</v>
      </c>
    </row>
    <row r="163" spans="1:25" ht="15" outlineLevel="1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5.5585576391089715</v>
      </c>
      <c r="C165" s="135">
        <f>'[3]ВЭК 4 цк'!$H$4</f>
        <v>5.5585576391089715</v>
      </c>
      <c r="D165" s="135">
        <f>'[3]ВЭК 4 цк'!$H$4</f>
        <v>5.5585576391089715</v>
      </c>
      <c r="E165" s="135">
        <f>'[3]ВЭК 4 цк'!$H$4</f>
        <v>5.5585576391089715</v>
      </c>
      <c r="F165" s="135">
        <f>'[3]ВЭК 4 цк'!$H$4</f>
        <v>5.5585576391089715</v>
      </c>
      <c r="G165" s="135">
        <f>'[3]ВЭК 4 цк'!$H$4</f>
        <v>5.5585576391089715</v>
      </c>
      <c r="H165" s="135">
        <f>'[3]ВЭК 4 цк'!$H$4</f>
        <v>5.5585576391089715</v>
      </c>
      <c r="I165" s="135">
        <f>'[3]ВЭК 4 цк'!$H$4</f>
        <v>5.5585576391089715</v>
      </c>
      <c r="J165" s="135">
        <f>'[3]ВЭК 4 цк'!$H$4</f>
        <v>5.5585576391089715</v>
      </c>
      <c r="K165" s="135">
        <f>'[3]ВЭК 4 цк'!$H$4</f>
        <v>5.5585576391089715</v>
      </c>
      <c r="L165" s="135">
        <f>'[3]ВЭК 4 цк'!$H$4</f>
        <v>5.5585576391089715</v>
      </c>
      <c r="M165" s="135">
        <f>'[3]ВЭК 4 цк'!$H$4</f>
        <v>5.5585576391089715</v>
      </c>
      <c r="N165" s="135">
        <f>'[3]ВЭК 4 цк'!$H$4</f>
        <v>5.5585576391089715</v>
      </c>
      <c r="O165" s="135">
        <f>'[3]ВЭК 4 цк'!$H$4</f>
        <v>5.5585576391089715</v>
      </c>
      <c r="P165" s="135">
        <f>'[3]ВЭК 4 цк'!$H$4</f>
        <v>5.5585576391089715</v>
      </c>
      <c r="Q165" s="135">
        <f>'[3]ВЭК 4 цк'!$H$4</f>
        <v>5.5585576391089715</v>
      </c>
      <c r="R165" s="135">
        <f>'[3]ВЭК 4 цк'!$H$4</f>
        <v>5.5585576391089715</v>
      </c>
      <c r="S165" s="135">
        <f>'[3]ВЭК 4 цк'!$H$4</f>
        <v>5.5585576391089715</v>
      </c>
      <c r="T165" s="135">
        <f>'[3]ВЭК 4 цк'!$H$4</f>
        <v>5.5585576391089715</v>
      </c>
      <c r="U165" s="135">
        <f>'[3]ВЭК 4 цк'!$H$4</f>
        <v>5.5585576391089715</v>
      </c>
      <c r="V165" s="135">
        <f>'[3]ВЭК 4 цк'!$H$4</f>
        <v>5.5585576391089715</v>
      </c>
      <c r="W165" s="135">
        <f>'[3]ВЭК 4 цк'!$H$4</f>
        <v>5.5585576391089715</v>
      </c>
      <c r="X165" s="135">
        <f>'[3]ВЭК 4 цк'!$H$4</f>
        <v>5.5585576391089715</v>
      </c>
      <c r="Y165" s="136">
        <f>'[3]ВЭК 4 цк'!$H$4</f>
        <v>5.5585576391089715</v>
      </c>
    </row>
    <row r="166" spans="1:25" ht="20.25" customHeight="1" thickBot="1" x14ac:dyDescent="0.25">
      <c r="A166" s="18">
        <v>31</v>
      </c>
      <c r="B166" s="131">
        <f>B167+B168+B169+B170</f>
        <v>303.06355763910898</v>
      </c>
      <c r="C166" s="131">
        <f t="shared" ref="C166:Y166" si="60">C167+C168+C169+C170</f>
        <v>303.06355763910898</v>
      </c>
      <c r="D166" s="131">
        <f t="shared" si="60"/>
        <v>303.06355763910898</v>
      </c>
      <c r="E166" s="131">
        <f t="shared" si="60"/>
        <v>303.06355763910898</v>
      </c>
      <c r="F166" s="131">
        <f t="shared" si="60"/>
        <v>303.06355763910898</v>
      </c>
      <c r="G166" s="131">
        <f t="shared" si="60"/>
        <v>303.06355763910898</v>
      </c>
      <c r="H166" s="131">
        <f t="shared" si="60"/>
        <v>303.06355763910898</v>
      </c>
      <c r="I166" s="131">
        <f t="shared" si="60"/>
        <v>303.06355763910898</v>
      </c>
      <c r="J166" s="131">
        <f t="shared" si="60"/>
        <v>303.06355763910898</v>
      </c>
      <c r="K166" s="131">
        <f t="shared" si="60"/>
        <v>303.06355763910898</v>
      </c>
      <c r="L166" s="131">
        <f t="shared" si="60"/>
        <v>303.06355763910898</v>
      </c>
      <c r="M166" s="131">
        <f t="shared" si="60"/>
        <v>303.06355763910898</v>
      </c>
      <c r="N166" s="131">
        <f t="shared" si="60"/>
        <v>303.06355763910898</v>
      </c>
      <c r="O166" s="131">
        <f t="shared" si="60"/>
        <v>303.06355763910898</v>
      </c>
      <c r="P166" s="131">
        <f t="shared" si="60"/>
        <v>303.06355763910898</v>
      </c>
      <c r="Q166" s="131">
        <f t="shared" si="60"/>
        <v>303.06355763910898</v>
      </c>
      <c r="R166" s="131">
        <f t="shared" si="60"/>
        <v>303.06355763910898</v>
      </c>
      <c r="S166" s="131">
        <f t="shared" si="60"/>
        <v>303.06355763910898</v>
      </c>
      <c r="T166" s="131">
        <f t="shared" si="60"/>
        <v>303.06355763910898</v>
      </c>
      <c r="U166" s="131">
        <f t="shared" si="60"/>
        <v>303.06355763910898</v>
      </c>
      <c r="V166" s="131">
        <f t="shared" si="60"/>
        <v>303.06355763910898</v>
      </c>
      <c r="W166" s="131">
        <f t="shared" si="60"/>
        <v>303.06355763910898</v>
      </c>
      <c r="X166" s="131">
        <f t="shared" si="60"/>
        <v>303.06355763910898</v>
      </c>
      <c r="Y166" s="131">
        <f t="shared" si="60"/>
        <v>303.06355763910898</v>
      </c>
    </row>
    <row r="167" spans="1:25" ht="51.75" outlineLevel="1" thickBot="1" x14ac:dyDescent="0.25">
      <c r="A167" s="8" t="s">
        <v>88</v>
      </c>
      <c r="B167" s="134">
        <f>'[5]1'!$A$31</f>
        <v>0</v>
      </c>
      <c r="C167" s="135">
        <f>'[5]1'!$B$31</f>
        <v>0</v>
      </c>
      <c r="D167" s="135">
        <f>'[5]1'!$C$31</f>
        <v>0</v>
      </c>
      <c r="E167" s="135">
        <f>'[5]1'!$D$31</f>
        <v>0</v>
      </c>
      <c r="F167" s="135">
        <f>'[5]1'!$E$31</f>
        <v>0</v>
      </c>
      <c r="G167" s="135">
        <f>'[5]1'!$F$31</f>
        <v>0</v>
      </c>
      <c r="H167" s="135">
        <f>'[5]1'!$G$31</f>
        <v>0</v>
      </c>
      <c r="I167" s="135">
        <f>'[5]1'!$H$31</f>
        <v>0</v>
      </c>
      <c r="J167" s="135">
        <f>'[5]1'!$I$31</f>
        <v>0</v>
      </c>
      <c r="K167" s="135">
        <f>'[5]1'!$J$31</f>
        <v>0</v>
      </c>
      <c r="L167" s="135">
        <f>'[5]1'!$K$31</f>
        <v>0</v>
      </c>
      <c r="M167" s="135">
        <f>'[5]1'!$L$31</f>
        <v>0</v>
      </c>
      <c r="N167" s="135">
        <f>'[5]1'!$M$31</f>
        <v>0</v>
      </c>
      <c r="O167" s="135">
        <f>'[5]1'!$N$31</f>
        <v>0</v>
      </c>
      <c r="P167" s="135">
        <f>'[5]1'!$O$31</f>
        <v>0</v>
      </c>
      <c r="Q167" s="135">
        <f>'[5]1'!$P$31</f>
        <v>0</v>
      </c>
      <c r="R167" s="135">
        <f>'[5]1'!$Q$31</f>
        <v>0</v>
      </c>
      <c r="S167" s="135">
        <f>'[5]1'!$R$31</f>
        <v>0</v>
      </c>
      <c r="T167" s="135">
        <f>'[5]1'!$S$31</f>
        <v>0</v>
      </c>
      <c r="U167" s="135">
        <f>'[5]1'!$T$31</f>
        <v>0</v>
      </c>
      <c r="V167" s="135">
        <f>'[5]1'!$U$31</f>
        <v>0</v>
      </c>
      <c r="W167" s="135">
        <f>'[5]1'!$V$31</f>
        <v>0</v>
      </c>
      <c r="X167" s="135">
        <f>'[5]1'!$W$31</f>
        <v>0</v>
      </c>
      <c r="Y167" s="136">
        <f>'[5]1'!$X$31</f>
        <v>0</v>
      </c>
    </row>
    <row r="168" spans="1:25" ht="15" outlineLevel="1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5.5585576391089715</v>
      </c>
      <c r="C170" s="135">
        <f>'[3]ВЭК 4 цк'!$H$4</f>
        <v>5.5585576391089715</v>
      </c>
      <c r="D170" s="135">
        <f>'[3]ВЭК 4 цк'!$H$4</f>
        <v>5.5585576391089715</v>
      </c>
      <c r="E170" s="135">
        <f>'[3]ВЭК 4 цк'!$H$4</f>
        <v>5.5585576391089715</v>
      </c>
      <c r="F170" s="135">
        <f>'[3]ВЭК 4 цк'!$H$4</f>
        <v>5.5585576391089715</v>
      </c>
      <c r="G170" s="135">
        <f>'[3]ВЭК 4 цк'!$H$4</f>
        <v>5.5585576391089715</v>
      </c>
      <c r="H170" s="135">
        <f>'[3]ВЭК 4 цк'!$H$4</f>
        <v>5.5585576391089715</v>
      </c>
      <c r="I170" s="135">
        <f>'[3]ВЭК 4 цк'!$H$4</f>
        <v>5.5585576391089715</v>
      </c>
      <c r="J170" s="135">
        <f>'[3]ВЭК 4 цк'!$H$4</f>
        <v>5.5585576391089715</v>
      </c>
      <c r="K170" s="135">
        <f>'[3]ВЭК 4 цк'!$H$4</f>
        <v>5.5585576391089715</v>
      </c>
      <c r="L170" s="135">
        <f>'[3]ВЭК 4 цк'!$H$4</f>
        <v>5.5585576391089715</v>
      </c>
      <c r="M170" s="135">
        <f>'[3]ВЭК 4 цк'!$H$4</f>
        <v>5.5585576391089715</v>
      </c>
      <c r="N170" s="135">
        <f>'[3]ВЭК 4 цк'!$H$4</f>
        <v>5.5585576391089715</v>
      </c>
      <c r="O170" s="135">
        <f>'[3]ВЭК 4 цк'!$H$4</f>
        <v>5.5585576391089715</v>
      </c>
      <c r="P170" s="135">
        <f>'[3]ВЭК 4 цк'!$H$4</f>
        <v>5.5585576391089715</v>
      </c>
      <c r="Q170" s="135">
        <f>'[3]ВЭК 4 цк'!$H$4</f>
        <v>5.5585576391089715</v>
      </c>
      <c r="R170" s="135">
        <f>'[3]ВЭК 4 цк'!$H$4</f>
        <v>5.5585576391089715</v>
      </c>
      <c r="S170" s="135">
        <f>'[3]ВЭК 4 цк'!$H$4</f>
        <v>5.5585576391089715</v>
      </c>
      <c r="T170" s="135">
        <f>'[3]ВЭК 4 цк'!$H$4</f>
        <v>5.5585576391089715</v>
      </c>
      <c r="U170" s="135">
        <f>'[3]ВЭК 4 цк'!$H$4</f>
        <v>5.5585576391089715</v>
      </c>
      <c r="V170" s="135">
        <f>'[3]ВЭК 4 цк'!$H$4</f>
        <v>5.5585576391089715</v>
      </c>
      <c r="W170" s="135">
        <f>'[3]ВЭК 4 цк'!$H$4</f>
        <v>5.5585576391089715</v>
      </c>
      <c r="X170" s="135">
        <f>'[3]ВЭК 4 цк'!$H$4</f>
        <v>5.5585576391089715</v>
      </c>
      <c r="Y170" s="136">
        <f>'[3]ВЭК 4 цк'!$H$4</f>
        <v>5.5585576391089715</v>
      </c>
    </row>
    <row r="171" spans="1:25" x14ac:dyDescent="0.2">
      <c r="A171" s="19"/>
      <c r="Y171" s="19"/>
    </row>
    <row r="172" spans="1:25" ht="15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2138.1519871091091</v>
      </c>
      <c r="C174" s="131">
        <f t="shared" ref="C174:Y174" si="62">C175+C176+C177+C178</f>
        <v>2149.342778329109</v>
      </c>
      <c r="D174" s="131">
        <f t="shared" si="62"/>
        <v>2214.9734620691092</v>
      </c>
      <c r="E174" s="131">
        <f t="shared" si="62"/>
        <v>2241.2020804291092</v>
      </c>
      <c r="F174" s="131">
        <f t="shared" si="62"/>
        <v>2241.950320049109</v>
      </c>
      <c r="G174" s="131">
        <f t="shared" si="62"/>
        <v>2215.9346727391089</v>
      </c>
      <c r="H174" s="131">
        <f t="shared" si="62"/>
        <v>2189.1757996791093</v>
      </c>
      <c r="I174" s="131">
        <f t="shared" si="62"/>
        <v>2250.4467819591091</v>
      </c>
      <c r="J174" s="131">
        <f t="shared" si="62"/>
        <v>2251.2706688091093</v>
      </c>
      <c r="K174" s="131">
        <f t="shared" si="62"/>
        <v>2247.0656509091091</v>
      </c>
      <c r="L174" s="131">
        <f t="shared" si="62"/>
        <v>2228.3948550091091</v>
      </c>
      <c r="M174" s="131">
        <f t="shared" si="62"/>
        <v>2224.0461257791089</v>
      </c>
      <c r="N174" s="131">
        <f t="shared" si="62"/>
        <v>2199.171352599109</v>
      </c>
      <c r="O174" s="131">
        <f t="shared" si="62"/>
        <v>2183.8080220891093</v>
      </c>
      <c r="P174" s="131">
        <f t="shared" si="62"/>
        <v>2182.8121722091091</v>
      </c>
      <c r="Q174" s="131">
        <f t="shared" si="62"/>
        <v>2179.6133965191093</v>
      </c>
      <c r="R174" s="131">
        <f t="shared" si="62"/>
        <v>2170.5656479791091</v>
      </c>
      <c r="S174" s="131">
        <f t="shared" si="62"/>
        <v>2175.998455349109</v>
      </c>
      <c r="T174" s="131">
        <f t="shared" si="62"/>
        <v>2191.3932648891091</v>
      </c>
      <c r="U174" s="131">
        <f t="shared" si="62"/>
        <v>2169.7201144491091</v>
      </c>
      <c r="V174" s="131">
        <f t="shared" si="62"/>
        <v>2179.908998389109</v>
      </c>
      <c r="W174" s="131">
        <f t="shared" si="62"/>
        <v>2173.1237901591089</v>
      </c>
      <c r="X174" s="131">
        <f t="shared" si="62"/>
        <v>2156.6312514791093</v>
      </c>
      <c r="Y174" s="131">
        <f t="shared" si="62"/>
        <v>2144.4973217491092</v>
      </c>
    </row>
    <row r="175" spans="1:25" ht="51.75" outlineLevel="1" thickBot="1" x14ac:dyDescent="0.25">
      <c r="A175" s="8" t="s">
        <v>88</v>
      </c>
      <c r="B175" s="134">
        <f>'[5]1'!$A$1</f>
        <v>1760.1784294700001</v>
      </c>
      <c r="C175" s="135">
        <f>'[5]1'!$B$1</f>
        <v>1771.36922069</v>
      </c>
      <c r="D175" s="135">
        <f>'[5]1'!$C$1</f>
        <v>1836.99990443</v>
      </c>
      <c r="E175" s="135">
        <f>'[5]1'!$D$1</f>
        <v>1863.2285227899999</v>
      </c>
      <c r="F175" s="135">
        <f>'[5]1'!$E$1</f>
        <v>1863.97676241</v>
      </c>
      <c r="G175" s="135">
        <f>'[5]1'!$F$1</f>
        <v>1837.9611150999999</v>
      </c>
      <c r="H175" s="135">
        <f>'[5]1'!$G$1</f>
        <v>1811.2022420400001</v>
      </c>
      <c r="I175" s="135">
        <f>'[5]1'!$H$1</f>
        <v>1872.4732243200001</v>
      </c>
      <c r="J175" s="135">
        <f>'[5]1'!$I$1</f>
        <v>1873.2971111700001</v>
      </c>
      <c r="K175" s="135">
        <f>'[5]1'!$J$1</f>
        <v>1869.0920932700001</v>
      </c>
      <c r="L175" s="135">
        <f>'[5]1'!$K$1</f>
        <v>1850.42129737</v>
      </c>
      <c r="M175" s="135">
        <f>'[5]1'!$L$1</f>
        <v>1846.0725681399999</v>
      </c>
      <c r="N175" s="135">
        <f>'[5]1'!$M$1</f>
        <v>1821.19779496</v>
      </c>
      <c r="O175" s="135">
        <f>'[5]1'!$N$1</f>
        <v>1805.83446445</v>
      </c>
      <c r="P175" s="135">
        <f>'[5]1'!$O$1</f>
        <v>1804.8386145699999</v>
      </c>
      <c r="Q175" s="135">
        <f>'[5]1'!$P$1</f>
        <v>1801.6398388800001</v>
      </c>
      <c r="R175" s="135">
        <f>'[5]1'!$Q$1</f>
        <v>1792.5920903399999</v>
      </c>
      <c r="S175" s="135">
        <f>'[5]1'!$R$1</f>
        <v>1798.02489771</v>
      </c>
      <c r="T175" s="135">
        <f>'[5]1'!$S$1</f>
        <v>1813.4197072500001</v>
      </c>
      <c r="U175" s="135">
        <f>'[5]1'!$T$1</f>
        <v>1791.7465568099999</v>
      </c>
      <c r="V175" s="135">
        <f>'[5]1'!$U$1</f>
        <v>1801.93544075</v>
      </c>
      <c r="W175" s="135">
        <f>'[5]1'!$V$1</f>
        <v>1795.1502325199999</v>
      </c>
      <c r="X175" s="135">
        <f>'[5]1'!$W$1</f>
        <v>1778.6576938400001</v>
      </c>
      <c r="Y175" s="136">
        <f>'[5]1'!$X$1</f>
        <v>1766.52376411</v>
      </c>
    </row>
    <row r="176" spans="1:25" ht="15" outlineLevel="1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5.5585576391089715</v>
      </c>
      <c r="C178" s="135">
        <f>'[3]ВЭК 4 цк'!$H$4</f>
        <v>5.5585576391089715</v>
      </c>
      <c r="D178" s="135">
        <f>'[3]ВЭК 4 цк'!$H$4</f>
        <v>5.5585576391089715</v>
      </c>
      <c r="E178" s="135">
        <f>'[3]ВЭК 4 цк'!$H$4</f>
        <v>5.5585576391089715</v>
      </c>
      <c r="F178" s="135">
        <f>'[3]ВЭК 4 цк'!$H$4</f>
        <v>5.5585576391089715</v>
      </c>
      <c r="G178" s="135">
        <f>'[3]ВЭК 4 цк'!$H$4</f>
        <v>5.5585576391089715</v>
      </c>
      <c r="H178" s="135">
        <f>'[3]ВЭК 4 цк'!$H$4</f>
        <v>5.5585576391089715</v>
      </c>
      <c r="I178" s="135">
        <f>'[3]ВЭК 4 цк'!$H$4</f>
        <v>5.5585576391089715</v>
      </c>
      <c r="J178" s="135">
        <f>'[3]ВЭК 4 цк'!$H$4</f>
        <v>5.5585576391089715</v>
      </c>
      <c r="K178" s="135">
        <f>'[3]ВЭК 4 цк'!$H$4</f>
        <v>5.5585576391089715</v>
      </c>
      <c r="L178" s="135">
        <f>'[3]ВЭК 4 цк'!$H$4</f>
        <v>5.5585576391089715</v>
      </c>
      <c r="M178" s="135">
        <f>'[3]ВЭК 4 цк'!$H$4</f>
        <v>5.5585576391089715</v>
      </c>
      <c r="N178" s="135">
        <f>'[3]ВЭК 4 цк'!$H$4</f>
        <v>5.5585576391089715</v>
      </c>
      <c r="O178" s="135">
        <f>'[3]ВЭК 4 цк'!$H$4</f>
        <v>5.5585576391089715</v>
      </c>
      <c r="P178" s="135">
        <f>'[3]ВЭК 4 цк'!$H$4</f>
        <v>5.5585576391089715</v>
      </c>
      <c r="Q178" s="135">
        <f>'[3]ВЭК 4 цк'!$H$4</f>
        <v>5.5585576391089715</v>
      </c>
      <c r="R178" s="135">
        <f>'[3]ВЭК 4 цк'!$H$4</f>
        <v>5.5585576391089715</v>
      </c>
      <c r="S178" s="135">
        <f>'[3]ВЭК 4 цк'!$H$4</f>
        <v>5.5585576391089715</v>
      </c>
      <c r="T178" s="135">
        <f>'[3]ВЭК 4 цк'!$H$4</f>
        <v>5.5585576391089715</v>
      </c>
      <c r="U178" s="135">
        <f>'[3]ВЭК 4 цк'!$H$4</f>
        <v>5.5585576391089715</v>
      </c>
      <c r="V178" s="135">
        <f>'[3]ВЭК 4 цк'!$H$4</f>
        <v>5.5585576391089715</v>
      </c>
      <c r="W178" s="135">
        <f>'[3]ВЭК 4 цк'!$H$4</f>
        <v>5.5585576391089715</v>
      </c>
      <c r="X178" s="135">
        <f>'[3]ВЭК 4 цк'!$H$4</f>
        <v>5.5585576391089715</v>
      </c>
      <c r="Y178" s="136">
        <f>'[3]ВЭК 4 цк'!$H$4</f>
        <v>5.5585576391089715</v>
      </c>
    </row>
    <row r="179" spans="1:25" ht="20.25" customHeight="1" thickBot="1" x14ac:dyDescent="0.25">
      <c r="A179" s="18">
        <v>2</v>
      </c>
      <c r="B179" s="131">
        <f>B180+B181+B182+B183</f>
        <v>2187.765413369109</v>
      </c>
      <c r="C179" s="131">
        <f t="shared" ref="C179:Y179" si="64">C180+C181+C182+C183</f>
        <v>2171.9919836291092</v>
      </c>
      <c r="D179" s="131">
        <f t="shared" si="64"/>
        <v>2173.688765949109</v>
      </c>
      <c r="E179" s="131">
        <f t="shared" si="64"/>
        <v>2184.946009719109</v>
      </c>
      <c r="F179" s="131">
        <f t="shared" si="64"/>
        <v>2176.2773242191092</v>
      </c>
      <c r="G179" s="131">
        <f t="shared" si="64"/>
        <v>2191.4644150691092</v>
      </c>
      <c r="H179" s="131">
        <f t="shared" si="64"/>
        <v>2232.7349703291093</v>
      </c>
      <c r="I179" s="131">
        <f t="shared" si="64"/>
        <v>2195.1405238691091</v>
      </c>
      <c r="J179" s="131">
        <f t="shared" si="64"/>
        <v>2164.3590979391092</v>
      </c>
      <c r="K179" s="131">
        <f t="shared" si="64"/>
        <v>2179.9187892691093</v>
      </c>
      <c r="L179" s="131">
        <f t="shared" si="64"/>
        <v>2169.6660215191091</v>
      </c>
      <c r="M179" s="131">
        <f t="shared" si="64"/>
        <v>2162.0733471791091</v>
      </c>
      <c r="N179" s="131">
        <f t="shared" si="64"/>
        <v>2098.031956429109</v>
      </c>
      <c r="O179" s="131">
        <f t="shared" si="64"/>
        <v>2183.9665322791093</v>
      </c>
      <c r="P179" s="131">
        <f t="shared" si="64"/>
        <v>2241.789419549109</v>
      </c>
      <c r="Q179" s="131">
        <f t="shared" si="64"/>
        <v>2228.1259349991092</v>
      </c>
      <c r="R179" s="131">
        <f t="shared" si="64"/>
        <v>2202.6212321491089</v>
      </c>
      <c r="S179" s="131">
        <f t="shared" si="64"/>
        <v>2128.1179244691093</v>
      </c>
      <c r="T179" s="131">
        <f t="shared" si="64"/>
        <v>2120.3064982091091</v>
      </c>
      <c r="U179" s="131">
        <f t="shared" si="64"/>
        <v>2175.7003989191089</v>
      </c>
      <c r="V179" s="131">
        <f t="shared" si="64"/>
        <v>2195.6933433591089</v>
      </c>
      <c r="W179" s="131">
        <f t="shared" si="64"/>
        <v>2203.8759100491093</v>
      </c>
      <c r="X179" s="131">
        <f t="shared" si="64"/>
        <v>2235.0418280791091</v>
      </c>
      <c r="Y179" s="131">
        <f t="shared" si="64"/>
        <v>2216.0575998791091</v>
      </c>
    </row>
    <row r="180" spans="1:25" ht="51.75" outlineLevel="1" thickBot="1" x14ac:dyDescent="0.25">
      <c r="A180" s="8" t="s">
        <v>88</v>
      </c>
      <c r="B180" s="134">
        <f>'[5]1'!$A$2</f>
        <v>1809.79185573</v>
      </c>
      <c r="C180" s="135">
        <f>'[5]1'!$B$2</f>
        <v>1794.01842599</v>
      </c>
      <c r="D180" s="135">
        <f>'[5]1'!$C$2</f>
        <v>1795.71520831</v>
      </c>
      <c r="E180" s="135">
        <f>'[5]1'!$D$2</f>
        <v>1806.97245208</v>
      </c>
      <c r="F180" s="135">
        <f>'[5]1'!$E$2</f>
        <v>1798.30376658</v>
      </c>
      <c r="G180" s="135">
        <f>'[5]1'!$F$2</f>
        <v>1813.49085743</v>
      </c>
      <c r="H180" s="135">
        <f>'[5]1'!$G$2</f>
        <v>1854.76141269</v>
      </c>
      <c r="I180" s="135">
        <f>'[5]1'!$H$2</f>
        <v>1817.1669662300001</v>
      </c>
      <c r="J180" s="135">
        <f>'[5]1'!$I$2</f>
        <v>1786.3855403</v>
      </c>
      <c r="K180" s="135">
        <f>'[5]1'!$J$2</f>
        <v>1801.9452316300001</v>
      </c>
      <c r="L180" s="135">
        <f>'[5]1'!$K$2</f>
        <v>1791.6924638800001</v>
      </c>
      <c r="M180" s="135">
        <f>'[5]1'!$L$2</f>
        <v>1784.0997895400001</v>
      </c>
      <c r="N180" s="135">
        <f>'[5]1'!$M$2</f>
        <v>1720.05839879</v>
      </c>
      <c r="O180" s="135">
        <f>'[5]1'!$N$2</f>
        <v>1805.9929746400001</v>
      </c>
      <c r="P180" s="135">
        <f>'[5]1'!$O$2</f>
        <v>1863.81586191</v>
      </c>
      <c r="Q180" s="135">
        <f>'[5]1'!$P$2</f>
        <v>1850.1523773599999</v>
      </c>
      <c r="R180" s="135">
        <f>'[5]1'!$Q$2</f>
        <v>1824.6476745099999</v>
      </c>
      <c r="S180" s="135">
        <f>'[5]1'!$R$2</f>
        <v>1750.1443668300001</v>
      </c>
      <c r="T180" s="135">
        <f>'[5]1'!$S$2</f>
        <v>1742.3329405699999</v>
      </c>
      <c r="U180" s="135">
        <f>'[5]1'!$T$2</f>
        <v>1797.7268412799999</v>
      </c>
      <c r="V180" s="135">
        <f>'[5]1'!$U$2</f>
        <v>1817.7197857199999</v>
      </c>
      <c r="W180" s="135">
        <f>'[5]1'!$V$2</f>
        <v>1825.90235241</v>
      </c>
      <c r="X180" s="135">
        <f>'[5]1'!$W$2</f>
        <v>1857.0682704400001</v>
      </c>
      <c r="Y180" s="136">
        <f>'[5]1'!$X$2</f>
        <v>1838.0840422399999</v>
      </c>
    </row>
    <row r="181" spans="1:25" ht="15" outlineLevel="1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5.5585576391089715</v>
      </c>
      <c r="C183" s="135">
        <f>'[3]ВЭК 4 цк'!$H$4</f>
        <v>5.5585576391089715</v>
      </c>
      <c r="D183" s="135">
        <f>'[3]ВЭК 4 цк'!$H$4</f>
        <v>5.5585576391089715</v>
      </c>
      <c r="E183" s="135">
        <f>'[3]ВЭК 4 цк'!$H$4</f>
        <v>5.5585576391089715</v>
      </c>
      <c r="F183" s="135">
        <f>'[3]ВЭК 4 цк'!$H$4</f>
        <v>5.5585576391089715</v>
      </c>
      <c r="G183" s="135">
        <f>'[3]ВЭК 4 цк'!$H$4</f>
        <v>5.5585576391089715</v>
      </c>
      <c r="H183" s="135">
        <f>'[3]ВЭК 4 цк'!$H$4</f>
        <v>5.5585576391089715</v>
      </c>
      <c r="I183" s="135">
        <f>'[3]ВЭК 4 цк'!$H$4</f>
        <v>5.5585576391089715</v>
      </c>
      <c r="J183" s="135">
        <f>'[3]ВЭК 4 цк'!$H$4</f>
        <v>5.5585576391089715</v>
      </c>
      <c r="K183" s="135">
        <f>'[3]ВЭК 4 цк'!$H$4</f>
        <v>5.5585576391089715</v>
      </c>
      <c r="L183" s="135">
        <f>'[3]ВЭК 4 цк'!$H$4</f>
        <v>5.5585576391089715</v>
      </c>
      <c r="M183" s="135">
        <f>'[3]ВЭК 4 цк'!$H$4</f>
        <v>5.5585576391089715</v>
      </c>
      <c r="N183" s="135">
        <f>'[3]ВЭК 4 цк'!$H$4</f>
        <v>5.5585576391089715</v>
      </c>
      <c r="O183" s="135">
        <f>'[3]ВЭК 4 цк'!$H$4</f>
        <v>5.5585576391089715</v>
      </c>
      <c r="P183" s="135">
        <f>'[3]ВЭК 4 цк'!$H$4</f>
        <v>5.5585576391089715</v>
      </c>
      <c r="Q183" s="135">
        <f>'[3]ВЭК 4 цк'!$H$4</f>
        <v>5.5585576391089715</v>
      </c>
      <c r="R183" s="135">
        <f>'[3]ВЭК 4 цк'!$H$4</f>
        <v>5.5585576391089715</v>
      </c>
      <c r="S183" s="135">
        <f>'[3]ВЭК 4 цк'!$H$4</f>
        <v>5.5585576391089715</v>
      </c>
      <c r="T183" s="135">
        <f>'[3]ВЭК 4 цк'!$H$4</f>
        <v>5.5585576391089715</v>
      </c>
      <c r="U183" s="135">
        <f>'[3]ВЭК 4 цк'!$H$4</f>
        <v>5.5585576391089715</v>
      </c>
      <c r="V183" s="135">
        <f>'[3]ВЭК 4 цк'!$H$4</f>
        <v>5.5585576391089715</v>
      </c>
      <c r="W183" s="135">
        <f>'[3]ВЭК 4 цк'!$H$4</f>
        <v>5.5585576391089715</v>
      </c>
      <c r="X183" s="135">
        <f>'[3]ВЭК 4 цк'!$H$4</f>
        <v>5.5585576391089715</v>
      </c>
      <c r="Y183" s="136">
        <f>'[3]ВЭК 4 цк'!$H$4</f>
        <v>5.5585576391089715</v>
      </c>
    </row>
    <row r="184" spans="1:25" ht="20.25" customHeight="1" thickBot="1" x14ac:dyDescent="0.25">
      <c r="A184" s="18">
        <v>3</v>
      </c>
      <c r="B184" s="131">
        <f>B185+B186+B187+B188</f>
        <v>2100.9428806991091</v>
      </c>
      <c r="C184" s="131">
        <f t="shared" ref="C184:Y184" si="66">C185+C186+C187+C188</f>
        <v>2145.6447167991091</v>
      </c>
      <c r="D184" s="131">
        <f t="shared" si="66"/>
        <v>2152.638343369109</v>
      </c>
      <c r="E184" s="131">
        <f t="shared" si="66"/>
        <v>2146.7885695491091</v>
      </c>
      <c r="F184" s="131">
        <f t="shared" si="66"/>
        <v>2152.970411809109</v>
      </c>
      <c r="G184" s="131">
        <f t="shared" si="66"/>
        <v>2132.6607139291091</v>
      </c>
      <c r="H184" s="131">
        <f t="shared" si="66"/>
        <v>2108.2223844491091</v>
      </c>
      <c r="I184" s="131">
        <f t="shared" si="66"/>
        <v>2104.8322037191092</v>
      </c>
      <c r="J184" s="131">
        <f t="shared" si="66"/>
        <v>2104.209870969109</v>
      </c>
      <c r="K184" s="131">
        <f t="shared" si="66"/>
        <v>2113.6089971191091</v>
      </c>
      <c r="L184" s="131">
        <f t="shared" si="66"/>
        <v>2110.352827589109</v>
      </c>
      <c r="M184" s="131">
        <f t="shared" si="66"/>
        <v>2114.6771109191091</v>
      </c>
      <c r="N184" s="131">
        <f t="shared" si="66"/>
        <v>2109.3415122191091</v>
      </c>
      <c r="O184" s="131">
        <f t="shared" si="66"/>
        <v>2102.2172202891093</v>
      </c>
      <c r="P184" s="131">
        <f t="shared" si="66"/>
        <v>2098.9390232691089</v>
      </c>
      <c r="Q184" s="131">
        <f t="shared" si="66"/>
        <v>2091.5858338091093</v>
      </c>
      <c r="R184" s="131">
        <f t="shared" si="66"/>
        <v>2085.9058738391091</v>
      </c>
      <c r="S184" s="131">
        <f t="shared" si="66"/>
        <v>2106.1856248991089</v>
      </c>
      <c r="T184" s="131">
        <f t="shared" si="66"/>
        <v>2101.951130479109</v>
      </c>
      <c r="U184" s="131">
        <f t="shared" si="66"/>
        <v>2110.0438496391093</v>
      </c>
      <c r="V184" s="131">
        <f t="shared" si="66"/>
        <v>2105.445085769109</v>
      </c>
      <c r="W184" s="131">
        <f t="shared" si="66"/>
        <v>2096.3317064291091</v>
      </c>
      <c r="X184" s="131">
        <f t="shared" si="66"/>
        <v>2088.025056529109</v>
      </c>
      <c r="Y184" s="131">
        <f t="shared" si="66"/>
        <v>2096.9641120991091</v>
      </c>
    </row>
    <row r="185" spans="1:25" ht="51.75" outlineLevel="1" thickBot="1" x14ac:dyDescent="0.25">
      <c r="A185" s="8" t="s">
        <v>88</v>
      </c>
      <c r="B185" s="134">
        <f>'[5]1'!$A$3</f>
        <v>1722.9693230600001</v>
      </c>
      <c r="C185" s="135">
        <f>'[5]1'!$B$3</f>
        <v>1767.6711591599999</v>
      </c>
      <c r="D185" s="135">
        <f>'[5]1'!$C$3</f>
        <v>1774.6647857299999</v>
      </c>
      <c r="E185" s="135">
        <f>'[5]1'!$D$3</f>
        <v>1768.8150119100001</v>
      </c>
      <c r="F185" s="135">
        <f>'[5]1'!$E$3</f>
        <v>1774.99685417</v>
      </c>
      <c r="G185" s="135">
        <f>'[5]1'!$F$3</f>
        <v>1754.6871562900001</v>
      </c>
      <c r="H185" s="135">
        <f>'[5]1'!$G$3</f>
        <v>1730.2488268100001</v>
      </c>
      <c r="I185" s="135">
        <f>'[5]1'!$H$3</f>
        <v>1726.85864608</v>
      </c>
      <c r="J185" s="135">
        <f>'[5]1'!$I$3</f>
        <v>1726.23631333</v>
      </c>
      <c r="K185" s="135">
        <f>'[5]1'!$J$3</f>
        <v>1735.6354394800001</v>
      </c>
      <c r="L185" s="135">
        <f>'[5]1'!$K$3</f>
        <v>1732.37926995</v>
      </c>
      <c r="M185" s="135">
        <f>'[5]1'!$L$3</f>
        <v>1736.7035532800001</v>
      </c>
      <c r="N185" s="135">
        <f>'[5]1'!$M$3</f>
        <v>1731.3679545800001</v>
      </c>
      <c r="O185" s="135">
        <f>'[5]1'!$N$3</f>
        <v>1724.24366265</v>
      </c>
      <c r="P185" s="135">
        <f>'[5]1'!$O$3</f>
        <v>1720.9654656299999</v>
      </c>
      <c r="Q185" s="135">
        <f>'[5]1'!$P$3</f>
        <v>1713.6122761700001</v>
      </c>
      <c r="R185" s="135">
        <f>'[5]1'!$Q$3</f>
        <v>1707.9323162000001</v>
      </c>
      <c r="S185" s="135">
        <f>'[5]1'!$R$3</f>
        <v>1728.2120672599999</v>
      </c>
      <c r="T185" s="135">
        <f>'[5]1'!$S$3</f>
        <v>1723.97757284</v>
      </c>
      <c r="U185" s="135">
        <f>'[5]1'!$T$3</f>
        <v>1732.0702920000001</v>
      </c>
      <c r="V185" s="135">
        <f>'[5]1'!$U$3</f>
        <v>1727.47152813</v>
      </c>
      <c r="W185" s="135">
        <f>'[5]1'!$V$3</f>
        <v>1718.3581487900001</v>
      </c>
      <c r="X185" s="135">
        <f>'[5]1'!$W$3</f>
        <v>1710.0514988899999</v>
      </c>
      <c r="Y185" s="136">
        <f>'[5]1'!$X$3</f>
        <v>1718.9905544600001</v>
      </c>
    </row>
    <row r="186" spans="1:25" ht="15" outlineLevel="1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5.5585576391089715</v>
      </c>
      <c r="C188" s="135">
        <f>'[3]ВЭК 4 цк'!$H$4</f>
        <v>5.5585576391089715</v>
      </c>
      <c r="D188" s="135">
        <f>'[3]ВЭК 4 цк'!$H$4</f>
        <v>5.5585576391089715</v>
      </c>
      <c r="E188" s="135">
        <f>'[3]ВЭК 4 цк'!$H$4</f>
        <v>5.5585576391089715</v>
      </c>
      <c r="F188" s="135">
        <f>'[3]ВЭК 4 цк'!$H$4</f>
        <v>5.5585576391089715</v>
      </c>
      <c r="G188" s="135">
        <f>'[3]ВЭК 4 цк'!$H$4</f>
        <v>5.5585576391089715</v>
      </c>
      <c r="H188" s="135">
        <f>'[3]ВЭК 4 цк'!$H$4</f>
        <v>5.5585576391089715</v>
      </c>
      <c r="I188" s="135">
        <f>'[3]ВЭК 4 цк'!$H$4</f>
        <v>5.5585576391089715</v>
      </c>
      <c r="J188" s="135">
        <f>'[3]ВЭК 4 цк'!$H$4</f>
        <v>5.5585576391089715</v>
      </c>
      <c r="K188" s="135">
        <f>'[3]ВЭК 4 цк'!$H$4</f>
        <v>5.5585576391089715</v>
      </c>
      <c r="L188" s="135">
        <f>'[3]ВЭК 4 цк'!$H$4</f>
        <v>5.5585576391089715</v>
      </c>
      <c r="M188" s="135">
        <f>'[3]ВЭК 4 цк'!$H$4</f>
        <v>5.5585576391089715</v>
      </c>
      <c r="N188" s="135">
        <f>'[3]ВЭК 4 цк'!$H$4</f>
        <v>5.5585576391089715</v>
      </c>
      <c r="O188" s="135">
        <f>'[3]ВЭК 4 цк'!$H$4</f>
        <v>5.5585576391089715</v>
      </c>
      <c r="P188" s="135">
        <f>'[3]ВЭК 4 цк'!$H$4</f>
        <v>5.5585576391089715</v>
      </c>
      <c r="Q188" s="135">
        <f>'[3]ВЭК 4 цк'!$H$4</f>
        <v>5.5585576391089715</v>
      </c>
      <c r="R188" s="135">
        <f>'[3]ВЭК 4 цк'!$H$4</f>
        <v>5.5585576391089715</v>
      </c>
      <c r="S188" s="135">
        <f>'[3]ВЭК 4 цк'!$H$4</f>
        <v>5.5585576391089715</v>
      </c>
      <c r="T188" s="135">
        <f>'[3]ВЭК 4 цк'!$H$4</f>
        <v>5.5585576391089715</v>
      </c>
      <c r="U188" s="135">
        <f>'[3]ВЭК 4 цк'!$H$4</f>
        <v>5.5585576391089715</v>
      </c>
      <c r="V188" s="135">
        <f>'[3]ВЭК 4 цк'!$H$4</f>
        <v>5.5585576391089715</v>
      </c>
      <c r="W188" s="135">
        <f>'[3]ВЭК 4 цк'!$H$4</f>
        <v>5.5585576391089715</v>
      </c>
      <c r="X188" s="135">
        <f>'[3]ВЭК 4 цк'!$H$4</f>
        <v>5.5585576391089715</v>
      </c>
      <c r="Y188" s="136">
        <f>'[3]ВЭК 4 цк'!$H$4</f>
        <v>5.5585576391089715</v>
      </c>
    </row>
    <row r="189" spans="1:25" ht="20.25" customHeight="1" thickBot="1" x14ac:dyDescent="0.25">
      <c r="A189" s="18">
        <v>4</v>
      </c>
      <c r="B189" s="131">
        <f>B190+B191+B192+B193</f>
        <v>2255.5644970191092</v>
      </c>
      <c r="C189" s="131">
        <f t="shared" ref="C189:Y189" si="68">C190+C191+C192+C193</f>
        <v>2275.4700477391093</v>
      </c>
      <c r="D189" s="131">
        <f t="shared" si="68"/>
        <v>2276.8927214891091</v>
      </c>
      <c r="E189" s="131">
        <f t="shared" si="68"/>
        <v>2268.5029447991092</v>
      </c>
      <c r="F189" s="131">
        <f t="shared" si="68"/>
        <v>2265.155261089109</v>
      </c>
      <c r="G189" s="131">
        <f t="shared" si="68"/>
        <v>2238.5775541191092</v>
      </c>
      <c r="H189" s="131">
        <f t="shared" si="68"/>
        <v>2179.7527749491092</v>
      </c>
      <c r="I189" s="131">
        <f t="shared" si="68"/>
        <v>2109.7531207091092</v>
      </c>
      <c r="J189" s="131">
        <f t="shared" si="68"/>
        <v>2046.814617919109</v>
      </c>
      <c r="K189" s="131">
        <f t="shared" si="68"/>
        <v>2043.8845149391091</v>
      </c>
      <c r="L189" s="131">
        <f t="shared" si="68"/>
        <v>2059.3904938791093</v>
      </c>
      <c r="M189" s="131">
        <f t="shared" si="68"/>
        <v>2072.4376008191093</v>
      </c>
      <c r="N189" s="131">
        <f t="shared" si="68"/>
        <v>2110.1460950791093</v>
      </c>
      <c r="O189" s="131">
        <f t="shared" si="68"/>
        <v>2130.7952988491093</v>
      </c>
      <c r="P189" s="131">
        <f t="shared" si="68"/>
        <v>2150.1970264791089</v>
      </c>
      <c r="Q189" s="131">
        <f t="shared" si="68"/>
        <v>2155.2839184291092</v>
      </c>
      <c r="R189" s="131">
        <f t="shared" si="68"/>
        <v>2131.4106164791092</v>
      </c>
      <c r="S189" s="131">
        <f t="shared" si="68"/>
        <v>2087.6622142391093</v>
      </c>
      <c r="T189" s="131">
        <f t="shared" si="68"/>
        <v>2105.1189869791092</v>
      </c>
      <c r="U189" s="131">
        <f t="shared" si="68"/>
        <v>2112.7985340391092</v>
      </c>
      <c r="V189" s="131">
        <f t="shared" si="68"/>
        <v>2122.5547498391093</v>
      </c>
      <c r="W189" s="131">
        <f t="shared" si="68"/>
        <v>2157.2933620091089</v>
      </c>
      <c r="X189" s="131">
        <f t="shared" si="68"/>
        <v>2173.0619870791093</v>
      </c>
      <c r="Y189" s="131">
        <f t="shared" si="68"/>
        <v>2192.6284137291091</v>
      </c>
    </row>
    <row r="190" spans="1:25" ht="51.75" outlineLevel="1" thickBot="1" x14ac:dyDescent="0.25">
      <c r="A190" s="8" t="s">
        <v>88</v>
      </c>
      <c r="B190" s="134">
        <f>'[5]1'!$A$4</f>
        <v>1877.59093938</v>
      </c>
      <c r="C190" s="135">
        <f>'[5]1'!$B$4</f>
        <v>1897.4964901000001</v>
      </c>
      <c r="D190" s="135">
        <f>'[5]1'!$C$4</f>
        <v>1898.9191638499999</v>
      </c>
      <c r="E190" s="135">
        <f>'[5]1'!$D$4</f>
        <v>1890.5293871599999</v>
      </c>
      <c r="F190" s="135">
        <f>'[5]1'!$E$4</f>
        <v>1887.18170345</v>
      </c>
      <c r="G190" s="135">
        <f>'[5]1'!$F$4</f>
        <v>1860.60399648</v>
      </c>
      <c r="H190" s="135">
        <f>'[5]1'!$G$4</f>
        <v>1801.7792173099999</v>
      </c>
      <c r="I190" s="135">
        <f>'[5]1'!$H$4</f>
        <v>1731.77956307</v>
      </c>
      <c r="J190" s="135">
        <f>'[5]1'!$I$4</f>
        <v>1668.84106028</v>
      </c>
      <c r="K190" s="135">
        <f>'[5]1'!$J$4</f>
        <v>1665.9109573000001</v>
      </c>
      <c r="L190" s="135">
        <f>'[5]1'!$K$4</f>
        <v>1681.41693624</v>
      </c>
      <c r="M190" s="135">
        <f>'[5]1'!$L$4</f>
        <v>1694.4640431800001</v>
      </c>
      <c r="N190" s="135">
        <f>'[5]1'!$M$4</f>
        <v>1732.17253744</v>
      </c>
      <c r="O190" s="135">
        <f>'[5]1'!$N$4</f>
        <v>1752.82174121</v>
      </c>
      <c r="P190" s="135">
        <f>'[5]1'!$O$4</f>
        <v>1772.2234688399999</v>
      </c>
      <c r="Q190" s="135">
        <f>'[5]1'!$P$4</f>
        <v>1777.31036079</v>
      </c>
      <c r="R190" s="135">
        <f>'[5]1'!$Q$4</f>
        <v>1753.43705884</v>
      </c>
      <c r="S190" s="135">
        <f>'[5]1'!$R$4</f>
        <v>1709.6886566000001</v>
      </c>
      <c r="T190" s="135">
        <f>'[5]1'!$S$4</f>
        <v>1727.14542934</v>
      </c>
      <c r="U190" s="135">
        <f>'[5]1'!$T$4</f>
        <v>1734.8249764</v>
      </c>
      <c r="V190" s="135">
        <f>'[5]1'!$U$4</f>
        <v>1744.5811922</v>
      </c>
      <c r="W190" s="135">
        <f>'[5]1'!$V$4</f>
        <v>1779.3198043699999</v>
      </c>
      <c r="X190" s="135">
        <f>'[5]1'!$W$4</f>
        <v>1795.08842944</v>
      </c>
      <c r="Y190" s="136">
        <f>'[5]1'!$X$4</f>
        <v>1814.6548560900001</v>
      </c>
    </row>
    <row r="191" spans="1:25" ht="15" outlineLevel="1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5.5585576391089715</v>
      </c>
      <c r="C193" s="135">
        <f>'[3]ВЭК 4 цк'!$H$4</f>
        <v>5.5585576391089715</v>
      </c>
      <c r="D193" s="135">
        <f>'[3]ВЭК 4 цк'!$H$4</f>
        <v>5.5585576391089715</v>
      </c>
      <c r="E193" s="135">
        <f>'[3]ВЭК 4 цк'!$H$4</f>
        <v>5.5585576391089715</v>
      </c>
      <c r="F193" s="135">
        <f>'[3]ВЭК 4 цк'!$H$4</f>
        <v>5.5585576391089715</v>
      </c>
      <c r="G193" s="135">
        <f>'[3]ВЭК 4 цк'!$H$4</f>
        <v>5.5585576391089715</v>
      </c>
      <c r="H193" s="135">
        <f>'[3]ВЭК 4 цк'!$H$4</f>
        <v>5.5585576391089715</v>
      </c>
      <c r="I193" s="135">
        <f>'[3]ВЭК 4 цк'!$H$4</f>
        <v>5.5585576391089715</v>
      </c>
      <c r="J193" s="135">
        <f>'[3]ВЭК 4 цк'!$H$4</f>
        <v>5.5585576391089715</v>
      </c>
      <c r="K193" s="135">
        <f>'[3]ВЭК 4 цк'!$H$4</f>
        <v>5.5585576391089715</v>
      </c>
      <c r="L193" s="135">
        <f>'[3]ВЭК 4 цк'!$H$4</f>
        <v>5.5585576391089715</v>
      </c>
      <c r="M193" s="135">
        <f>'[3]ВЭК 4 цк'!$H$4</f>
        <v>5.5585576391089715</v>
      </c>
      <c r="N193" s="135">
        <f>'[3]ВЭК 4 цк'!$H$4</f>
        <v>5.5585576391089715</v>
      </c>
      <c r="O193" s="135">
        <f>'[3]ВЭК 4 цк'!$H$4</f>
        <v>5.5585576391089715</v>
      </c>
      <c r="P193" s="135">
        <f>'[3]ВЭК 4 цк'!$H$4</f>
        <v>5.5585576391089715</v>
      </c>
      <c r="Q193" s="135">
        <f>'[3]ВЭК 4 цк'!$H$4</f>
        <v>5.5585576391089715</v>
      </c>
      <c r="R193" s="135">
        <f>'[3]ВЭК 4 цк'!$H$4</f>
        <v>5.5585576391089715</v>
      </c>
      <c r="S193" s="135">
        <f>'[3]ВЭК 4 цк'!$H$4</f>
        <v>5.5585576391089715</v>
      </c>
      <c r="T193" s="135">
        <f>'[3]ВЭК 4 цк'!$H$4</f>
        <v>5.5585576391089715</v>
      </c>
      <c r="U193" s="135">
        <f>'[3]ВЭК 4 цк'!$H$4</f>
        <v>5.5585576391089715</v>
      </c>
      <c r="V193" s="135">
        <f>'[3]ВЭК 4 цк'!$H$4</f>
        <v>5.5585576391089715</v>
      </c>
      <c r="W193" s="135">
        <f>'[3]ВЭК 4 цк'!$H$4</f>
        <v>5.5585576391089715</v>
      </c>
      <c r="X193" s="135">
        <f>'[3]ВЭК 4 цк'!$H$4</f>
        <v>5.5585576391089715</v>
      </c>
      <c r="Y193" s="136">
        <f>'[3]ВЭК 4 цк'!$H$4</f>
        <v>5.5585576391089715</v>
      </c>
    </row>
    <row r="194" spans="1:25" ht="20.25" customHeight="1" thickBot="1" x14ac:dyDescent="0.25">
      <c r="A194" s="18">
        <v>5</v>
      </c>
      <c r="B194" s="131">
        <f>B195+B196+B197+B198</f>
        <v>2115.6191476991089</v>
      </c>
      <c r="C194" s="131">
        <f t="shared" ref="C194:Y194" si="70">C195+C196+C197+C198</f>
        <v>2152.6216128791093</v>
      </c>
      <c r="D194" s="131">
        <f t="shared" si="70"/>
        <v>2152.0267000691092</v>
      </c>
      <c r="E194" s="131">
        <f t="shared" si="70"/>
        <v>2133.732724999109</v>
      </c>
      <c r="F194" s="131">
        <f t="shared" si="70"/>
        <v>2127.8094300291091</v>
      </c>
      <c r="G194" s="131">
        <f t="shared" si="70"/>
        <v>2120.6217047291093</v>
      </c>
      <c r="H194" s="131">
        <f t="shared" si="70"/>
        <v>2087.5238646191092</v>
      </c>
      <c r="I194" s="131">
        <f t="shared" si="70"/>
        <v>2023.420318679109</v>
      </c>
      <c r="J194" s="131">
        <f t="shared" si="70"/>
        <v>1967.520746139109</v>
      </c>
      <c r="K194" s="131">
        <f t="shared" si="70"/>
        <v>1937.238845859109</v>
      </c>
      <c r="L194" s="131">
        <f t="shared" si="70"/>
        <v>1934.797634059109</v>
      </c>
      <c r="M194" s="131">
        <f t="shared" si="70"/>
        <v>1966.6824046191091</v>
      </c>
      <c r="N194" s="131">
        <f t="shared" si="70"/>
        <v>2007.589155539109</v>
      </c>
      <c r="O194" s="131">
        <f t="shared" si="70"/>
        <v>2027.9953847391091</v>
      </c>
      <c r="P194" s="131">
        <f t="shared" si="70"/>
        <v>2084.0463903391092</v>
      </c>
      <c r="Q194" s="131">
        <f t="shared" si="70"/>
        <v>2097.619210819109</v>
      </c>
      <c r="R194" s="131">
        <f t="shared" si="70"/>
        <v>2075.2742726391093</v>
      </c>
      <c r="S194" s="131">
        <f t="shared" si="70"/>
        <v>2013.9070121391089</v>
      </c>
      <c r="T194" s="131">
        <f t="shared" si="70"/>
        <v>1958.296816149109</v>
      </c>
      <c r="U194" s="131">
        <f t="shared" si="70"/>
        <v>1983.189433339109</v>
      </c>
      <c r="V194" s="131">
        <f t="shared" si="70"/>
        <v>1997.7773228491089</v>
      </c>
      <c r="W194" s="131">
        <f t="shared" si="70"/>
        <v>2027.7336255291091</v>
      </c>
      <c r="X194" s="131">
        <f t="shared" si="70"/>
        <v>2051.1382252591088</v>
      </c>
      <c r="Y194" s="131">
        <f t="shared" si="70"/>
        <v>2077.8384662491089</v>
      </c>
    </row>
    <row r="195" spans="1:25" ht="51.75" outlineLevel="1" thickBot="1" x14ac:dyDescent="0.25">
      <c r="A195" s="8" t="s">
        <v>88</v>
      </c>
      <c r="B195" s="134">
        <f>'[5]1'!$A$5</f>
        <v>1737.6455900599999</v>
      </c>
      <c r="C195" s="135">
        <f>'[5]1'!$B$5</f>
        <v>1774.6480552400001</v>
      </c>
      <c r="D195" s="135">
        <f>'[5]1'!$C$5</f>
        <v>1774.05314243</v>
      </c>
      <c r="E195" s="135">
        <f>'[5]1'!$D$5</f>
        <v>1755.75916736</v>
      </c>
      <c r="F195" s="135">
        <f>'[5]1'!$E$5</f>
        <v>1749.8358723900001</v>
      </c>
      <c r="G195" s="135">
        <f>'[5]1'!$F$5</f>
        <v>1742.6481470900001</v>
      </c>
      <c r="H195" s="135">
        <f>'[5]1'!$G$5</f>
        <v>1709.55030698</v>
      </c>
      <c r="I195" s="135">
        <f>'[5]1'!$H$5</f>
        <v>1645.44676104</v>
      </c>
      <c r="J195" s="135">
        <f>'[5]1'!$I$5</f>
        <v>1589.5471884999999</v>
      </c>
      <c r="K195" s="135">
        <f>'[5]1'!$J$5</f>
        <v>1559.26528822</v>
      </c>
      <c r="L195" s="135">
        <f>'[5]1'!$K$5</f>
        <v>1556.82407642</v>
      </c>
      <c r="M195" s="135">
        <f>'[5]1'!$L$5</f>
        <v>1588.7088469800001</v>
      </c>
      <c r="N195" s="135">
        <f>'[5]1'!$M$5</f>
        <v>1629.6155979</v>
      </c>
      <c r="O195" s="135">
        <f>'[5]1'!$N$5</f>
        <v>1650.0218271000001</v>
      </c>
      <c r="P195" s="135">
        <f>'[5]1'!$O$5</f>
        <v>1706.0728326999999</v>
      </c>
      <c r="Q195" s="135">
        <f>'[5]1'!$P$5</f>
        <v>1719.64565318</v>
      </c>
      <c r="R195" s="135">
        <f>'[5]1'!$Q$5</f>
        <v>1697.3007150000001</v>
      </c>
      <c r="S195" s="135">
        <f>'[5]1'!$R$5</f>
        <v>1635.9334544999999</v>
      </c>
      <c r="T195" s="135">
        <f>'[5]1'!$S$5</f>
        <v>1580.32325851</v>
      </c>
      <c r="U195" s="135">
        <f>'[5]1'!$T$5</f>
        <v>1605.2158757</v>
      </c>
      <c r="V195" s="135">
        <f>'[5]1'!$U$5</f>
        <v>1619.8037652099999</v>
      </c>
      <c r="W195" s="135">
        <f>'[5]1'!$V$5</f>
        <v>1649.7600678900001</v>
      </c>
      <c r="X195" s="135">
        <f>'[5]1'!$W$5</f>
        <v>1673.16466762</v>
      </c>
      <c r="Y195" s="136">
        <f>'[5]1'!$X$5</f>
        <v>1699.8649086099999</v>
      </c>
    </row>
    <row r="196" spans="1:25" ht="15" outlineLevel="1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5.5585576391089715</v>
      </c>
      <c r="C198" s="135">
        <f>'[3]ВЭК 4 цк'!$H$4</f>
        <v>5.5585576391089715</v>
      </c>
      <c r="D198" s="135">
        <f>'[3]ВЭК 4 цк'!$H$4</f>
        <v>5.5585576391089715</v>
      </c>
      <c r="E198" s="135">
        <f>'[3]ВЭК 4 цк'!$H$4</f>
        <v>5.5585576391089715</v>
      </c>
      <c r="F198" s="135">
        <f>'[3]ВЭК 4 цк'!$H$4</f>
        <v>5.5585576391089715</v>
      </c>
      <c r="G198" s="135">
        <f>'[3]ВЭК 4 цк'!$H$4</f>
        <v>5.5585576391089715</v>
      </c>
      <c r="H198" s="135">
        <f>'[3]ВЭК 4 цк'!$H$4</f>
        <v>5.5585576391089715</v>
      </c>
      <c r="I198" s="135">
        <f>'[3]ВЭК 4 цк'!$H$4</f>
        <v>5.5585576391089715</v>
      </c>
      <c r="J198" s="135">
        <f>'[3]ВЭК 4 цк'!$H$4</f>
        <v>5.5585576391089715</v>
      </c>
      <c r="K198" s="135">
        <f>'[3]ВЭК 4 цк'!$H$4</f>
        <v>5.5585576391089715</v>
      </c>
      <c r="L198" s="135">
        <f>'[3]ВЭК 4 цк'!$H$4</f>
        <v>5.5585576391089715</v>
      </c>
      <c r="M198" s="135">
        <f>'[3]ВЭК 4 цк'!$H$4</f>
        <v>5.5585576391089715</v>
      </c>
      <c r="N198" s="135">
        <f>'[3]ВЭК 4 цк'!$H$4</f>
        <v>5.5585576391089715</v>
      </c>
      <c r="O198" s="135">
        <f>'[3]ВЭК 4 цк'!$H$4</f>
        <v>5.5585576391089715</v>
      </c>
      <c r="P198" s="135">
        <f>'[3]ВЭК 4 цк'!$H$4</f>
        <v>5.5585576391089715</v>
      </c>
      <c r="Q198" s="135">
        <f>'[3]ВЭК 4 цк'!$H$4</f>
        <v>5.5585576391089715</v>
      </c>
      <c r="R198" s="135">
        <f>'[3]ВЭК 4 цк'!$H$4</f>
        <v>5.5585576391089715</v>
      </c>
      <c r="S198" s="135">
        <f>'[3]ВЭК 4 цк'!$H$4</f>
        <v>5.5585576391089715</v>
      </c>
      <c r="T198" s="135">
        <f>'[3]ВЭК 4 цк'!$H$4</f>
        <v>5.5585576391089715</v>
      </c>
      <c r="U198" s="135">
        <f>'[3]ВЭК 4 цк'!$H$4</f>
        <v>5.5585576391089715</v>
      </c>
      <c r="V198" s="135">
        <f>'[3]ВЭК 4 цк'!$H$4</f>
        <v>5.5585576391089715</v>
      </c>
      <c r="W198" s="135">
        <f>'[3]ВЭК 4 цк'!$H$4</f>
        <v>5.5585576391089715</v>
      </c>
      <c r="X198" s="135">
        <f>'[3]ВЭК 4 цк'!$H$4</f>
        <v>5.5585576391089715</v>
      </c>
      <c r="Y198" s="136">
        <f>'[3]ВЭК 4 цк'!$H$4</f>
        <v>5.5585576391089715</v>
      </c>
    </row>
    <row r="199" spans="1:25" ht="20.25" customHeight="1" thickBot="1" x14ac:dyDescent="0.25">
      <c r="A199" s="18">
        <v>6</v>
      </c>
      <c r="B199" s="131">
        <f>B200+B201+B202+B203</f>
        <v>2114.520782919109</v>
      </c>
      <c r="C199" s="131">
        <f t="shared" ref="C199:Y199" si="72">C200+C201+C202+C203</f>
        <v>2154.1856494191093</v>
      </c>
      <c r="D199" s="131">
        <f t="shared" si="72"/>
        <v>2153.4062371391092</v>
      </c>
      <c r="E199" s="131">
        <f t="shared" si="72"/>
        <v>2136.7148976691092</v>
      </c>
      <c r="F199" s="131">
        <f t="shared" si="72"/>
        <v>2153.4081204291092</v>
      </c>
      <c r="G199" s="131">
        <f t="shared" si="72"/>
        <v>2096.063956739109</v>
      </c>
      <c r="H199" s="131">
        <f t="shared" si="72"/>
        <v>2058.0716686691089</v>
      </c>
      <c r="I199" s="131">
        <f t="shared" si="72"/>
        <v>2021.155320299109</v>
      </c>
      <c r="J199" s="131">
        <f t="shared" si="72"/>
        <v>2004.076352319109</v>
      </c>
      <c r="K199" s="131">
        <f t="shared" si="72"/>
        <v>2015.726302729109</v>
      </c>
      <c r="L199" s="131">
        <f t="shared" si="72"/>
        <v>2015.2654678591091</v>
      </c>
      <c r="M199" s="131">
        <f t="shared" si="72"/>
        <v>2033.3710975191091</v>
      </c>
      <c r="N199" s="131">
        <f t="shared" si="72"/>
        <v>2052.9573925691088</v>
      </c>
      <c r="O199" s="131">
        <f t="shared" si="72"/>
        <v>2052.933243779109</v>
      </c>
      <c r="P199" s="131">
        <f t="shared" si="72"/>
        <v>2053.8854672691091</v>
      </c>
      <c r="Q199" s="131">
        <f t="shared" si="72"/>
        <v>2048.4218257991088</v>
      </c>
      <c r="R199" s="131">
        <f t="shared" si="72"/>
        <v>2074.9812516991092</v>
      </c>
      <c r="S199" s="131">
        <f t="shared" si="72"/>
        <v>2009.1181017391091</v>
      </c>
      <c r="T199" s="131">
        <f t="shared" si="72"/>
        <v>2017.657416809109</v>
      </c>
      <c r="U199" s="131">
        <f t="shared" si="72"/>
        <v>2026.0954881891089</v>
      </c>
      <c r="V199" s="131">
        <f t="shared" si="72"/>
        <v>2031.234424809109</v>
      </c>
      <c r="W199" s="131">
        <f t="shared" si="72"/>
        <v>2015.7023651191089</v>
      </c>
      <c r="X199" s="131">
        <f t="shared" si="72"/>
        <v>2052.3413638991087</v>
      </c>
      <c r="Y199" s="131">
        <f t="shared" si="72"/>
        <v>2077.7270050691091</v>
      </c>
    </row>
    <row r="200" spans="1:25" ht="51.75" outlineLevel="1" thickBot="1" x14ac:dyDescent="0.25">
      <c r="A200" s="8" t="s">
        <v>88</v>
      </c>
      <c r="B200" s="134">
        <f>'[5]1'!$A$6</f>
        <v>1736.54722528</v>
      </c>
      <c r="C200" s="135">
        <f>'[5]1'!$B$6</f>
        <v>1776.21209178</v>
      </c>
      <c r="D200" s="135">
        <f>'[5]1'!$C$6</f>
        <v>1775.4326794999999</v>
      </c>
      <c r="E200" s="135">
        <f>'[5]1'!$D$6</f>
        <v>1758.7413400299999</v>
      </c>
      <c r="F200" s="135">
        <f>'[5]1'!$E$6</f>
        <v>1775.43456279</v>
      </c>
      <c r="G200" s="135">
        <f>'[5]1'!$F$6</f>
        <v>1718.0903991</v>
      </c>
      <c r="H200" s="135">
        <f>'[5]1'!$G$6</f>
        <v>1680.0981110299999</v>
      </c>
      <c r="I200" s="135">
        <f>'[5]1'!$H$6</f>
        <v>1643.18176266</v>
      </c>
      <c r="J200" s="135">
        <f>'[5]1'!$I$6</f>
        <v>1626.10279468</v>
      </c>
      <c r="K200" s="135">
        <f>'[5]1'!$J$6</f>
        <v>1637.75274509</v>
      </c>
      <c r="L200" s="135">
        <f>'[5]1'!$K$6</f>
        <v>1637.2919102200001</v>
      </c>
      <c r="M200" s="135">
        <f>'[5]1'!$L$6</f>
        <v>1655.3975398800001</v>
      </c>
      <c r="N200" s="135">
        <f>'[5]1'!$M$6</f>
        <v>1674.9838349300001</v>
      </c>
      <c r="O200" s="135">
        <f>'[5]1'!$N$6</f>
        <v>1674.95968614</v>
      </c>
      <c r="P200" s="135">
        <f>'[5]1'!$O$6</f>
        <v>1675.9119096300001</v>
      </c>
      <c r="Q200" s="135">
        <f>'[5]1'!$P$6</f>
        <v>1670.44826816</v>
      </c>
      <c r="R200" s="135">
        <f>'[5]1'!$Q$6</f>
        <v>1697.0076940599999</v>
      </c>
      <c r="S200" s="135">
        <f>'[5]1'!$R$6</f>
        <v>1631.1445441000001</v>
      </c>
      <c r="T200" s="135">
        <f>'[5]1'!$S$6</f>
        <v>1639.68385917</v>
      </c>
      <c r="U200" s="135">
        <f>'[5]1'!$T$6</f>
        <v>1648.1219305499999</v>
      </c>
      <c r="V200" s="135">
        <f>'[5]1'!$U$6</f>
        <v>1653.26086717</v>
      </c>
      <c r="W200" s="135">
        <f>'[5]1'!$V$6</f>
        <v>1637.7288074799999</v>
      </c>
      <c r="X200" s="135">
        <f>'[5]1'!$W$6</f>
        <v>1674.36780626</v>
      </c>
      <c r="Y200" s="136">
        <f>'[5]1'!$X$6</f>
        <v>1699.7534474300001</v>
      </c>
    </row>
    <row r="201" spans="1:25" ht="15" outlineLevel="1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5.5585576391089715</v>
      </c>
      <c r="C203" s="135">
        <f>'[3]ВЭК 4 цк'!$H$4</f>
        <v>5.5585576391089715</v>
      </c>
      <c r="D203" s="135">
        <f>'[3]ВЭК 4 цк'!$H$4</f>
        <v>5.5585576391089715</v>
      </c>
      <c r="E203" s="135">
        <f>'[3]ВЭК 4 цк'!$H$4</f>
        <v>5.5585576391089715</v>
      </c>
      <c r="F203" s="135">
        <f>'[3]ВЭК 4 цк'!$H$4</f>
        <v>5.5585576391089715</v>
      </c>
      <c r="G203" s="135">
        <f>'[3]ВЭК 4 цк'!$H$4</f>
        <v>5.5585576391089715</v>
      </c>
      <c r="H203" s="135">
        <f>'[3]ВЭК 4 цк'!$H$4</f>
        <v>5.5585576391089715</v>
      </c>
      <c r="I203" s="135">
        <f>'[3]ВЭК 4 цк'!$H$4</f>
        <v>5.5585576391089715</v>
      </c>
      <c r="J203" s="135">
        <f>'[3]ВЭК 4 цк'!$H$4</f>
        <v>5.5585576391089715</v>
      </c>
      <c r="K203" s="135">
        <f>'[3]ВЭК 4 цк'!$H$4</f>
        <v>5.5585576391089715</v>
      </c>
      <c r="L203" s="135">
        <f>'[3]ВЭК 4 цк'!$H$4</f>
        <v>5.5585576391089715</v>
      </c>
      <c r="M203" s="135">
        <f>'[3]ВЭК 4 цк'!$H$4</f>
        <v>5.5585576391089715</v>
      </c>
      <c r="N203" s="135">
        <f>'[3]ВЭК 4 цк'!$H$4</f>
        <v>5.5585576391089715</v>
      </c>
      <c r="O203" s="135">
        <f>'[3]ВЭК 4 цк'!$H$4</f>
        <v>5.5585576391089715</v>
      </c>
      <c r="P203" s="135">
        <f>'[3]ВЭК 4 цк'!$H$4</f>
        <v>5.5585576391089715</v>
      </c>
      <c r="Q203" s="135">
        <f>'[3]ВЭК 4 цк'!$H$4</f>
        <v>5.5585576391089715</v>
      </c>
      <c r="R203" s="135">
        <f>'[3]ВЭК 4 цк'!$H$4</f>
        <v>5.5585576391089715</v>
      </c>
      <c r="S203" s="135">
        <f>'[3]ВЭК 4 цк'!$H$4</f>
        <v>5.5585576391089715</v>
      </c>
      <c r="T203" s="135">
        <f>'[3]ВЭК 4 цк'!$H$4</f>
        <v>5.5585576391089715</v>
      </c>
      <c r="U203" s="135">
        <f>'[3]ВЭК 4 цк'!$H$4</f>
        <v>5.5585576391089715</v>
      </c>
      <c r="V203" s="135">
        <f>'[3]ВЭК 4 цк'!$H$4</f>
        <v>5.5585576391089715</v>
      </c>
      <c r="W203" s="135">
        <f>'[3]ВЭК 4 цк'!$H$4</f>
        <v>5.5585576391089715</v>
      </c>
      <c r="X203" s="135">
        <f>'[3]ВЭК 4 цк'!$H$4</f>
        <v>5.5585576391089715</v>
      </c>
      <c r="Y203" s="136">
        <f>'[3]ВЭК 4 цк'!$H$4</f>
        <v>5.5585576391089715</v>
      </c>
    </row>
    <row r="204" spans="1:25" ht="20.25" customHeight="1" thickBot="1" x14ac:dyDescent="0.25">
      <c r="A204" s="18">
        <v>7</v>
      </c>
      <c r="B204" s="131">
        <f>B205+B206+B207+B208</f>
        <v>2083.473603909109</v>
      </c>
      <c r="C204" s="131">
        <f t="shared" ref="C204:Y204" si="74">C205+C206+C207+C208</f>
        <v>2120.611992499109</v>
      </c>
      <c r="D204" s="131">
        <f t="shared" si="74"/>
        <v>2117.745691749109</v>
      </c>
      <c r="E204" s="131">
        <f t="shared" si="74"/>
        <v>2112.8826585191091</v>
      </c>
      <c r="F204" s="131">
        <f t="shared" si="74"/>
        <v>2115.098679329109</v>
      </c>
      <c r="G204" s="131">
        <f t="shared" si="74"/>
        <v>2127.9072166891092</v>
      </c>
      <c r="H204" s="131">
        <f t="shared" si="74"/>
        <v>2084.060150769109</v>
      </c>
      <c r="I204" s="131">
        <f t="shared" si="74"/>
        <v>2049.6255937791088</v>
      </c>
      <c r="J204" s="131">
        <f t="shared" si="74"/>
        <v>2005.2599595791089</v>
      </c>
      <c r="K204" s="131">
        <f t="shared" si="74"/>
        <v>1999.8506032491091</v>
      </c>
      <c r="L204" s="131">
        <f t="shared" si="74"/>
        <v>1996.0376997691089</v>
      </c>
      <c r="M204" s="131">
        <f t="shared" si="74"/>
        <v>2028.4346142391089</v>
      </c>
      <c r="N204" s="131">
        <f t="shared" si="74"/>
        <v>2039.164258899109</v>
      </c>
      <c r="O204" s="131">
        <f t="shared" si="74"/>
        <v>2051.5060795391087</v>
      </c>
      <c r="P204" s="131">
        <f t="shared" si="74"/>
        <v>2066.431858909109</v>
      </c>
      <c r="Q204" s="131">
        <f t="shared" si="74"/>
        <v>2079.3543996491089</v>
      </c>
      <c r="R204" s="131">
        <f t="shared" si="74"/>
        <v>2079.6551288491091</v>
      </c>
      <c r="S204" s="131">
        <f t="shared" si="74"/>
        <v>2030.7373658791089</v>
      </c>
      <c r="T204" s="131">
        <f t="shared" si="74"/>
        <v>1981.817804809109</v>
      </c>
      <c r="U204" s="131">
        <f t="shared" si="74"/>
        <v>2018.519480889109</v>
      </c>
      <c r="V204" s="131">
        <f t="shared" si="74"/>
        <v>2020.646606469109</v>
      </c>
      <c r="W204" s="131">
        <f t="shared" si="74"/>
        <v>2008.2469831491089</v>
      </c>
      <c r="X204" s="131">
        <f t="shared" si="74"/>
        <v>2058.7836217991089</v>
      </c>
      <c r="Y204" s="131">
        <f t="shared" si="74"/>
        <v>2078.8277734891089</v>
      </c>
    </row>
    <row r="205" spans="1:25" ht="51.75" outlineLevel="1" thickBot="1" x14ac:dyDescent="0.25">
      <c r="A205" s="8" t="s">
        <v>88</v>
      </c>
      <c r="B205" s="134">
        <f>'[5]1'!$A$7</f>
        <v>1705.50004627</v>
      </c>
      <c r="C205" s="135">
        <f>'[5]1'!$B$7</f>
        <v>1742.63843486</v>
      </c>
      <c r="D205" s="135">
        <f>'[5]1'!$C$7</f>
        <v>1739.77213411</v>
      </c>
      <c r="E205" s="135">
        <f>'[5]1'!$D$7</f>
        <v>1734.9091008800001</v>
      </c>
      <c r="F205" s="135">
        <f>'[5]1'!$E$7</f>
        <v>1737.12512169</v>
      </c>
      <c r="G205" s="135">
        <f>'[5]1'!$F$7</f>
        <v>1749.93365905</v>
      </c>
      <c r="H205" s="135">
        <f>'[5]1'!$G$7</f>
        <v>1706.08659313</v>
      </c>
      <c r="I205" s="135">
        <f>'[5]1'!$H$7</f>
        <v>1671.6520361400001</v>
      </c>
      <c r="J205" s="135">
        <f>'[5]1'!$I$7</f>
        <v>1627.2864019399999</v>
      </c>
      <c r="K205" s="135">
        <f>'[5]1'!$J$7</f>
        <v>1621.8770456100001</v>
      </c>
      <c r="L205" s="135">
        <f>'[5]1'!$K$7</f>
        <v>1618.0641421299999</v>
      </c>
      <c r="M205" s="135">
        <f>'[5]1'!$L$7</f>
        <v>1650.4610565999999</v>
      </c>
      <c r="N205" s="135">
        <f>'[5]1'!$M$7</f>
        <v>1661.19070126</v>
      </c>
      <c r="O205" s="135">
        <f>'[5]1'!$N$7</f>
        <v>1673.5325218999999</v>
      </c>
      <c r="P205" s="135">
        <f>'[5]1'!$O$7</f>
        <v>1688.45830127</v>
      </c>
      <c r="Q205" s="135">
        <f>'[5]1'!$P$7</f>
        <v>1701.3808420099999</v>
      </c>
      <c r="R205" s="135">
        <f>'[5]1'!$Q$7</f>
        <v>1701.6815712099999</v>
      </c>
      <c r="S205" s="135">
        <f>'[5]1'!$R$7</f>
        <v>1652.7638082399999</v>
      </c>
      <c r="T205" s="135">
        <f>'[5]1'!$S$7</f>
        <v>1603.84424717</v>
      </c>
      <c r="U205" s="135">
        <f>'[5]1'!$T$7</f>
        <v>1640.54592325</v>
      </c>
      <c r="V205" s="135">
        <f>'[5]1'!$U$7</f>
        <v>1642.67304883</v>
      </c>
      <c r="W205" s="135">
        <f>'[5]1'!$V$7</f>
        <v>1630.2734255099999</v>
      </c>
      <c r="X205" s="135">
        <f>'[5]1'!$W$7</f>
        <v>1680.8100641599999</v>
      </c>
      <c r="Y205" s="136">
        <f>'[5]1'!$X$7</f>
        <v>1700.8542158499999</v>
      </c>
    </row>
    <row r="206" spans="1:25" ht="15" outlineLevel="1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5.5585576391089715</v>
      </c>
      <c r="C208" s="135">
        <f>'[3]ВЭК 4 цк'!$H$4</f>
        <v>5.5585576391089715</v>
      </c>
      <c r="D208" s="135">
        <f>'[3]ВЭК 4 цк'!$H$4</f>
        <v>5.5585576391089715</v>
      </c>
      <c r="E208" s="135">
        <f>'[3]ВЭК 4 цк'!$H$4</f>
        <v>5.5585576391089715</v>
      </c>
      <c r="F208" s="135">
        <f>'[3]ВЭК 4 цк'!$H$4</f>
        <v>5.5585576391089715</v>
      </c>
      <c r="G208" s="135">
        <f>'[3]ВЭК 4 цк'!$H$4</f>
        <v>5.5585576391089715</v>
      </c>
      <c r="H208" s="135">
        <f>'[3]ВЭК 4 цк'!$H$4</f>
        <v>5.5585576391089715</v>
      </c>
      <c r="I208" s="135">
        <f>'[3]ВЭК 4 цк'!$H$4</f>
        <v>5.5585576391089715</v>
      </c>
      <c r="J208" s="135">
        <f>'[3]ВЭК 4 цк'!$H$4</f>
        <v>5.5585576391089715</v>
      </c>
      <c r="K208" s="135">
        <f>'[3]ВЭК 4 цк'!$H$4</f>
        <v>5.5585576391089715</v>
      </c>
      <c r="L208" s="135">
        <f>'[3]ВЭК 4 цк'!$H$4</f>
        <v>5.5585576391089715</v>
      </c>
      <c r="M208" s="135">
        <f>'[3]ВЭК 4 цк'!$H$4</f>
        <v>5.5585576391089715</v>
      </c>
      <c r="N208" s="135">
        <f>'[3]ВЭК 4 цк'!$H$4</f>
        <v>5.5585576391089715</v>
      </c>
      <c r="O208" s="135">
        <f>'[3]ВЭК 4 цк'!$H$4</f>
        <v>5.5585576391089715</v>
      </c>
      <c r="P208" s="135">
        <f>'[3]ВЭК 4 цк'!$H$4</f>
        <v>5.5585576391089715</v>
      </c>
      <c r="Q208" s="135">
        <f>'[3]ВЭК 4 цк'!$H$4</f>
        <v>5.5585576391089715</v>
      </c>
      <c r="R208" s="135">
        <f>'[3]ВЭК 4 цк'!$H$4</f>
        <v>5.5585576391089715</v>
      </c>
      <c r="S208" s="135">
        <f>'[3]ВЭК 4 цк'!$H$4</f>
        <v>5.5585576391089715</v>
      </c>
      <c r="T208" s="135">
        <f>'[3]ВЭК 4 цк'!$H$4</f>
        <v>5.5585576391089715</v>
      </c>
      <c r="U208" s="135">
        <f>'[3]ВЭК 4 цк'!$H$4</f>
        <v>5.5585576391089715</v>
      </c>
      <c r="V208" s="135">
        <f>'[3]ВЭК 4 цк'!$H$4</f>
        <v>5.5585576391089715</v>
      </c>
      <c r="W208" s="135">
        <f>'[3]ВЭК 4 цк'!$H$4</f>
        <v>5.5585576391089715</v>
      </c>
      <c r="X208" s="135">
        <f>'[3]ВЭК 4 цк'!$H$4</f>
        <v>5.5585576391089715</v>
      </c>
      <c r="Y208" s="136">
        <f>'[3]ВЭК 4 цк'!$H$4</f>
        <v>5.5585576391089715</v>
      </c>
    </row>
    <row r="209" spans="1:25" ht="20.25" customHeight="1" thickBot="1" x14ac:dyDescent="0.25">
      <c r="A209" s="18">
        <v>8</v>
      </c>
      <c r="B209" s="131">
        <f>B210+B211+B212+B213</f>
        <v>2028.7461809091089</v>
      </c>
      <c r="C209" s="131">
        <f t="shared" ref="C209:Y209" si="76">C210+C211+C212+C213</f>
        <v>2070.7250248291093</v>
      </c>
      <c r="D209" s="131">
        <f t="shared" si="76"/>
        <v>2090.7140546691089</v>
      </c>
      <c r="E209" s="131">
        <f t="shared" si="76"/>
        <v>2107.9472313991091</v>
      </c>
      <c r="F209" s="131">
        <f t="shared" si="76"/>
        <v>2097.1161498191091</v>
      </c>
      <c r="G209" s="131">
        <f t="shared" si="76"/>
        <v>2091.5269483491093</v>
      </c>
      <c r="H209" s="131">
        <f t="shared" si="76"/>
        <v>2025.171720259109</v>
      </c>
      <c r="I209" s="131">
        <f t="shared" si="76"/>
        <v>2018.1775717691089</v>
      </c>
      <c r="J209" s="131">
        <f t="shared" si="76"/>
        <v>2004.0706695391091</v>
      </c>
      <c r="K209" s="131">
        <f t="shared" si="76"/>
        <v>2022.8060163491091</v>
      </c>
      <c r="L209" s="131">
        <f t="shared" si="76"/>
        <v>2051.4785265691089</v>
      </c>
      <c r="M209" s="131">
        <f t="shared" si="76"/>
        <v>2081.2880024591091</v>
      </c>
      <c r="N209" s="131">
        <f t="shared" si="76"/>
        <v>2094.3392434591092</v>
      </c>
      <c r="O209" s="131">
        <f t="shared" si="76"/>
        <v>2099.7763430491091</v>
      </c>
      <c r="P209" s="131">
        <f t="shared" si="76"/>
        <v>2103.306632509109</v>
      </c>
      <c r="Q209" s="131">
        <f t="shared" si="76"/>
        <v>2101.6627297691093</v>
      </c>
      <c r="R209" s="131">
        <f t="shared" si="76"/>
        <v>2096.931189559109</v>
      </c>
      <c r="S209" s="131">
        <f t="shared" si="76"/>
        <v>2092.6257947791091</v>
      </c>
      <c r="T209" s="131">
        <f t="shared" si="76"/>
        <v>2091.2875117191093</v>
      </c>
      <c r="U209" s="131">
        <f t="shared" si="76"/>
        <v>2090.955782529109</v>
      </c>
      <c r="V209" s="131">
        <f t="shared" si="76"/>
        <v>2054.289398429109</v>
      </c>
      <c r="W209" s="131">
        <f t="shared" si="76"/>
        <v>2023.206192559109</v>
      </c>
      <c r="X209" s="131">
        <f t="shared" si="76"/>
        <v>2014.757771449109</v>
      </c>
      <c r="Y209" s="131">
        <f t="shared" si="76"/>
        <v>2007.8984032291089</v>
      </c>
    </row>
    <row r="210" spans="1:25" ht="51.75" outlineLevel="1" thickBot="1" x14ac:dyDescent="0.25">
      <c r="A210" s="8" t="s">
        <v>88</v>
      </c>
      <c r="B210" s="134">
        <f>'[5]1'!$A$8</f>
        <v>1650.7726232699999</v>
      </c>
      <c r="C210" s="135">
        <f>'[5]1'!$B$8</f>
        <v>1692.7514671900001</v>
      </c>
      <c r="D210" s="135">
        <f>'[5]1'!$C$8</f>
        <v>1712.7404970299999</v>
      </c>
      <c r="E210" s="135">
        <f>'[5]1'!$D$8</f>
        <v>1729.9736737600001</v>
      </c>
      <c r="F210" s="135">
        <f>'[5]1'!$E$8</f>
        <v>1719.1425921800001</v>
      </c>
      <c r="G210" s="135">
        <f>'[5]1'!$F$8</f>
        <v>1713.55339071</v>
      </c>
      <c r="H210" s="135">
        <f>'[5]1'!$G$8</f>
        <v>1647.1981626199999</v>
      </c>
      <c r="I210" s="135">
        <f>'[5]1'!$H$8</f>
        <v>1640.2040141299999</v>
      </c>
      <c r="J210" s="135">
        <f>'[5]1'!$I$8</f>
        <v>1626.0971119000001</v>
      </c>
      <c r="K210" s="135">
        <f>'[5]1'!$J$8</f>
        <v>1644.8324587100001</v>
      </c>
      <c r="L210" s="135">
        <f>'[5]1'!$K$8</f>
        <v>1673.5049689299999</v>
      </c>
      <c r="M210" s="135">
        <f>'[5]1'!$L$8</f>
        <v>1703.3144448200001</v>
      </c>
      <c r="N210" s="135">
        <f>'[5]1'!$M$8</f>
        <v>1716.36568582</v>
      </c>
      <c r="O210" s="135">
        <f>'[5]1'!$N$8</f>
        <v>1721.8027854100001</v>
      </c>
      <c r="P210" s="135">
        <f>'[5]1'!$O$8</f>
        <v>1725.33307487</v>
      </c>
      <c r="Q210" s="135">
        <f>'[5]1'!$P$8</f>
        <v>1723.6891721300001</v>
      </c>
      <c r="R210" s="135">
        <f>'[5]1'!$Q$8</f>
        <v>1718.95763192</v>
      </c>
      <c r="S210" s="135">
        <f>'[5]1'!$R$8</f>
        <v>1714.6522371399999</v>
      </c>
      <c r="T210" s="135">
        <f>'[5]1'!$S$8</f>
        <v>1713.31395408</v>
      </c>
      <c r="U210" s="135">
        <f>'[5]1'!$T$8</f>
        <v>1712.98222489</v>
      </c>
      <c r="V210" s="135">
        <f>'[5]1'!$U$8</f>
        <v>1676.31584079</v>
      </c>
      <c r="W210" s="135">
        <f>'[5]1'!$V$8</f>
        <v>1645.23263492</v>
      </c>
      <c r="X210" s="135">
        <f>'[5]1'!$W$8</f>
        <v>1636.78421381</v>
      </c>
      <c r="Y210" s="136">
        <f>'[5]1'!$X$8</f>
        <v>1629.9248455899999</v>
      </c>
    </row>
    <row r="211" spans="1:25" ht="15" outlineLevel="1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5.5585576391089715</v>
      </c>
      <c r="C213" s="135">
        <f>'[3]ВЭК 4 цк'!$H$4</f>
        <v>5.5585576391089715</v>
      </c>
      <c r="D213" s="135">
        <f>'[3]ВЭК 4 цк'!$H$4</f>
        <v>5.5585576391089715</v>
      </c>
      <c r="E213" s="135">
        <f>'[3]ВЭК 4 цк'!$H$4</f>
        <v>5.5585576391089715</v>
      </c>
      <c r="F213" s="135">
        <f>'[3]ВЭК 4 цк'!$H$4</f>
        <v>5.5585576391089715</v>
      </c>
      <c r="G213" s="135">
        <f>'[3]ВЭК 4 цк'!$H$4</f>
        <v>5.5585576391089715</v>
      </c>
      <c r="H213" s="135">
        <f>'[3]ВЭК 4 цк'!$H$4</f>
        <v>5.5585576391089715</v>
      </c>
      <c r="I213" s="135">
        <f>'[3]ВЭК 4 цк'!$H$4</f>
        <v>5.5585576391089715</v>
      </c>
      <c r="J213" s="135">
        <f>'[3]ВЭК 4 цк'!$H$4</f>
        <v>5.5585576391089715</v>
      </c>
      <c r="K213" s="135">
        <f>'[3]ВЭК 4 цк'!$H$4</f>
        <v>5.5585576391089715</v>
      </c>
      <c r="L213" s="135">
        <f>'[3]ВЭК 4 цк'!$H$4</f>
        <v>5.5585576391089715</v>
      </c>
      <c r="M213" s="135">
        <f>'[3]ВЭК 4 цк'!$H$4</f>
        <v>5.5585576391089715</v>
      </c>
      <c r="N213" s="135">
        <f>'[3]ВЭК 4 цк'!$H$4</f>
        <v>5.5585576391089715</v>
      </c>
      <c r="O213" s="135">
        <f>'[3]ВЭК 4 цк'!$H$4</f>
        <v>5.5585576391089715</v>
      </c>
      <c r="P213" s="135">
        <f>'[3]ВЭК 4 цк'!$H$4</f>
        <v>5.5585576391089715</v>
      </c>
      <c r="Q213" s="135">
        <f>'[3]ВЭК 4 цк'!$H$4</f>
        <v>5.5585576391089715</v>
      </c>
      <c r="R213" s="135">
        <f>'[3]ВЭК 4 цк'!$H$4</f>
        <v>5.5585576391089715</v>
      </c>
      <c r="S213" s="135">
        <f>'[3]ВЭК 4 цк'!$H$4</f>
        <v>5.5585576391089715</v>
      </c>
      <c r="T213" s="135">
        <f>'[3]ВЭК 4 цк'!$H$4</f>
        <v>5.5585576391089715</v>
      </c>
      <c r="U213" s="135">
        <f>'[3]ВЭК 4 цк'!$H$4</f>
        <v>5.5585576391089715</v>
      </c>
      <c r="V213" s="135">
        <f>'[3]ВЭК 4 цк'!$H$4</f>
        <v>5.5585576391089715</v>
      </c>
      <c r="W213" s="135">
        <f>'[3]ВЭК 4 цк'!$H$4</f>
        <v>5.5585576391089715</v>
      </c>
      <c r="X213" s="135">
        <f>'[3]ВЭК 4 цк'!$H$4</f>
        <v>5.5585576391089715</v>
      </c>
      <c r="Y213" s="136">
        <f>'[3]ВЭК 4 цк'!$H$4</f>
        <v>5.5585576391089715</v>
      </c>
    </row>
    <row r="214" spans="1:25" ht="20.25" customHeight="1" thickBot="1" x14ac:dyDescent="0.25">
      <c r="A214" s="18">
        <v>9</v>
      </c>
      <c r="B214" s="131">
        <f>B215+B216+B217+B218</f>
        <v>1924.600895809109</v>
      </c>
      <c r="C214" s="131">
        <f t="shared" ref="C214:Y214" si="78">C215+C216+C217+C218</f>
        <v>1851.867552349109</v>
      </c>
      <c r="D214" s="131">
        <f t="shared" si="78"/>
        <v>1880.365076899109</v>
      </c>
      <c r="E214" s="131">
        <f t="shared" si="78"/>
        <v>1894.918874959109</v>
      </c>
      <c r="F214" s="131">
        <f t="shared" si="78"/>
        <v>1893.7872318391089</v>
      </c>
      <c r="G214" s="131">
        <f t="shared" si="78"/>
        <v>1855.551613039109</v>
      </c>
      <c r="H214" s="131">
        <f t="shared" si="78"/>
        <v>1831.7652095991091</v>
      </c>
      <c r="I214" s="131">
        <f t="shared" si="78"/>
        <v>1875.196309459109</v>
      </c>
      <c r="J214" s="131">
        <f t="shared" si="78"/>
        <v>1860.9569362591089</v>
      </c>
      <c r="K214" s="131">
        <f t="shared" si="78"/>
        <v>1863.4968409091091</v>
      </c>
      <c r="L214" s="131">
        <f t="shared" si="78"/>
        <v>1909.7890820491091</v>
      </c>
      <c r="M214" s="131">
        <f t="shared" si="78"/>
        <v>1947.663458769109</v>
      </c>
      <c r="N214" s="131">
        <f t="shared" si="78"/>
        <v>1987.7304353591089</v>
      </c>
      <c r="O214" s="131">
        <f t="shared" si="78"/>
        <v>1986.9334982691089</v>
      </c>
      <c r="P214" s="131">
        <f t="shared" si="78"/>
        <v>1985.4015230691091</v>
      </c>
      <c r="Q214" s="131">
        <f t="shared" si="78"/>
        <v>1983.5796200491091</v>
      </c>
      <c r="R214" s="131">
        <f t="shared" si="78"/>
        <v>1980.8281256091091</v>
      </c>
      <c r="S214" s="131">
        <f t="shared" si="78"/>
        <v>1980.298904699109</v>
      </c>
      <c r="T214" s="131">
        <f t="shared" si="78"/>
        <v>1949.407772639109</v>
      </c>
      <c r="U214" s="131">
        <f t="shared" si="78"/>
        <v>1929.495778009109</v>
      </c>
      <c r="V214" s="131">
        <f t="shared" si="78"/>
        <v>1922.075447459109</v>
      </c>
      <c r="W214" s="131">
        <f t="shared" si="78"/>
        <v>1902.2306337291091</v>
      </c>
      <c r="X214" s="131">
        <f t="shared" si="78"/>
        <v>1890.850674769109</v>
      </c>
      <c r="Y214" s="131">
        <f t="shared" si="78"/>
        <v>1883.414223399109</v>
      </c>
    </row>
    <row r="215" spans="1:25" ht="51.75" outlineLevel="1" thickBot="1" x14ac:dyDescent="0.25">
      <c r="A215" s="8" t="s">
        <v>88</v>
      </c>
      <c r="B215" s="134">
        <f>'[5]1'!$A$9</f>
        <v>1546.62733817</v>
      </c>
      <c r="C215" s="135">
        <f>'[5]1'!$B$9</f>
        <v>1473.89399471</v>
      </c>
      <c r="D215" s="135">
        <f>'[5]1'!$C$9</f>
        <v>1502.39151926</v>
      </c>
      <c r="E215" s="135">
        <f>'[5]1'!$D$9</f>
        <v>1516.94531732</v>
      </c>
      <c r="F215" s="135">
        <f>'[5]1'!$E$9</f>
        <v>1515.8136741999999</v>
      </c>
      <c r="G215" s="135">
        <f>'[5]1'!$F$9</f>
        <v>1477.5780554</v>
      </c>
      <c r="H215" s="135">
        <f>'[5]1'!$G$9</f>
        <v>1453.7916519600001</v>
      </c>
      <c r="I215" s="135">
        <f>'[5]1'!$H$9</f>
        <v>1497.22275182</v>
      </c>
      <c r="J215" s="135">
        <f>'[5]1'!$I$9</f>
        <v>1482.9833786199999</v>
      </c>
      <c r="K215" s="135">
        <f>'[5]1'!$J$9</f>
        <v>1485.5232832700001</v>
      </c>
      <c r="L215" s="135">
        <f>'[5]1'!$K$9</f>
        <v>1531.8155244100001</v>
      </c>
      <c r="M215" s="135">
        <f>'[5]1'!$L$9</f>
        <v>1569.68990113</v>
      </c>
      <c r="N215" s="135">
        <f>'[5]1'!$M$9</f>
        <v>1609.7568777199999</v>
      </c>
      <c r="O215" s="135">
        <f>'[5]1'!$N$9</f>
        <v>1608.9599406299999</v>
      </c>
      <c r="P215" s="135">
        <f>'[5]1'!$O$9</f>
        <v>1607.4279654300001</v>
      </c>
      <c r="Q215" s="135">
        <f>'[5]1'!$P$9</f>
        <v>1605.60606241</v>
      </c>
      <c r="R215" s="135">
        <f>'[5]1'!$Q$9</f>
        <v>1602.8545679700001</v>
      </c>
      <c r="S215" s="135">
        <f>'[5]1'!$R$9</f>
        <v>1602.32534706</v>
      </c>
      <c r="T215" s="135">
        <f>'[5]1'!$S$9</f>
        <v>1571.434215</v>
      </c>
      <c r="U215" s="135">
        <f>'[5]1'!$T$9</f>
        <v>1551.52222037</v>
      </c>
      <c r="V215" s="135">
        <f>'[5]1'!$U$9</f>
        <v>1544.10188982</v>
      </c>
      <c r="W215" s="135">
        <f>'[5]1'!$V$9</f>
        <v>1524.2570760900001</v>
      </c>
      <c r="X215" s="135">
        <f>'[5]1'!$W$9</f>
        <v>1512.87711713</v>
      </c>
      <c r="Y215" s="136">
        <f>'[5]1'!$X$9</f>
        <v>1505.44066576</v>
      </c>
    </row>
    <row r="216" spans="1:25" ht="15" outlineLevel="1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5.5585576391089715</v>
      </c>
      <c r="C218" s="135">
        <f>'[3]ВЭК 4 цк'!$H$4</f>
        <v>5.5585576391089715</v>
      </c>
      <c r="D218" s="135">
        <f>'[3]ВЭК 4 цк'!$H$4</f>
        <v>5.5585576391089715</v>
      </c>
      <c r="E218" s="135">
        <f>'[3]ВЭК 4 цк'!$H$4</f>
        <v>5.5585576391089715</v>
      </c>
      <c r="F218" s="135">
        <f>'[3]ВЭК 4 цк'!$H$4</f>
        <v>5.5585576391089715</v>
      </c>
      <c r="G218" s="135">
        <f>'[3]ВЭК 4 цк'!$H$4</f>
        <v>5.5585576391089715</v>
      </c>
      <c r="H218" s="135">
        <f>'[3]ВЭК 4 цк'!$H$4</f>
        <v>5.5585576391089715</v>
      </c>
      <c r="I218" s="135">
        <f>'[3]ВЭК 4 цк'!$H$4</f>
        <v>5.5585576391089715</v>
      </c>
      <c r="J218" s="135">
        <f>'[3]ВЭК 4 цк'!$H$4</f>
        <v>5.5585576391089715</v>
      </c>
      <c r="K218" s="135">
        <f>'[3]ВЭК 4 цк'!$H$4</f>
        <v>5.5585576391089715</v>
      </c>
      <c r="L218" s="135">
        <f>'[3]ВЭК 4 цк'!$H$4</f>
        <v>5.5585576391089715</v>
      </c>
      <c r="M218" s="135">
        <f>'[3]ВЭК 4 цк'!$H$4</f>
        <v>5.5585576391089715</v>
      </c>
      <c r="N218" s="135">
        <f>'[3]ВЭК 4 цк'!$H$4</f>
        <v>5.5585576391089715</v>
      </c>
      <c r="O218" s="135">
        <f>'[3]ВЭК 4 цк'!$H$4</f>
        <v>5.5585576391089715</v>
      </c>
      <c r="P218" s="135">
        <f>'[3]ВЭК 4 цк'!$H$4</f>
        <v>5.5585576391089715</v>
      </c>
      <c r="Q218" s="135">
        <f>'[3]ВЭК 4 цк'!$H$4</f>
        <v>5.5585576391089715</v>
      </c>
      <c r="R218" s="135">
        <f>'[3]ВЭК 4 цк'!$H$4</f>
        <v>5.5585576391089715</v>
      </c>
      <c r="S218" s="135">
        <f>'[3]ВЭК 4 цк'!$H$4</f>
        <v>5.5585576391089715</v>
      </c>
      <c r="T218" s="135">
        <f>'[3]ВЭК 4 цк'!$H$4</f>
        <v>5.5585576391089715</v>
      </c>
      <c r="U218" s="135">
        <f>'[3]ВЭК 4 цк'!$H$4</f>
        <v>5.5585576391089715</v>
      </c>
      <c r="V218" s="135">
        <f>'[3]ВЭК 4 цк'!$H$4</f>
        <v>5.5585576391089715</v>
      </c>
      <c r="W218" s="135">
        <f>'[3]ВЭК 4 цк'!$H$4</f>
        <v>5.5585576391089715</v>
      </c>
      <c r="X218" s="135">
        <f>'[3]ВЭК 4 цк'!$H$4</f>
        <v>5.5585576391089715</v>
      </c>
      <c r="Y218" s="136">
        <f>'[3]ВЭК 4 цк'!$H$4</f>
        <v>5.5585576391089715</v>
      </c>
    </row>
    <row r="219" spans="1:25" ht="20.25" customHeight="1" thickBot="1" x14ac:dyDescent="0.25">
      <c r="A219" s="18">
        <v>10</v>
      </c>
      <c r="B219" s="131">
        <f>B220+B221+B222+B223</f>
        <v>1927.495163169109</v>
      </c>
      <c r="C219" s="131">
        <f t="shared" ref="C219:Y219" si="80">C220+C221+C222+C223</f>
        <v>1948.4136794991091</v>
      </c>
      <c r="D219" s="131">
        <f t="shared" si="80"/>
        <v>1941.1076419291089</v>
      </c>
      <c r="E219" s="131">
        <f t="shared" si="80"/>
        <v>1972.120460409109</v>
      </c>
      <c r="F219" s="131">
        <f t="shared" si="80"/>
        <v>1957.9438426991089</v>
      </c>
      <c r="G219" s="131">
        <f t="shared" si="80"/>
        <v>1932.5023962091091</v>
      </c>
      <c r="H219" s="131">
        <f t="shared" si="80"/>
        <v>1988.9379463091091</v>
      </c>
      <c r="I219" s="131">
        <f t="shared" si="80"/>
        <v>1975.0707521191091</v>
      </c>
      <c r="J219" s="131">
        <f t="shared" si="80"/>
        <v>1962.517065359109</v>
      </c>
      <c r="K219" s="131">
        <f t="shared" si="80"/>
        <v>1955.665900159109</v>
      </c>
      <c r="L219" s="131">
        <f t="shared" si="80"/>
        <v>1955.5409143591089</v>
      </c>
      <c r="M219" s="131">
        <f t="shared" si="80"/>
        <v>1969.848877969109</v>
      </c>
      <c r="N219" s="131">
        <f t="shared" si="80"/>
        <v>1964.414441089109</v>
      </c>
      <c r="O219" s="131">
        <f t="shared" si="80"/>
        <v>1943.6416212191091</v>
      </c>
      <c r="P219" s="131">
        <f t="shared" si="80"/>
        <v>1947.064040589109</v>
      </c>
      <c r="Q219" s="131">
        <f t="shared" si="80"/>
        <v>1944.086085049109</v>
      </c>
      <c r="R219" s="131">
        <f t="shared" si="80"/>
        <v>1910.549819969109</v>
      </c>
      <c r="S219" s="131">
        <f t="shared" si="80"/>
        <v>1941.5559634391091</v>
      </c>
      <c r="T219" s="131">
        <f t="shared" si="80"/>
        <v>1940.5834741291089</v>
      </c>
      <c r="U219" s="131">
        <f t="shared" si="80"/>
        <v>1938.696853329109</v>
      </c>
      <c r="V219" s="131">
        <f t="shared" si="80"/>
        <v>1942.3750627591089</v>
      </c>
      <c r="W219" s="131">
        <f t="shared" si="80"/>
        <v>1939.506678869109</v>
      </c>
      <c r="X219" s="131">
        <f t="shared" si="80"/>
        <v>1924.0401988991091</v>
      </c>
      <c r="Y219" s="131">
        <f t="shared" si="80"/>
        <v>1925.995840379109</v>
      </c>
    </row>
    <row r="220" spans="1:25" ht="51.75" outlineLevel="1" thickBot="1" x14ac:dyDescent="0.25">
      <c r="A220" s="8" t="s">
        <v>88</v>
      </c>
      <c r="B220" s="134">
        <f>'[5]1'!$A$10</f>
        <v>1549.52160553</v>
      </c>
      <c r="C220" s="135">
        <f>'[5]1'!$B$10</f>
        <v>1570.4401218600001</v>
      </c>
      <c r="D220" s="135">
        <f>'[5]1'!$C$10</f>
        <v>1563.1340842899999</v>
      </c>
      <c r="E220" s="135">
        <f>'[5]1'!$D$10</f>
        <v>1594.14690277</v>
      </c>
      <c r="F220" s="135">
        <f>'[5]1'!$E$10</f>
        <v>1579.9702850599999</v>
      </c>
      <c r="G220" s="135">
        <f>'[5]1'!$F$10</f>
        <v>1554.5288385700001</v>
      </c>
      <c r="H220" s="135">
        <f>'[5]1'!$G$10</f>
        <v>1610.9643886700001</v>
      </c>
      <c r="I220" s="135">
        <f>'[5]1'!$H$10</f>
        <v>1597.0971944800001</v>
      </c>
      <c r="J220" s="135">
        <f>'[5]1'!$I$10</f>
        <v>1584.54350772</v>
      </c>
      <c r="K220" s="135">
        <f>'[5]1'!$J$10</f>
        <v>1577.69234252</v>
      </c>
      <c r="L220" s="135">
        <f>'[5]1'!$K$10</f>
        <v>1577.5673567199999</v>
      </c>
      <c r="M220" s="135">
        <f>'[5]1'!$L$10</f>
        <v>1591.87532033</v>
      </c>
      <c r="N220" s="135">
        <f>'[5]1'!$M$10</f>
        <v>1586.44088345</v>
      </c>
      <c r="O220" s="135">
        <f>'[5]1'!$N$10</f>
        <v>1565.6680635800001</v>
      </c>
      <c r="P220" s="135">
        <f>'[5]1'!$O$10</f>
        <v>1569.09048295</v>
      </c>
      <c r="Q220" s="135">
        <f>'[5]1'!$P$10</f>
        <v>1566.11252741</v>
      </c>
      <c r="R220" s="135">
        <f>'[5]1'!$Q$10</f>
        <v>1532.57626233</v>
      </c>
      <c r="S220" s="135">
        <f>'[5]1'!$R$10</f>
        <v>1563.5824058000001</v>
      </c>
      <c r="T220" s="135">
        <f>'[5]1'!$S$10</f>
        <v>1562.6099164899999</v>
      </c>
      <c r="U220" s="135">
        <f>'[5]1'!$T$10</f>
        <v>1560.72329569</v>
      </c>
      <c r="V220" s="135">
        <f>'[5]1'!$U$10</f>
        <v>1564.4015051199999</v>
      </c>
      <c r="W220" s="135">
        <f>'[5]1'!$V$10</f>
        <v>1561.53312123</v>
      </c>
      <c r="X220" s="135">
        <f>'[5]1'!$W$10</f>
        <v>1546.0666412600001</v>
      </c>
      <c r="Y220" s="136">
        <f>'[5]1'!$X$10</f>
        <v>1548.02228274</v>
      </c>
    </row>
    <row r="221" spans="1:25" ht="15" outlineLevel="1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5.5585576391089715</v>
      </c>
      <c r="C223" s="135">
        <f>'[3]ВЭК 4 цк'!$H$4</f>
        <v>5.5585576391089715</v>
      </c>
      <c r="D223" s="135">
        <f>'[3]ВЭК 4 цк'!$H$4</f>
        <v>5.5585576391089715</v>
      </c>
      <c r="E223" s="135">
        <f>'[3]ВЭК 4 цк'!$H$4</f>
        <v>5.5585576391089715</v>
      </c>
      <c r="F223" s="135">
        <f>'[3]ВЭК 4 цк'!$H$4</f>
        <v>5.5585576391089715</v>
      </c>
      <c r="G223" s="135">
        <f>'[3]ВЭК 4 цк'!$H$4</f>
        <v>5.5585576391089715</v>
      </c>
      <c r="H223" s="135">
        <f>'[3]ВЭК 4 цк'!$H$4</f>
        <v>5.5585576391089715</v>
      </c>
      <c r="I223" s="135">
        <f>'[3]ВЭК 4 цк'!$H$4</f>
        <v>5.5585576391089715</v>
      </c>
      <c r="J223" s="135">
        <f>'[3]ВЭК 4 цк'!$H$4</f>
        <v>5.5585576391089715</v>
      </c>
      <c r="K223" s="135">
        <f>'[3]ВЭК 4 цк'!$H$4</f>
        <v>5.5585576391089715</v>
      </c>
      <c r="L223" s="135">
        <f>'[3]ВЭК 4 цк'!$H$4</f>
        <v>5.5585576391089715</v>
      </c>
      <c r="M223" s="135">
        <f>'[3]ВЭК 4 цк'!$H$4</f>
        <v>5.5585576391089715</v>
      </c>
      <c r="N223" s="135">
        <f>'[3]ВЭК 4 цк'!$H$4</f>
        <v>5.5585576391089715</v>
      </c>
      <c r="O223" s="135">
        <f>'[3]ВЭК 4 цк'!$H$4</f>
        <v>5.5585576391089715</v>
      </c>
      <c r="P223" s="135">
        <f>'[3]ВЭК 4 цк'!$H$4</f>
        <v>5.5585576391089715</v>
      </c>
      <c r="Q223" s="135">
        <f>'[3]ВЭК 4 цк'!$H$4</f>
        <v>5.5585576391089715</v>
      </c>
      <c r="R223" s="135">
        <f>'[3]ВЭК 4 цк'!$H$4</f>
        <v>5.5585576391089715</v>
      </c>
      <c r="S223" s="135">
        <f>'[3]ВЭК 4 цк'!$H$4</f>
        <v>5.5585576391089715</v>
      </c>
      <c r="T223" s="135">
        <f>'[3]ВЭК 4 цк'!$H$4</f>
        <v>5.5585576391089715</v>
      </c>
      <c r="U223" s="135">
        <f>'[3]ВЭК 4 цк'!$H$4</f>
        <v>5.5585576391089715</v>
      </c>
      <c r="V223" s="135">
        <f>'[3]ВЭК 4 цк'!$H$4</f>
        <v>5.5585576391089715</v>
      </c>
      <c r="W223" s="135">
        <f>'[3]ВЭК 4 цк'!$H$4</f>
        <v>5.5585576391089715</v>
      </c>
      <c r="X223" s="135">
        <f>'[3]ВЭК 4 цк'!$H$4</f>
        <v>5.5585576391089715</v>
      </c>
      <c r="Y223" s="136">
        <f>'[3]ВЭК 4 цк'!$H$4</f>
        <v>5.5585576391089715</v>
      </c>
    </row>
    <row r="224" spans="1:25" ht="20.25" customHeight="1" thickBot="1" x14ac:dyDescent="0.25">
      <c r="A224" s="18">
        <v>11</v>
      </c>
      <c r="B224" s="131">
        <f>B225+B226+B227+B228</f>
        <v>2129.7537099591091</v>
      </c>
      <c r="C224" s="131">
        <f t="shared" ref="C224:Y224" si="82">C225+C226+C227+C228</f>
        <v>2173.9041087691089</v>
      </c>
      <c r="D224" s="131">
        <f t="shared" si="82"/>
        <v>2186.8739206391092</v>
      </c>
      <c r="E224" s="131">
        <f t="shared" si="82"/>
        <v>2188.355897219109</v>
      </c>
      <c r="F224" s="131">
        <f t="shared" si="82"/>
        <v>2183.053964069109</v>
      </c>
      <c r="G224" s="131">
        <f t="shared" si="82"/>
        <v>2169.247132529109</v>
      </c>
      <c r="H224" s="131">
        <f t="shared" si="82"/>
        <v>2114.8646885891089</v>
      </c>
      <c r="I224" s="131">
        <f t="shared" si="82"/>
        <v>2050.268792519109</v>
      </c>
      <c r="J224" s="131">
        <f t="shared" si="82"/>
        <v>2014.737204599109</v>
      </c>
      <c r="K224" s="131">
        <f t="shared" si="82"/>
        <v>1963.6872313591091</v>
      </c>
      <c r="L224" s="131">
        <f t="shared" si="82"/>
        <v>1970.702772689109</v>
      </c>
      <c r="M224" s="131">
        <f t="shared" si="82"/>
        <v>1993.9767596191091</v>
      </c>
      <c r="N224" s="131">
        <f t="shared" si="82"/>
        <v>2029.6241729791091</v>
      </c>
      <c r="O224" s="131">
        <f t="shared" si="82"/>
        <v>2055.7178043391091</v>
      </c>
      <c r="P224" s="131">
        <f t="shared" si="82"/>
        <v>2077.187102429109</v>
      </c>
      <c r="Q224" s="131">
        <f t="shared" si="82"/>
        <v>2082.638288879109</v>
      </c>
      <c r="R224" s="131">
        <f t="shared" si="82"/>
        <v>2062.976947279109</v>
      </c>
      <c r="S224" s="131">
        <f t="shared" si="82"/>
        <v>2014.6818699491091</v>
      </c>
      <c r="T224" s="131">
        <f t="shared" si="82"/>
        <v>1994.2302075291091</v>
      </c>
      <c r="U224" s="131">
        <f t="shared" si="82"/>
        <v>2007.5742031391089</v>
      </c>
      <c r="V224" s="131">
        <f t="shared" si="82"/>
        <v>2034.7938447791089</v>
      </c>
      <c r="W224" s="131">
        <f t="shared" si="82"/>
        <v>2065.775110229109</v>
      </c>
      <c r="X224" s="131">
        <f t="shared" si="82"/>
        <v>2097.7218731491093</v>
      </c>
      <c r="Y224" s="131">
        <f t="shared" si="82"/>
        <v>2142.8416971791089</v>
      </c>
    </row>
    <row r="225" spans="1:25" ht="51.75" outlineLevel="1" thickBot="1" x14ac:dyDescent="0.25">
      <c r="A225" s="8" t="s">
        <v>88</v>
      </c>
      <c r="B225" s="134">
        <f>'[5]1'!$A$11</f>
        <v>1751.7801523200001</v>
      </c>
      <c r="C225" s="135">
        <f>'[5]1'!$B$11</f>
        <v>1795.9305511299999</v>
      </c>
      <c r="D225" s="135">
        <f>'[5]1'!$C$11</f>
        <v>1808.900363</v>
      </c>
      <c r="E225" s="135">
        <f>'[5]1'!$D$11</f>
        <v>1810.38233958</v>
      </c>
      <c r="F225" s="135">
        <f>'[5]1'!$E$11</f>
        <v>1805.08040643</v>
      </c>
      <c r="G225" s="135">
        <f>'[5]1'!$F$11</f>
        <v>1791.27357489</v>
      </c>
      <c r="H225" s="135">
        <f>'[5]1'!$G$11</f>
        <v>1736.8911309499999</v>
      </c>
      <c r="I225" s="135">
        <f>'[5]1'!$H$11</f>
        <v>1672.29523488</v>
      </c>
      <c r="J225" s="135">
        <f>'[5]1'!$I$11</f>
        <v>1636.76364696</v>
      </c>
      <c r="K225" s="135">
        <f>'[5]1'!$J$11</f>
        <v>1585.7136737200001</v>
      </c>
      <c r="L225" s="135">
        <f>'[5]1'!$K$11</f>
        <v>1592.72921505</v>
      </c>
      <c r="M225" s="135">
        <f>'[5]1'!$L$11</f>
        <v>1616.0032019800001</v>
      </c>
      <c r="N225" s="135">
        <f>'[5]1'!$M$11</f>
        <v>1651.6506153400001</v>
      </c>
      <c r="O225" s="135">
        <f>'[5]1'!$N$11</f>
        <v>1677.7442467000001</v>
      </c>
      <c r="P225" s="135">
        <f>'[5]1'!$O$11</f>
        <v>1699.21354479</v>
      </c>
      <c r="Q225" s="135">
        <f>'[5]1'!$P$11</f>
        <v>1704.66473124</v>
      </c>
      <c r="R225" s="135">
        <f>'[5]1'!$Q$11</f>
        <v>1685.00338964</v>
      </c>
      <c r="S225" s="135">
        <f>'[5]1'!$R$11</f>
        <v>1636.7083123100001</v>
      </c>
      <c r="T225" s="135">
        <f>'[5]1'!$S$11</f>
        <v>1616.2566498900001</v>
      </c>
      <c r="U225" s="135">
        <f>'[5]1'!$T$11</f>
        <v>1629.6006454999999</v>
      </c>
      <c r="V225" s="135">
        <f>'[5]1'!$U$11</f>
        <v>1656.8202871399999</v>
      </c>
      <c r="W225" s="135">
        <f>'[5]1'!$V$11</f>
        <v>1687.80155259</v>
      </c>
      <c r="X225" s="135">
        <f>'[5]1'!$W$11</f>
        <v>1719.7483155100001</v>
      </c>
      <c r="Y225" s="136">
        <f>'[5]1'!$X$11</f>
        <v>1764.8681395399999</v>
      </c>
    </row>
    <row r="226" spans="1:25" ht="15" outlineLevel="1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5.5585576391089715</v>
      </c>
      <c r="C228" s="135">
        <f>'[3]ВЭК 4 цк'!$H$4</f>
        <v>5.5585576391089715</v>
      </c>
      <c r="D228" s="135">
        <f>'[3]ВЭК 4 цк'!$H$4</f>
        <v>5.5585576391089715</v>
      </c>
      <c r="E228" s="135">
        <f>'[3]ВЭК 4 цк'!$H$4</f>
        <v>5.5585576391089715</v>
      </c>
      <c r="F228" s="135">
        <f>'[3]ВЭК 4 цк'!$H$4</f>
        <v>5.5585576391089715</v>
      </c>
      <c r="G228" s="135">
        <f>'[3]ВЭК 4 цк'!$H$4</f>
        <v>5.5585576391089715</v>
      </c>
      <c r="H228" s="135">
        <f>'[3]ВЭК 4 цк'!$H$4</f>
        <v>5.5585576391089715</v>
      </c>
      <c r="I228" s="135">
        <f>'[3]ВЭК 4 цк'!$H$4</f>
        <v>5.5585576391089715</v>
      </c>
      <c r="J228" s="135">
        <f>'[3]ВЭК 4 цк'!$H$4</f>
        <v>5.5585576391089715</v>
      </c>
      <c r="K228" s="135">
        <f>'[3]ВЭК 4 цк'!$H$4</f>
        <v>5.5585576391089715</v>
      </c>
      <c r="L228" s="135">
        <f>'[3]ВЭК 4 цк'!$H$4</f>
        <v>5.5585576391089715</v>
      </c>
      <c r="M228" s="135">
        <f>'[3]ВЭК 4 цк'!$H$4</f>
        <v>5.5585576391089715</v>
      </c>
      <c r="N228" s="135">
        <f>'[3]ВЭК 4 цк'!$H$4</f>
        <v>5.5585576391089715</v>
      </c>
      <c r="O228" s="135">
        <f>'[3]ВЭК 4 цк'!$H$4</f>
        <v>5.5585576391089715</v>
      </c>
      <c r="P228" s="135">
        <f>'[3]ВЭК 4 цк'!$H$4</f>
        <v>5.5585576391089715</v>
      </c>
      <c r="Q228" s="135">
        <f>'[3]ВЭК 4 цк'!$H$4</f>
        <v>5.5585576391089715</v>
      </c>
      <c r="R228" s="135">
        <f>'[3]ВЭК 4 цк'!$H$4</f>
        <v>5.5585576391089715</v>
      </c>
      <c r="S228" s="135">
        <f>'[3]ВЭК 4 цк'!$H$4</f>
        <v>5.5585576391089715</v>
      </c>
      <c r="T228" s="135">
        <f>'[3]ВЭК 4 цк'!$H$4</f>
        <v>5.5585576391089715</v>
      </c>
      <c r="U228" s="135">
        <f>'[3]ВЭК 4 цк'!$H$4</f>
        <v>5.5585576391089715</v>
      </c>
      <c r="V228" s="135">
        <f>'[3]ВЭК 4 цк'!$H$4</f>
        <v>5.5585576391089715</v>
      </c>
      <c r="W228" s="135">
        <f>'[3]ВЭК 4 цк'!$H$4</f>
        <v>5.5585576391089715</v>
      </c>
      <c r="X228" s="135">
        <f>'[3]ВЭК 4 цк'!$H$4</f>
        <v>5.5585576391089715</v>
      </c>
      <c r="Y228" s="136">
        <f>'[3]ВЭК 4 цк'!$H$4</f>
        <v>5.5585576391089715</v>
      </c>
    </row>
    <row r="229" spans="1:25" ht="20.25" customHeight="1" thickBot="1" x14ac:dyDescent="0.25">
      <c r="A229" s="18">
        <v>12</v>
      </c>
      <c r="B229" s="131">
        <f>B230+B231+B232+B233</f>
        <v>2026.673867139109</v>
      </c>
      <c r="C229" s="131">
        <f t="shared" ref="C229:Y229" si="84">C230+C231+C232+C233</f>
        <v>2104.3761759191093</v>
      </c>
      <c r="D229" s="131">
        <f t="shared" si="84"/>
        <v>2103.6296050491092</v>
      </c>
      <c r="E229" s="131">
        <f t="shared" si="84"/>
        <v>2070.5256064491091</v>
      </c>
      <c r="F229" s="131">
        <f t="shared" si="84"/>
        <v>2109.3758861091092</v>
      </c>
      <c r="G229" s="131">
        <f t="shared" si="84"/>
        <v>2115.9752727491091</v>
      </c>
      <c r="H229" s="131">
        <f t="shared" si="84"/>
        <v>2109.6515129591089</v>
      </c>
      <c r="I229" s="131">
        <f t="shared" si="84"/>
        <v>2114.0922705491093</v>
      </c>
      <c r="J229" s="131">
        <f t="shared" si="84"/>
        <v>2105.6861063391093</v>
      </c>
      <c r="K229" s="131">
        <f t="shared" si="84"/>
        <v>2036.8220201591091</v>
      </c>
      <c r="L229" s="131">
        <f t="shared" si="84"/>
        <v>1999.507546409109</v>
      </c>
      <c r="M229" s="131">
        <f t="shared" si="84"/>
        <v>1998.169710989109</v>
      </c>
      <c r="N229" s="131">
        <f t="shared" si="84"/>
        <v>2012.868053499109</v>
      </c>
      <c r="O229" s="131">
        <f t="shared" si="84"/>
        <v>2047.481488629109</v>
      </c>
      <c r="P229" s="131">
        <f t="shared" si="84"/>
        <v>2067.3147928191092</v>
      </c>
      <c r="Q229" s="131">
        <f t="shared" si="84"/>
        <v>2079.7297647091091</v>
      </c>
      <c r="R229" s="131">
        <f t="shared" si="84"/>
        <v>2082.0670383791089</v>
      </c>
      <c r="S229" s="131">
        <f t="shared" si="84"/>
        <v>2039.728662889109</v>
      </c>
      <c r="T229" s="131">
        <f t="shared" si="84"/>
        <v>2009.908009659109</v>
      </c>
      <c r="U229" s="131">
        <f t="shared" si="84"/>
        <v>1980.9717184091089</v>
      </c>
      <c r="V229" s="131">
        <f t="shared" si="84"/>
        <v>2005.3726595891089</v>
      </c>
      <c r="W229" s="131">
        <f t="shared" si="84"/>
        <v>2020.6281977791091</v>
      </c>
      <c r="X229" s="131">
        <f t="shared" si="84"/>
        <v>2064.6958988591091</v>
      </c>
      <c r="Y229" s="131">
        <f t="shared" si="84"/>
        <v>2063.025575239109</v>
      </c>
    </row>
    <row r="230" spans="1:25" ht="51.75" outlineLevel="1" thickBot="1" x14ac:dyDescent="0.25">
      <c r="A230" s="8" t="s">
        <v>88</v>
      </c>
      <c r="B230" s="134">
        <f>'[5]1'!$A$12</f>
        <v>1648.7003095</v>
      </c>
      <c r="C230" s="135">
        <f>'[5]1'!$B$12</f>
        <v>1726.4026182800001</v>
      </c>
      <c r="D230" s="135">
        <f>'[5]1'!$C$12</f>
        <v>1725.6560474099999</v>
      </c>
      <c r="E230" s="135">
        <f>'[5]1'!$D$12</f>
        <v>1692.5520488100001</v>
      </c>
      <c r="F230" s="135">
        <f>'[5]1'!$E$12</f>
        <v>1731.4023284699999</v>
      </c>
      <c r="G230" s="135">
        <f>'[5]1'!$F$12</f>
        <v>1738.0017151100001</v>
      </c>
      <c r="H230" s="135">
        <f>'[5]1'!$G$12</f>
        <v>1731.6779553199999</v>
      </c>
      <c r="I230" s="135">
        <f>'[5]1'!$H$12</f>
        <v>1736.1187129100001</v>
      </c>
      <c r="J230" s="135">
        <f>'[5]1'!$I$12</f>
        <v>1727.7125487000001</v>
      </c>
      <c r="K230" s="135">
        <f>'[5]1'!$J$12</f>
        <v>1658.8484625200001</v>
      </c>
      <c r="L230" s="135">
        <f>'[5]1'!$K$12</f>
        <v>1621.53398877</v>
      </c>
      <c r="M230" s="135">
        <f>'[5]1'!$L$12</f>
        <v>1620.19615335</v>
      </c>
      <c r="N230" s="135">
        <f>'[5]1'!$M$12</f>
        <v>1634.89449586</v>
      </c>
      <c r="O230" s="135">
        <f>'[5]1'!$N$12</f>
        <v>1669.50793099</v>
      </c>
      <c r="P230" s="135">
        <f>'[5]1'!$O$12</f>
        <v>1689.34123518</v>
      </c>
      <c r="Q230" s="135">
        <f>'[5]1'!$P$12</f>
        <v>1701.7562070700001</v>
      </c>
      <c r="R230" s="135">
        <f>'[5]1'!$Q$12</f>
        <v>1704.0934807399999</v>
      </c>
      <c r="S230" s="135">
        <f>'[5]1'!$R$12</f>
        <v>1661.75510525</v>
      </c>
      <c r="T230" s="135">
        <f>'[5]1'!$S$12</f>
        <v>1631.93445202</v>
      </c>
      <c r="U230" s="135">
        <f>'[5]1'!$T$12</f>
        <v>1602.9981607699999</v>
      </c>
      <c r="V230" s="135">
        <f>'[5]1'!$U$12</f>
        <v>1627.3991019499999</v>
      </c>
      <c r="W230" s="135">
        <f>'[5]1'!$V$12</f>
        <v>1642.6546401400001</v>
      </c>
      <c r="X230" s="135">
        <f>'[5]1'!$W$12</f>
        <v>1686.7223412200001</v>
      </c>
      <c r="Y230" s="136">
        <f>'[5]1'!$X$12</f>
        <v>1685.0520176</v>
      </c>
    </row>
    <row r="231" spans="1:25" ht="15" outlineLevel="1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5.5585576391089715</v>
      </c>
      <c r="C233" s="135">
        <f>'[3]ВЭК 4 цк'!$H$4</f>
        <v>5.5585576391089715</v>
      </c>
      <c r="D233" s="135">
        <f>'[3]ВЭК 4 цк'!$H$4</f>
        <v>5.5585576391089715</v>
      </c>
      <c r="E233" s="135">
        <f>'[3]ВЭК 4 цк'!$H$4</f>
        <v>5.5585576391089715</v>
      </c>
      <c r="F233" s="135">
        <f>'[3]ВЭК 4 цк'!$H$4</f>
        <v>5.5585576391089715</v>
      </c>
      <c r="G233" s="135">
        <f>'[3]ВЭК 4 цк'!$H$4</f>
        <v>5.5585576391089715</v>
      </c>
      <c r="H233" s="135">
        <f>'[3]ВЭК 4 цк'!$H$4</f>
        <v>5.5585576391089715</v>
      </c>
      <c r="I233" s="135">
        <f>'[3]ВЭК 4 цк'!$H$4</f>
        <v>5.5585576391089715</v>
      </c>
      <c r="J233" s="135">
        <f>'[3]ВЭК 4 цк'!$H$4</f>
        <v>5.5585576391089715</v>
      </c>
      <c r="K233" s="135">
        <f>'[3]ВЭК 4 цк'!$H$4</f>
        <v>5.5585576391089715</v>
      </c>
      <c r="L233" s="135">
        <f>'[3]ВЭК 4 цк'!$H$4</f>
        <v>5.5585576391089715</v>
      </c>
      <c r="M233" s="135">
        <f>'[3]ВЭК 4 цк'!$H$4</f>
        <v>5.5585576391089715</v>
      </c>
      <c r="N233" s="135">
        <f>'[3]ВЭК 4 цк'!$H$4</f>
        <v>5.5585576391089715</v>
      </c>
      <c r="O233" s="135">
        <f>'[3]ВЭК 4 цк'!$H$4</f>
        <v>5.5585576391089715</v>
      </c>
      <c r="P233" s="135">
        <f>'[3]ВЭК 4 цк'!$H$4</f>
        <v>5.5585576391089715</v>
      </c>
      <c r="Q233" s="135">
        <f>'[3]ВЭК 4 цк'!$H$4</f>
        <v>5.5585576391089715</v>
      </c>
      <c r="R233" s="135">
        <f>'[3]ВЭК 4 цк'!$H$4</f>
        <v>5.5585576391089715</v>
      </c>
      <c r="S233" s="135">
        <f>'[3]ВЭК 4 цк'!$H$4</f>
        <v>5.5585576391089715</v>
      </c>
      <c r="T233" s="135">
        <f>'[3]ВЭК 4 цк'!$H$4</f>
        <v>5.5585576391089715</v>
      </c>
      <c r="U233" s="135">
        <f>'[3]ВЭК 4 цк'!$H$4</f>
        <v>5.5585576391089715</v>
      </c>
      <c r="V233" s="135">
        <f>'[3]ВЭК 4 цк'!$H$4</f>
        <v>5.5585576391089715</v>
      </c>
      <c r="W233" s="135">
        <f>'[3]ВЭК 4 цк'!$H$4</f>
        <v>5.5585576391089715</v>
      </c>
      <c r="X233" s="135">
        <f>'[3]ВЭК 4 цк'!$H$4</f>
        <v>5.5585576391089715</v>
      </c>
      <c r="Y233" s="136">
        <f>'[3]ВЭК 4 цк'!$H$4</f>
        <v>5.5585576391089715</v>
      </c>
    </row>
    <row r="234" spans="1:25" ht="20.25" customHeight="1" thickBot="1" x14ac:dyDescent="0.25">
      <c r="A234" s="18">
        <v>13</v>
      </c>
      <c r="B234" s="131">
        <f>B235+B236+B237+B238</f>
        <v>2169.892265909109</v>
      </c>
      <c r="C234" s="131">
        <f t="shared" ref="C234:Y234" si="86">C235+C236+C237+C238</f>
        <v>2205.332531269109</v>
      </c>
      <c r="D234" s="131">
        <f t="shared" si="86"/>
        <v>2211.8027035191089</v>
      </c>
      <c r="E234" s="131">
        <f t="shared" si="86"/>
        <v>2213.4606902891092</v>
      </c>
      <c r="F234" s="131">
        <f t="shared" si="86"/>
        <v>2183.2915076191093</v>
      </c>
      <c r="G234" s="131">
        <f t="shared" si="86"/>
        <v>2139.091227429109</v>
      </c>
      <c r="H234" s="131">
        <f t="shared" si="86"/>
        <v>2083.0265240991093</v>
      </c>
      <c r="I234" s="131">
        <f t="shared" si="86"/>
        <v>2085.7990656191091</v>
      </c>
      <c r="J234" s="131">
        <f t="shared" si="86"/>
        <v>2039.2168489091091</v>
      </c>
      <c r="K234" s="131">
        <f t="shared" si="86"/>
        <v>2013.1598643891091</v>
      </c>
      <c r="L234" s="131">
        <f t="shared" si="86"/>
        <v>2028.533031069109</v>
      </c>
      <c r="M234" s="131">
        <f t="shared" si="86"/>
        <v>2047.8464780791089</v>
      </c>
      <c r="N234" s="131">
        <f t="shared" si="86"/>
        <v>2099.6290480191092</v>
      </c>
      <c r="O234" s="131">
        <f t="shared" si="86"/>
        <v>2142.1578396491091</v>
      </c>
      <c r="P234" s="131">
        <f t="shared" si="86"/>
        <v>2178.402350819109</v>
      </c>
      <c r="Q234" s="131">
        <f t="shared" si="86"/>
        <v>2192.3595145991089</v>
      </c>
      <c r="R234" s="131">
        <f t="shared" si="86"/>
        <v>2181.0657426991093</v>
      </c>
      <c r="S234" s="131">
        <f t="shared" si="86"/>
        <v>2130.1540105591093</v>
      </c>
      <c r="T234" s="131">
        <f t="shared" si="86"/>
        <v>2089.6186286191091</v>
      </c>
      <c r="U234" s="131">
        <f t="shared" si="86"/>
        <v>2130.996798929109</v>
      </c>
      <c r="V234" s="131">
        <f t="shared" si="86"/>
        <v>2143.1257929491089</v>
      </c>
      <c r="W234" s="131">
        <f t="shared" si="86"/>
        <v>2167.7068009291092</v>
      </c>
      <c r="X234" s="131">
        <f t="shared" si="86"/>
        <v>2202.3684991891091</v>
      </c>
      <c r="Y234" s="131">
        <f t="shared" si="86"/>
        <v>2125.5367770491093</v>
      </c>
    </row>
    <row r="235" spans="1:25" ht="51.75" outlineLevel="1" thickBot="1" x14ac:dyDescent="0.25">
      <c r="A235" s="8" t="s">
        <v>88</v>
      </c>
      <c r="B235" s="134">
        <f>'[5]1'!$A$13</f>
        <v>1791.91870827</v>
      </c>
      <c r="C235" s="135">
        <f>'[5]1'!$B$13</f>
        <v>1827.35897363</v>
      </c>
      <c r="D235" s="135">
        <f>'[5]1'!$C$13</f>
        <v>1833.8291458799999</v>
      </c>
      <c r="E235" s="135">
        <f>'[5]1'!$D$13</f>
        <v>1835.4871326499999</v>
      </c>
      <c r="F235" s="135">
        <f>'[5]1'!$E$13</f>
        <v>1805.3179499800001</v>
      </c>
      <c r="G235" s="135">
        <f>'[5]1'!$F$13</f>
        <v>1761.11766979</v>
      </c>
      <c r="H235" s="135">
        <f>'[5]1'!$G$13</f>
        <v>1705.0529664600001</v>
      </c>
      <c r="I235" s="135">
        <f>'[5]1'!$H$13</f>
        <v>1707.8255079800001</v>
      </c>
      <c r="J235" s="135">
        <f>'[5]1'!$I$13</f>
        <v>1661.2432912700001</v>
      </c>
      <c r="K235" s="135">
        <f>'[5]1'!$J$13</f>
        <v>1635.1863067500001</v>
      </c>
      <c r="L235" s="135">
        <f>'[5]1'!$K$13</f>
        <v>1650.55947343</v>
      </c>
      <c r="M235" s="135">
        <f>'[5]1'!$L$13</f>
        <v>1669.8729204399999</v>
      </c>
      <c r="N235" s="135">
        <f>'[5]1'!$M$13</f>
        <v>1721.6554903799999</v>
      </c>
      <c r="O235" s="135">
        <f>'[5]1'!$N$13</f>
        <v>1764.1842820100001</v>
      </c>
      <c r="P235" s="135">
        <f>'[5]1'!$O$13</f>
        <v>1800.42879318</v>
      </c>
      <c r="Q235" s="135">
        <f>'[5]1'!$P$13</f>
        <v>1814.3859569599999</v>
      </c>
      <c r="R235" s="135">
        <f>'[5]1'!$Q$13</f>
        <v>1803.09218506</v>
      </c>
      <c r="S235" s="135">
        <f>'[5]1'!$R$13</f>
        <v>1752.1804529200001</v>
      </c>
      <c r="T235" s="135">
        <f>'[5]1'!$S$13</f>
        <v>1711.6450709799999</v>
      </c>
      <c r="U235" s="135">
        <f>'[5]1'!$T$13</f>
        <v>1753.02324129</v>
      </c>
      <c r="V235" s="135">
        <f>'[5]1'!$U$13</f>
        <v>1765.1522353099999</v>
      </c>
      <c r="W235" s="135">
        <f>'[5]1'!$V$13</f>
        <v>1789.73324329</v>
      </c>
      <c r="X235" s="135">
        <f>'[5]1'!$W$13</f>
        <v>1824.3949415500001</v>
      </c>
      <c r="Y235" s="136">
        <f>'[5]1'!$X$13</f>
        <v>1747.5632194100001</v>
      </c>
    </row>
    <row r="236" spans="1:25" ht="15" outlineLevel="1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5.5585576391089715</v>
      </c>
      <c r="C238" s="135">
        <f>'[3]ВЭК 4 цк'!$H$4</f>
        <v>5.5585576391089715</v>
      </c>
      <c r="D238" s="135">
        <f>'[3]ВЭК 4 цк'!$H$4</f>
        <v>5.5585576391089715</v>
      </c>
      <c r="E238" s="135">
        <f>'[3]ВЭК 4 цк'!$H$4</f>
        <v>5.5585576391089715</v>
      </c>
      <c r="F238" s="135">
        <f>'[3]ВЭК 4 цк'!$H$4</f>
        <v>5.5585576391089715</v>
      </c>
      <c r="G238" s="135">
        <f>'[3]ВЭК 4 цк'!$H$4</f>
        <v>5.5585576391089715</v>
      </c>
      <c r="H238" s="135">
        <f>'[3]ВЭК 4 цк'!$H$4</f>
        <v>5.5585576391089715</v>
      </c>
      <c r="I238" s="135">
        <f>'[3]ВЭК 4 цк'!$H$4</f>
        <v>5.5585576391089715</v>
      </c>
      <c r="J238" s="135">
        <f>'[3]ВЭК 4 цк'!$H$4</f>
        <v>5.5585576391089715</v>
      </c>
      <c r="K238" s="135">
        <f>'[3]ВЭК 4 цк'!$H$4</f>
        <v>5.5585576391089715</v>
      </c>
      <c r="L238" s="135">
        <f>'[3]ВЭК 4 цк'!$H$4</f>
        <v>5.5585576391089715</v>
      </c>
      <c r="M238" s="135">
        <f>'[3]ВЭК 4 цк'!$H$4</f>
        <v>5.5585576391089715</v>
      </c>
      <c r="N238" s="135">
        <f>'[3]ВЭК 4 цк'!$H$4</f>
        <v>5.5585576391089715</v>
      </c>
      <c r="O238" s="135">
        <f>'[3]ВЭК 4 цк'!$H$4</f>
        <v>5.5585576391089715</v>
      </c>
      <c r="P238" s="135">
        <f>'[3]ВЭК 4 цк'!$H$4</f>
        <v>5.5585576391089715</v>
      </c>
      <c r="Q238" s="135">
        <f>'[3]ВЭК 4 цк'!$H$4</f>
        <v>5.5585576391089715</v>
      </c>
      <c r="R238" s="135">
        <f>'[3]ВЭК 4 цк'!$H$4</f>
        <v>5.5585576391089715</v>
      </c>
      <c r="S238" s="135">
        <f>'[3]ВЭК 4 цк'!$H$4</f>
        <v>5.5585576391089715</v>
      </c>
      <c r="T238" s="135">
        <f>'[3]ВЭК 4 цк'!$H$4</f>
        <v>5.5585576391089715</v>
      </c>
      <c r="U238" s="135">
        <f>'[3]ВЭК 4 цк'!$H$4</f>
        <v>5.5585576391089715</v>
      </c>
      <c r="V238" s="135">
        <f>'[3]ВЭК 4 цк'!$H$4</f>
        <v>5.5585576391089715</v>
      </c>
      <c r="W238" s="135">
        <f>'[3]ВЭК 4 цк'!$H$4</f>
        <v>5.5585576391089715</v>
      </c>
      <c r="X238" s="135">
        <f>'[3]ВЭК 4 цк'!$H$4</f>
        <v>5.5585576391089715</v>
      </c>
      <c r="Y238" s="136">
        <f>'[3]ВЭК 4 цк'!$H$4</f>
        <v>5.5585576391089715</v>
      </c>
    </row>
    <row r="239" spans="1:25" ht="20.25" customHeight="1" thickBot="1" x14ac:dyDescent="0.25">
      <c r="A239" s="18">
        <v>14</v>
      </c>
      <c r="B239" s="131">
        <f>B240+B241+B242+B243</f>
        <v>2239.1356793191089</v>
      </c>
      <c r="C239" s="131">
        <f t="shared" ref="C239:Y239" si="88">C240+C241+C242+C243</f>
        <v>2284.0145004891092</v>
      </c>
      <c r="D239" s="131">
        <f t="shared" si="88"/>
        <v>2277.7287582591093</v>
      </c>
      <c r="E239" s="131">
        <f t="shared" si="88"/>
        <v>2364.4896206491089</v>
      </c>
      <c r="F239" s="131">
        <f t="shared" si="88"/>
        <v>2198.4782877191092</v>
      </c>
      <c r="G239" s="131">
        <f t="shared" si="88"/>
        <v>2317.6386945691092</v>
      </c>
      <c r="H239" s="131">
        <f t="shared" si="88"/>
        <v>2230.3687598491092</v>
      </c>
      <c r="I239" s="131">
        <f t="shared" si="88"/>
        <v>2188.7710634691093</v>
      </c>
      <c r="J239" s="131">
        <f t="shared" si="88"/>
        <v>2164.4334927891091</v>
      </c>
      <c r="K239" s="131">
        <f t="shared" si="88"/>
        <v>2144.0787936891093</v>
      </c>
      <c r="L239" s="131">
        <f t="shared" si="88"/>
        <v>2143.9339257191091</v>
      </c>
      <c r="M239" s="131">
        <f t="shared" si="88"/>
        <v>2214.586259289109</v>
      </c>
      <c r="N239" s="131">
        <f t="shared" si="88"/>
        <v>2198.5643413291091</v>
      </c>
      <c r="O239" s="131">
        <f t="shared" si="88"/>
        <v>2225.579139649109</v>
      </c>
      <c r="P239" s="131">
        <f t="shared" si="88"/>
        <v>2246.2939240891092</v>
      </c>
      <c r="Q239" s="131">
        <f t="shared" si="88"/>
        <v>2253.974928369109</v>
      </c>
      <c r="R239" s="131">
        <f t="shared" si="88"/>
        <v>2230.1439096991089</v>
      </c>
      <c r="S239" s="131">
        <f t="shared" si="88"/>
        <v>2192.683994999109</v>
      </c>
      <c r="T239" s="131">
        <f t="shared" si="88"/>
        <v>2182.707597489109</v>
      </c>
      <c r="U239" s="131">
        <f t="shared" si="88"/>
        <v>2176.690082969109</v>
      </c>
      <c r="V239" s="131">
        <f t="shared" si="88"/>
        <v>2192.685708529109</v>
      </c>
      <c r="W239" s="131">
        <f t="shared" si="88"/>
        <v>2216.4193416291091</v>
      </c>
      <c r="X239" s="131">
        <f t="shared" si="88"/>
        <v>2244.1958723191092</v>
      </c>
      <c r="Y239" s="131">
        <f t="shared" si="88"/>
        <v>2260.6204378191092</v>
      </c>
    </row>
    <row r="240" spans="1:25" ht="51.75" outlineLevel="1" thickBot="1" x14ac:dyDescent="0.25">
      <c r="A240" s="8" t="s">
        <v>88</v>
      </c>
      <c r="B240" s="134">
        <f>'[5]1'!$A$14</f>
        <v>1861.1621216799999</v>
      </c>
      <c r="C240" s="135">
        <f>'[5]1'!$B$14</f>
        <v>1906.04094285</v>
      </c>
      <c r="D240" s="135">
        <f>'[5]1'!$C$14</f>
        <v>1899.7552006200001</v>
      </c>
      <c r="E240" s="135">
        <f>'[5]1'!$D$14</f>
        <v>1986.5160630099999</v>
      </c>
      <c r="F240" s="135">
        <f>'[5]1'!$E$14</f>
        <v>1820.5047300799999</v>
      </c>
      <c r="G240" s="135">
        <f>'[5]1'!$F$14</f>
        <v>1939.66513693</v>
      </c>
      <c r="H240" s="135">
        <f>'[5]1'!$G$14</f>
        <v>1852.39520221</v>
      </c>
      <c r="I240" s="135">
        <f>'[5]1'!$H$14</f>
        <v>1810.7975058300001</v>
      </c>
      <c r="J240" s="135">
        <f>'[5]1'!$I$14</f>
        <v>1786.4599351500001</v>
      </c>
      <c r="K240" s="135">
        <f>'[5]1'!$J$14</f>
        <v>1766.10523605</v>
      </c>
      <c r="L240" s="135">
        <f>'[5]1'!$K$14</f>
        <v>1765.9603680800001</v>
      </c>
      <c r="M240" s="135">
        <f>'[5]1'!$L$14</f>
        <v>1836.61270165</v>
      </c>
      <c r="N240" s="135">
        <f>'[5]1'!$M$14</f>
        <v>1820.5907836900001</v>
      </c>
      <c r="O240" s="135">
        <f>'[5]1'!$N$14</f>
        <v>1847.60558201</v>
      </c>
      <c r="P240" s="135">
        <f>'[5]1'!$O$14</f>
        <v>1868.3203664499999</v>
      </c>
      <c r="Q240" s="135">
        <f>'[5]1'!$P$14</f>
        <v>1876.00137073</v>
      </c>
      <c r="R240" s="135">
        <f>'[5]1'!$Q$14</f>
        <v>1852.1703520599999</v>
      </c>
      <c r="S240" s="135">
        <f>'[5]1'!$R$14</f>
        <v>1814.71043736</v>
      </c>
      <c r="T240" s="135">
        <f>'[5]1'!$S$14</f>
        <v>1804.73403985</v>
      </c>
      <c r="U240" s="135">
        <f>'[5]1'!$T$14</f>
        <v>1798.71652533</v>
      </c>
      <c r="V240" s="135">
        <f>'[5]1'!$U$14</f>
        <v>1814.71215089</v>
      </c>
      <c r="W240" s="135">
        <f>'[5]1'!$V$14</f>
        <v>1838.4457839900001</v>
      </c>
      <c r="X240" s="135">
        <f>'[5]1'!$W$14</f>
        <v>1866.22231468</v>
      </c>
      <c r="Y240" s="136">
        <f>'[5]1'!$X$14</f>
        <v>1882.6468801799999</v>
      </c>
    </row>
    <row r="241" spans="1:25" ht="15" outlineLevel="1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5.5585576391089715</v>
      </c>
      <c r="C243" s="135">
        <f>'[3]ВЭК 4 цк'!$H$4</f>
        <v>5.5585576391089715</v>
      </c>
      <c r="D243" s="135">
        <f>'[3]ВЭК 4 цк'!$H$4</f>
        <v>5.5585576391089715</v>
      </c>
      <c r="E243" s="135">
        <f>'[3]ВЭК 4 цк'!$H$4</f>
        <v>5.5585576391089715</v>
      </c>
      <c r="F243" s="135">
        <f>'[3]ВЭК 4 цк'!$H$4</f>
        <v>5.5585576391089715</v>
      </c>
      <c r="G243" s="135">
        <f>'[3]ВЭК 4 цк'!$H$4</f>
        <v>5.5585576391089715</v>
      </c>
      <c r="H243" s="135">
        <f>'[3]ВЭК 4 цк'!$H$4</f>
        <v>5.5585576391089715</v>
      </c>
      <c r="I243" s="135">
        <f>'[3]ВЭК 4 цк'!$H$4</f>
        <v>5.5585576391089715</v>
      </c>
      <c r="J243" s="135">
        <f>'[3]ВЭК 4 цк'!$H$4</f>
        <v>5.5585576391089715</v>
      </c>
      <c r="K243" s="135">
        <f>'[3]ВЭК 4 цк'!$H$4</f>
        <v>5.5585576391089715</v>
      </c>
      <c r="L243" s="135">
        <f>'[3]ВЭК 4 цк'!$H$4</f>
        <v>5.5585576391089715</v>
      </c>
      <c r="M243" s="135">
        <f>'[3]ВЭК 4 цк'!$H$4</f>
        <v>5.5585576391089715</v>
      </c>
      <c r="N243" s="135">
        <f>'[3]ВЭК 4 цк'!$H$4</f>
        <v>5.5585576391089715</v>
      </c>
      <c r="O243" s="135">
        <f>'[3]ВЭК 4 цк'!$H$4</f>
        <v>5.5585576391089715</v>
      </c>
      <c r="P243" s="135">
        <f>'[3]ВЭК 4 цк'!$H$4</f>
        <v>5.5585576391089715</v>
      </c>
      <c r="Q243" s="135">
        <f>'[3]ВЭК 4 цк'!$H$4</f>
        <v>5.5585576391089715</v>
      </c>
      <c r="R243" s="135">
        <f>'[3]ВЭК 4 цк'!$H$4</f>
        <v>5.5585576391089715</v>
      </c>
      <c r="S243" s="135">
        <f>'[3]ВЭК 4 цк'!$H$4</f>
        <v>5.5585576391089715</v>
      </c>
      <c r="T243" s="135">
        <f>'[3]ВЭК 4 цк'!$H$4</f>
        <v>5.5585576391089715</v>
      </c>
      <c r="U243" s="135">
        <f>'[3]ВЭК 4 цк'!$H$4</f>
        <v>5.5585576391089715</v>
      </c>
      <c r="V243" s="135">
        <f>'[3]ВЭК 4 цк'!$H$4</f>
        <v>5.5585576391089715</v>
      </c>
      <c r="W243" s="135">
        <f>'[3]ВЭК 4 цк'!$H$4</f>
        <v>5.5585576391089715</v>
      </c>
      <c r="X243" s="135">
        <f>'[3]ВЭК 4 цк'!$H$4</f>
        <v>5.5585576391089715</v>
      </c>
      <c r="Y243" s="136">
        <f>'[3]ВЭК 4 цк'!$H$4</f>
        <v>5.5585576391089715</v>
      </c>
    </row>
    <row r="244" spans="1:25" ht="20.25" customHeight="1" thickBot="1" x14ac:dyDescent="0.25">
      <c r="A244" s="18">
        <v>15</v>
      </c>
      <c r="B244" s="131">
        <f>B245+B246+B247+B248</f>
        <v>2201.7386412891092</v>
      </c>
      <c r="C244" s="131">
        <f t="shared" ref="C244:Y244" si="90">C245+C246+C247+C248</f>
        <v>2223.2033070991092</v>
      </c>
      <c r="D244" s="131">
        <f t="shared" si="90"/>
        <v>2250.0593840791089</v>
      </c>
      <c r="E244" s="131">
        <f t="shared" si="90"/>
        <v>2236.7795208091093</v>
      </c>
      <c r="F244" s="131">
        <f t="shared" si="90"/>
        <v>2209.778637129109</v>
      </c>
      <c r="G244" s="131">
        <f t="shared" si="90"/>
        <v>2138.7163056191093</v>
      </c>
      <c r="H244" s="131">
        <f t="shared" si="90"/>
        <v>2063.2757551691093</v>
      </c>
      <c r="I244" s="131">
        <f t="shared" si="90"/>
        <v>2045.2788170591091</v>
      </c>
      <c r="J244" s="131">
        <f t="shared" si="90"/>
        <v>2014.1145292291089</v>
      </c>
      <c r="K244" s="131">
        <f t="shared" si="90"/>
        <v>2010.0227970291089</v>
      </c>
      <c r="L244" s="131">
        <f t="shared" si="90"/>
        <v>2020.7724391591089</v>
      </c>
      <c r="M244" s="131">
        <f t="shared" si="90"/>
        <v>2065.2627455091092</v>
      </c>
      <c r="N244" s="131">
        <f t="shared" si="90"/>
        <v>2086.7551813291093</v>
      </c>
      <c r="O244" s="131">
        <f t="shared" si="90"/>
        <v>2110.0357580191089</v>
      </c>
      <c r="P244" s="131">
        <f t="shared" si="90"/>
        <v>2130.5980550291092</v>
      </c>
      <c r="Q244" s="131">
        <f t="shared" si="90"/>
        <v>2120.6014095791093</v>
      </c>
      <c r="R244" s="131">
        <f t="shared" si="90"/>
        <v>2101.222101729109</v>
      </c>
      <c r="S244" s="131">
        <f t="shared" si="90"/>
        <v>2052.9462285891091</v>
      </c>
      <c r="T244" s="131">
        <f t="shared" si="90"/>
        <v>2001.4034971791091</v>
      </c>
      <c r="U244" s="131">
        <f t="shared" si="90"/>
        <v>2029.3886471691089</v>
      </c>
      <c r="V244" s="131">
        <f t="shared" si="90"/>
        <v>2020.2683580891089</v>
      </c>
      <c r="W244" s="131">
        <f t="shared" si="90"/>
        <v>2020.2544843091091</v>
      </c>
      <c r="X244" s="131">
        <f t="shared" si="90"/>
        <v>2082.7617947091089</v>
      </c>
      <c r="Y244" s="131">
        <f t="shared" si="90"/>
        <v>2114.7188250591089</v>
      </c>
    </row>
    <row r="245" spans="1:25" ht="51.75" outlineLevel="1" thickBot="1" x14ac:dyDescent="0.25">
      <c r="A245" s="8" t="s">
        <v>88</v>
      </c>
      <c r="B245" s="134">
        <f>'[5]1'!$A$15</f>
        <v>1823.76508365</v>
      </c>
      <c r="C245" s="135">
        <f>'[5]1'!$B$15</f>
        <v>1845.22974946</v>
      </c>
      <c r="D245" s="135">
        <f>'[5]1'!$C$15</f>
        <v>1872.0858264399999</v>
      </c>
      <c r="E245" s="135">
        <f>'[5]1'!$D$15</f>
        <v>1858.80596317</v>
      </c>
      <c r="F245" s="135">
        <f>'[5]1'!$E$15</f>
        <v>1831.80507949</v>
      </c>
      <c r="G245" s="135">
        <f>'[5]1'!$F$15</f>
        <v>1760.7427479800001</v>
      </c>
      <c r="H245" s="135">
        <f>'[5]1'!$G$15</f>
        <v>1685.3021975300001</v>
      </c>
      <c r="I245" s="135">
        <f>'[5]1'!$H$15</f>
        <v>1667.3052594200001</v>
      </c>
      <c r="J245" s="135">
        <f>'[5]1'!$I$15</f>
        <v>1636.1409715899999</v>
      </c>
      <c r="K245" s="135">
        <f>'[5]1'!$J$15</f>
        <v>1632.0492393899999</v>
      </c>
      <c r="L245" s="135">
        <f>'[5]1'!$K$15</f>
        <v>1642.7988815199999</v>
      </c>
      <c r="M245" s="135">
        <f>'[5]1'!$L$15</f>
        <v>1687.28918787</v>
      </c>
      <c r="N245" s="135">
        <f>'[5]1'!$M$15</f>
        <v>1708.7816236900001</v>
      </c>
      <c r="O245" s="135">
        <f>'[5]1'!$N$15</f>
        <v>1732.0622003799999</v>
      </c>
      <c r="P245" s="135">
        <f>'[5]1'!$O$15</f>
        <v>1752.62449739</v>
      </c>
      <c r="Q245" s="135">
        <f>'[5]1'!$P$15</f>
        <v>1742.62785194</v>
      </c>
      <c r="R245" s="135">
        <f>'[5]1'!$Q$15</f>
        <v>1723.24854409</v>
      </c>
      <c r="S245" s="135">
        <f>'[5]1'!$R$15</f>
        <v>1674.9726709500001</v>
      </c>
      <c r="T245" s="135">
        <f>'[5]1'!$S$15</f>
        <v>1623.4299395400001</v>
      </c>
      <c r="U245" s="135">
        <f>'[5]1'!$T$15</f>
        <v>1651.4150895299999</v>
      </c>
      <c r="V245" s="135">
        <f>'[5]1'!$U$15</f>
        <v>1642.2948004499999</v>
      </c>
      <c r="W245" s="135">
        <f>'[5]1'!$V$15</f>
        <v>1642.2809266700001</v>
      </c>
      <c r="X245" s="135">
        <f>'[5]1'!$W$15</f>
        <v>1704.7882370699999</v>
      </c>
      <c r="Y245" s="136">
        <f>'[5]1'!$X$15</f>
        <v>1736.7452674199999</v>
      </c>
    </row>
    <row r="246" spans="1:25" ht="15" outlineLevel="1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5.5585576391089715</v>
      </c>
      <c r="C248" s="135">
        <f>'[3]ВЭК 4 цк'!$H$4</f>
        <v>5.5585576391089715</v>
      </c>
      <c r="D248" s="135">
        <f>'[3]ВЭК 4 цк'!$H$4</f>
        <v>5.5585576391089715</v>
      </c>
      <c r="E248" s="135">
        <f>'[3]ВЭК 4 цк'!$H$4</f>
        <v>5.5585576391089715</v>
      </c>
      <c r="F248" s="135">
        <f>'[3]ВЭК 4 цк'!$H$4</f>
        <v>5.5585576391089715</v>
      </c>
      <c r="G248" s="135">
        <f>'[3]ВЭК 4 цк'!$H$4</f>
        <v>5.5585576391089715</v>
      </c>
      <c r="H248" s="135">
        <f>'[3]ВЭК 4 цк'!$H$4</f>
        <v>5.5585576391089715</v>
      </c>
      <c r="I248" s="135">
        <f>'[3]ВЭК 4 цк'!$H$4</f>
        <v>5.5585576391089715</v>
      </c>
      <c r="J248" s="135">
        <f>'[3]ВЭК 4 цк'!$H$4</f>
        <v>5.5585576391089715</v>
      </c>
      <c r="K248" s="135">
        <f>'[3]ВЭК 4 цк'!$H$4</f>
        <v>5.5585576391089715</v>
      </c>
      <c r="L248" s="135">
        <f>'[3]ВЭК 4 цк'!$H$4</f>
        <v>5.5585576391089715</v>
      </c>
      <c r="M248" s="135">
        <f>'[3]ВЭК 4 цк'!$H$4</f>
        <v>5.5585576391089715</v>
      </c>
      <c r="N248" s="135">
        <f>'[3]ВЭК 4 цк'!$H$4</f>
        <v>5.5585576391089715</v>
      </c>
      <c r="O248" s="135">
        <f>'[3]ВЭК 4 цк'!$H$4</f>
        <v>5.5585576391089715</v>
      </c>
      <c r="P248" s="135">
        <f>'[3]ВЭК 4 цк'!$H$4</f>
        <v>5.5585576391089715</v>
      </c>
      <c r="Q248" s="135">
        <f>'[3]ВЭК 4 цк'!$H$4</f>
        <v>5.5585576391089715</v>
      </c>
      <c r="R248" s="135">
        <f>'[3]ВЭК 4 цк'!$H$4</f>
        <v>5.5585576391089715</v>
      </c>
      <c r="S248" s="135">
        <f>'[3]ВЭК 4 цк'!$H$4</f>
        <v>5.5585576391089715</v>
      </c>
      <c r="T248" s="135">
        <f>'[3]ВЭК 4 цк'!$H$4</f>
        <v>5.5585576391089715</v>
      </c>
      <c r="U248" s="135">
        <f>'[3]ВЭК 4 цк'!$H$4</f>
        <v>5.5585576391089715</v>
      </c>
      <c r="V248" s="135">
        <f>'[3]ВЭК 4 цк'!$H$4</f>
        <v>5.5585576391089715</v>
      </c>
      <c r="W248" s="135">
        <f>'[3]ВЭК 4 цк'!$H$4</f>
        <v>5.5585576391089715</v>
      </c>
      <c r="X248" s="135">
        <f>'[3]ВЭК 4 цк'!$H$4</f>
        <v>5.5585576391089715</v>
      </c>
      <c r="Y248" s="136">
        <f>'[3]ВЭК 4 цк'!$H$4</f>
        <v>5.5585576391089715</v>
      </c>
    </row>
    <row r="249" spans="1:25" ht="20.25" customHeight="1" thickBot="1" x14ac:dyDescent="0.25">
      <c r="A249" s="18">
        <v>16</v>
      </c>
      <c r="B249" s="131">
        <f>B250+B251+B252+B253</f>
        <v>2179.9489574391091</v>
      </c>
      <c r="C249" s="131">
        <f t="shared" ref="C249:Y249" si="92">C250+C251+C252+C253</f>
        <v>2218.351297889109</v>
      </c>
      <c r="D249" s="131">
        <f t="shared" si="92"/>
        <v>2229.1782189291093</v>
      </c>
      <c r="E249" s="131">
        <f t="shared" si="92"/>
        <v>2230.5259108291093</v>
      </c>
      <c r="F249" s="131">
        <f t="shared" si="92"/>
        <v>2213.8410845491089</v>
      </c>
      <c r="G249" s="131">
        <f t="shared" si="92"/>
        <v>2166.2132048091089</v>
      </c>
      <c r="H249" s="131">
        <f t="shared" si="92"/>
        <v>2065.2677536491092</v>
      </c>
      <c r="I249" s="131">
        <f t="shared" si="92"/>
        <v>2028.5705284891089</v>
      </c>
      <c r="J249" s="131">
        <f t="shared" si="92"/>
        <v>2016.2130364191089</v>
      </c>
      <c r="K249" s="131">
        <f t="shared" si="92"/>
        <v>2024.7969047791089</v>
      </c>
      <c r="L249" s="131">
        <f t="shared" si="92"/>
        <v>2043.4167852991091</v>
      </c>
      <c r="M249" s="131">
        <f t="shared" si="92"/>
        <v>2065.587671549109</v>
      </c>
      <c r="N249" s="131">
        <f t="shared" si="92"/>
        <v>2125.7626585591092</v>
      </c>
      <c r="O249" s="131">
        <f t="shared" si="92"/>
        <v>2147.668144459109</v>
      </c>
      <c r="P249" s="131">
        <f t="shared" si="92"/>
        <v>2161.1433905991089</v>
      </c>
      <c r="Q249" s="131">
        <f t="shared" si="92"/>
        <v>2165.5357885591093</v>
      </c>
      <c r="R249" s="131">
        <f t="shared" si="92"/>
        <v>2151.6666067991091</v>
      </c>
      <c r="S249" s="131">
        <f t="shared" si="92"/>
        <v>2101.2746681791091</v>
      </c>
      <c r="T249" s="131">
        <f t="shared" si="92"/>
        <v>2042.7625667591089</v>
      </c>
      <c r="U249" s="131">
        <f t="shared" si="92"/>
        <v>2062.5897944491089</v>
      </c>
      <c r="V249" s="131">
        <f t="shared" si="92"/>
        <v>2077.5338171191092</v>
      </c>
      <c r="W249" s="131">
        <f t="shared" si="92"/>
        <v>2113.8131263291093</v>
      </c>
      <c r="X249" s="131">
        <f t="shared" si="92"/>
        <v>2167.4786722991089</v>
      </c>
      <c r="Y249" s="131">
        <f t="shared" si="92"/>
        <v>2186.6715496091092</v>
      </c>
    </row>
    <row r="250" spans="1:25" ht="51.75" outlineLevel="1" thickBot="1" x14ac:dyDescent="0.25">
      <c r="A250" s="8" t="s">
        <v>88</v>
      </c>
      <c r="B250" s="134">
        <f>'[5]1'!$A$16</f>
        <v>1801.9753998000001</v>
      </c>
      <c r="C250" s="135">
        <f>'[5]1'!$B$16</f>
        <v>1840.37774025</v>
      </c>
      <c r="D250" s="135">
        <f>'[5]1'!$C$16</f>
        <v>1851.2046612900001</v>
      </c>
      <c r="E250" s="135">
        <f>'[5]1'!$D$16</f>
        <v>1852.5523531900001</v>
      </c>
      <c r="F250" s="135">
        <f>'[5]1'!$E$16</f>
        <v>1835.8675269099999</v>
      </c>
      <c r="G250" s="135">
        <f>'[5]1'!$F$16</f>
        <v>1788.2396471699999</v>
      </c>
      <c r="H250" s="135">
        <f>'[5]1'!$G$16</f>
        <v>1687.29419601</v>
      </c>
      <c r="I250" s="135">
        <f>'[5]1'!$H$16</f>
        <v>1650.5969708499999</v>
      </c>
      <c r="J250" s="135">
        <f>'[5]1'!$I$16</f>
        <v>1638.2394787799999</v>
      </c>
      <c r="K250" s="135">
        <f>'[5]1'!$J$16</f>
        <v>1646.8233471399999</v>
      </c>
      <c r="L250" s="135">
        <f>'[5]1'!$K$16</f>
        <v>1665.44322766</v>
      </c>
      <c r="M250" s="135">
        <f>'[5]1'!$L$16</f>
        <v>1687.61411391</v>
      </c>
      <c r="N250" s="135">
        <f>'[5]1'!$M$16</f>
        <v>1747.78910092</v>
      </c>
      <c r="O250" s="135">
        <f>'[5]1'!$N$16</f>
        <v>1769.69458682</v>
      </c>
      <c r="P250" s="135">
        <f>'[5]1'!$O$16</f>
        <v>1783.1698329599999</v>
      </c>
      <c r="Q250" s="135">
        <f>'[5]1'!$P$16</f>
        <v>1787.56223092</v>
      </c>
      <c r="R250" s="135">
        <f>'[5]1'!$Q$16</f>
        <v>1773.6930491600001</v>
      </c>
      <c r="S250" s="135">
        <f>'[5]1'!$R$16</f>
        <v>1723.3011105400001</v>
      </c>
      <c r="T250" s="135">
        <f>'[5]1'!$S$16</f>
        <v>1664.7890091199999</v>
      </c>
      <c r="U250" s="135">
        <f>'[5]1'!$T$16</f>
        <v>1684.6162368099999</v>
      </c>
      <c r="V250" s="135">
        <f>'[5]1'!$U$16</f>
        <v>1699.56025948</v>
      </c>
      <c r="W250" s="135">
        <f>'[5]1'!$V$16</f>
        <v>1735.8395686900001</v>
      </c>
      <c r="X250" s="135">
        <f>'[5]1'!$W$16</f>
        <v>1789.5051146599999</v>
      </c>
      <c r="Y250" s="136">
        <f>'[5]1'!$X$16</f>
        <v>1808.69799197</v>
      </c>
    </row>
    <row r="251" spans="1:25" ht="15" outlineLevel="1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5.5585576391089715</v>
      </c>
      <c r="C253" s="135">
        <f>'[3]ВЭК 4 цк'!$H$4</f>
        <v>5.5585576391089715</v>
      </c>
      <c r="D253" s="135">
        <f>'[3]ВЭК 4 цк'!$H$4</f>
        <v>5.5585576391089715</v>
      </c>
      <c r="E253" s="135">
        <f>'[3]ВЭК 4 цк'!$H$4</f>
        <v>5.5585576391089715</v>
      </c>
      <c r="F253" s="135">
        <f>'[3]ВЭК 4 цк'!$H$4</f>
        <v>5.5585576391089715</v>
      </c>
      <c r="G253" s="135">
        <f>'[3]ВЭК 4 цк'!$H$4</f>
        <v>5.5585576391089715</v>
      </c>
      <c r="H253" s="135">
        <f>'[3]ВЭК 4 цк'!$H$4</f>
        <v>5.5585576391089715</v>
      </c>
      <c r="I253" s="135">
        <f>'[3]ВЭК 4 цк'!$H$4</f>
        <v>5.5585576391089715</v>
      </c>
      <c r="J253" s="135">
        <f>'[3]ВЭК 4 цк'!$H$4</f>
        <v>5.5585576391089715</v>
      </c>
      <c r="K253" s="135">
        <f>'[3]ВЭК 4 цк'!$H$4</f>
        <v>5.5585576391089715</v>
      </c>
      <c r="L253" s="135">
        <f>'[3]ВЭК 4 цк'!$H$4</f>
        <v>5.5585576391089715</v>
      </c>
      <c r="M253" s="135">
        <f>'[3]ВЭК 4 цк'!$H$4</f>
        <v>5.5585576391089715</v>
      </c>
      <c r="N253" s="135">
        <f>'[3]ВЭК 4 цк'!$H$4</f>
        <v>5.5585576391089715</v>
      </c>
      <c r="O253" s="135">
        <f>'[3]ВЭК 4 цк'!$H$4</f>
        <v>5.5585576391089715</v>
      </c>
      <c r="P253" s="135">
        <f>'[3]ВЭК 4 цк'!$H$4</f>
        <v>5.5585576391089715</v>
      </c>
      <c r="Q253" s="135">
        <f>'[3]ВЭК 4 цк'!$H$4</f>
        <v>5.5585576391089715</v>
      </c>
      <c r="R253" s="135">
        <f>'[3]ВЭК 4 цк'!$H$4</f>
        <v>5.5585576391089715</v>
      </c>
      <c r="S253" s="135">
        <f>'[3]ВЭК 4 цк'!$H$4</f>
        <v>5.5585576391089715</v>
      </c>
      <c r="T253" s="135">
        <f>'[3]ВЭК 4 цк'!$H$4</f>
        <v>5.5585576391089715</v>
      </c>
      <c r="U253" s="135">
        <f>'[3]ВЭК 4 цк'!$H$4</f>
        <v>5.5585576391089715</v>
      </c>
      <c r="V253" s="135">
        <f>'[3]ВЭК 4 цк'!$H$4</f>
        <v>5.5585576391089715</v>
      </c>
      <c r="W253" s="135">
        <f>'[3]ВЭК 4 цк'!$H$4</f>
        <v>5.5585576391089715</v>
      </c>
      <c r="X253" s="135">
        <f>'[3]ВЭК 4 цк'!$H$4</f>
        <v>5.5585576391089715</v>
      </c>
      <c r="Y253" s="136">
        <f>'[3]ВЭК 4 цк'!$H$4</f>
        <v>5.5585576391089715</v>
      </c>
    </row>
    <row r="254" spans="1:25" ht="20.25" customHeight="1" thickBot="1" x14ac:dyDescent="0.25">
      <c r="A254" s="18">
        <v>17</v>
      </c>
      <c r="B254" s="131">
        <f>B255+B256+B257+B258</f>
        <v>2327.7331721491091</v>
      </c>
      <c r="C254" s="131">
        <f t="shared" ref="C254:Y254" si="94">C255+C256+C257+C258</f>
        <v>2368.4779834991091</v>
      </c>
      <c r="D254" s="131">
        <f t="shared" si="94"/>
        <v>2378.0233226291093</v>
      </c>
      <c r="E254" s="131">
        <f t="shared" si="94"/>
        <v>2376.190141019109</v>
      </c>
      <c r="F254" s="131">
        <f t="shared" si="94"/>
        <v>2336.640728989109</v>
      </c>
      <c r="G254" s="131">
        <f t="shared" si="94"/>
        <v>2284.4718327591095</v>
      </c>
      <c r="H254" s="131">
        <f t="shared" si="94"/>
        <v>2208.8497806691089</v>
      </c>
      <c r="I254" s="131">
        <f t="shared" si="94"/>
        <v>2182.9964336191092</v>
      </c>
      <c r="J254" s="131">
        <f t="shared" si="94"/>
        <v>2150.0095346691091</v>
      </c>
      <c r="K254" s="131">
        <f t="shared" si="94"/>
        <v>2139.6074796891089</v>
      </c>
      <c r="L254" s="131">
        <f t="shared" si="94"/>
        <v>2140.9700519291091</v>
      </c>
      <c r="M254" s="131">
        <f t="shared" si="94"/>
        <v>2146.1218879891089</v>
      </c>
      <c r="N254" s="131">
        <f t="shared" si="94"/>
        <v>2177.7376890291093</v>
      </c>
      <c r="O254" s="131">
        <f t="shared" si="94"/>
        <v>2202.4647980691093</v>
      </c>
      <c r="P254" s="131">
        <f t="shared" si="94"/>
        <v>2225.3853870991093</v>
      </c>
      <c r="Q254" s="131">
        <f t="shared" si="94"/>
        <v>2213.6183611091092</v>
      </c>
      <c r="R254" s="131">
        <f t="shared" si="94"/>
        <v>2190.004756809109</v>
      </c>
      <c r="S254" s="131">
        <f t="shared" si="94"/>
        <v>2142.5610156691091</v>
      </c>
      <c r="T254" s="131">
        <f t="shared" si="94"/>
        <v>2113.3513297291092</v>
      </c>
      <c r="U254" s="131">
        <f t="shared" si="94"/>
        <v>2141.4443706091092</v>
      </c>
      <c r="V254" s="131">
        <f t="shared" si="94"/>
        <v>2166.4840811991089</v>
      </c>
      <c r="W254" s="131">
        <f t="shared" si="94"/>
        <v>2216.0290428591093</v>
      </c>
      <c r="X254" s="131">
        <f t="shared" si="94"/>
        <v>2235.400048359109</v>
      </c>
      <c r="Y254" s="131">
        <f t="shared" si="94"/>
        <v>2255.3056542991089</v>
      </c>
    </row>
    <row r="255" spans="1:25" ht="51.75" outlineLevel="1" thickBot="1" x14ac:dyDescent="0.25">
      <c r="A255" s="8" t="s">
        <v>88</v>
      </c>
      <c r="B255" s="134">
        <f>'[5]1'!$A$17</f>
        <v>1949.7596145099999</v>
      </c>
      <c r="C255" s="135">
        <f>'[5]1'!$B$17</f>
        <v>1990.5044258600001</v>
      </c>
      <c r="D255" s="135">
        <f>'[5]1'!$C$17</f>
        <v>2000.0497649900001</v>
      </c>
      <c r="E255" s="135">
        <f>'[5]1'!$D$17</f>
        <v>1998.21658338</v>
      </c>
      <c r="F255" s="135">
        <f>'[5]1'!$E$17</f>
        <v>1958.66717135</v>
      </c>
      <c r="G255" s="135">
        <f>'[5]1'!$F$17</f>
        <v>1906.49827512</v>
      </c>
      <c r="H255" s="135">
        <f>'[5]1'!$G$17</f>
        <v>1830.8762230299999</v>
      </c>
      <c r="I255" s="135">
        <f>'[5]1'!$H$17</f>
        <v>1805.02287598</v>
      </c>
      <c r="J255" s="135">
        <f>'[5]1'!$I$17</f>
        <v>1772.0359770299999</v>
      </c>
      <c r="K255" s="135">
        <f>'[5]1'!$J$17</f>
        <v>1761.6339220499999</v>
      </c>
      <c r="L255" s="135">
        <f>'[5]1'!$K$17</f>
        <v>1762.9964942900001</v>
      </c>
      <c r="M255" s="135">
        <f>'[5]1'!$L$17</f>
        <v>1768.1483303499999</v>
      </c>
      <c r="N255" s="135">
        <f>'[5]1'!$M$17</f>
        <v>1799.7641313900001</v>
      </c>
      <c r="O255" s="135">
        <f>'[5]1'!$N$17</f>
        <v>1824.4912404300001</v>
      </c>
      <c r="P255" s="135">
        <f>'[5]1'!$O$17</f>
        <v>1847.41182946</v>
      </c>
      <c r="Q255" s="135">
        <f>'[5]1'!$P$17</f>
        <v>1835.6448034699999</v>
      </c>
      <c r="R255" s="135">
        <f>'[5]1'!$Q$17</f>
        <v>1812.03119917</v>
      </c>
      <c r="S255" s="135">
        <f>'[5]1'!$R$17</f>
        <v>1764.5874580300001</v>
      </c>
      <c r="T255" s="135">
        <f>'[5]1'!$S$17</f>
        <v>1735.37777209</v>
      </c>
      <c r="U255" s="135">
        <f>'[5]1'!$T$17</f>
        <v>1763.47081297</v>
      </c>
      <c r="V255" s="135">
        <f>'[5]1'!$U$17</f>
        <v>1788.5105235599999</v>
      </c>
      <c r="W255" s="135">
        <f>'[5]1'!$V$17</f>
        <v>1838.05548522</v>
      </c>
      <c r="X255" s="135">
        <f>'[5]1'!$W$17</f>
        <v>1857.4264907199999</v>
      </c>
      <c r="Y255" s="136">
        <f>'[5]1'!$X$17</f>
        <v>1877.3320966599999</v>
      </c>
    </row>
    <row r="256" spans="1:25" ht="15" outlineLevel="1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5.5585576391089715</v>
      </c>
      <c r="C258" s="135">
        <f>'[3]ВЭК 4 цк'!$H$4</f>
        <v>5.5585576391089715</v>
      </c>
      <c r="D258" s="135">
        <f>'[3]ВЭК 4 цк'!$H$4</f>
        <v>5.5585576391089715</v>
      </c>
      <c r="E258" s="135">
        <f>'[3]ВЭК 4 цк'!$H$4</f>
        <v>5.5585576391089715</v>
      </c>
      <c r="F258" s="135">
        <f>'[3]ВЭК 4 цк'!$H$4</f>
        <v>5.5585576391089715</v>
      </c>
      <c r="G258" s="135">
        <f>'[3]ВЭК 4 цк'!$H$4</f>
        <v>5.5585576391089715</v>
      </c>
      <c r="H258" s="135">
        <f>'[3]ВЭК 4 цк'!$H$4</f>
        <v>5.5585576391089715</v>
      </c>
      <c r="I258" s="135">
        <f>'[3]ВЭК 4 цк'!$H$4</f>
        <v>5.5585576391089715</v>
      </c>
      <c r="J258" s="135">
        <f>'[3]ВЭК 4 цк'!$H$4</f>
        <v>5.5585576391089715</v>
      </c>
      <c r="K258" s="135">
        <f>'[3]ВЭК 4 цк'!$H$4</f>
        <v>5.5585576391089715</v>
      </c>
      <c r="L258" s="135">
        <f>'[3]ВЭК 4 цк'!$H$4</f>
        <v>5.5585576391089715</v>
      </c>
      <c r="M258" s="135">
        <f>'[3]ВЭК 4 цк'!$H$4</f>
        <v>5.5585576391089715</v>
      </c>
      <c r="N258" s="135">
        <f>'[3]ВЭК 4 цк'!$H$4</f>
        <v>5.5585576391089715</v>
      </c>
      <c r="O258" s="135">
        <f>'[3]ВЭК 4 цк'!$H$4</f>
        <v>5.5585576391089715</v>
      </c>
      <c r="P258" s="135">
        <f>'[3]ВЭК 4 цк'!$H$4</f>
        <v>5.5585576391089715</v>
      </c>
      <c r="Q258" s="135">
        <f>'[3]ВЭК 4 цк'!$H$4</f>
        <v>5.5585576391089715</v>
      </c>
      <c r="R258" s="135">
        <f>'[3]ВЭК 4 цк'!$H$4</f>
        <v>5.5585576391089715</v>
      </c>
      <c r="S258" s="135">
        <f>'[3]ВЭК 4 цк'!$H$4</f>
        <v>5.5585576391089715</v>
      </c>
      <c r="T258" s="135">
        <f>'[3]ВЭК 4 цк'!$H$4</f>
        <v>5.5585576391089715</v>
      </c>
      <c r="U258" s="135">
        <f>'[3]ВЭК 4 цк'!$H$4</f>
        <v>5.5585576391089715</v>
      </c>
      <c r="V258" s="135">
        <f>'[3]ВЭК 4 цк'!$H$4</f>
        <v>5.5585576391089715</v>
      </c>
      <c r="W258" s="135">
        <f>'[3]ВЭК 4 цк'!$H$4</f>
        <v>5.5585576391089715</v>
      </c>
      <c r="X258" s="135">
        <f>'[3]ВЭК 4 цк'!$H$4</f>
        <v>5.5585576391089715</v>
      </c>
      <c r="Y258" s="136">
        <f>'[3]ВЭК 4 цк'!$H$4</f>
        <v>5.5585576391089715</v>
      </c>
    </row>
    <row r="259" spans="1:25" ht="20.25" customHeight="1" thickBot="1" x14ac:dyDescent="0.25">
      <c r="A259" s="18">
        <v>18</v>
      </c>
      <c r="B259" s="131">
        <f>B260+B261+B262+B263</f>
        <v>2184.6135664591093</v>
      </c>
      <c r="C259" s="131">
        <f t="shared" ref="C259:Y259" si="96">C260+C261+C262+C263</f>
        <v>2236.2513587591093</v>
      </c>
      <c r="D259" s="131">
        <f t="shared" si="96"/>
        <v>2245.2581429191091</v>
      </c>
      <c r="E259" s="131">
        <f t="shared" si="96"/>
        <v>2251.8648035791093</v>
      </c>
      <c r="F259" s="131">
        <f t="shared" si="96"/>
        <v>2229.5669794391092</v>
      </c>
      <c r="G259" s="131">
        <f t="shared" si="96"/>
        <v>2216.0495695291092</v>
      </c>
      <c r="H259" s="131">
        <f t="shared" si="96"/>
        <v>2210.271659529109</v>
      </c>
      <c r="I259" s="131">
        <f t="shared" si="96"/>
        <v>2213.1711310691089</v>
      </c>
      <c r="J259" s="131">
        <f t="shared" si="96"/>
        <v>2206.3728414591092</v>
      </c>
      <c r="K259" s="131">
        <f t="shared" si="96"/>
        <v>2116.233874789109</v>
      </c>
      <c r="L259" s="131">
        <f t="shared" si="96"/>
        <v>2099.4964443291092</v>
      </c>
      <c r="M259" s="131">
        <f t="shared" si="96"/>
        <v>2113.5233316091089</v>
      </c>
      <c r="N259" s="131">
        <f t="shared" si="96"/>
        <v>2145.4329344991093</v>
      </c>
      <c r="O259" s="131">
        <f t="shared" si="96"/>
        <v>2159.748791229109</v>
      </c>
      <c r="P259" s="131">
        <f t="shared" si="96"/>
        <v>2164.384699289109</v>
      </c>
      <c r="Q259" s="131">
        <f t="shared" si="96"/>
        <v>2164.1883682891089</v>
      </c>
      <c r="R259" s="131">
        <f t="shared" si="96"/>
        <v>2167.4693252891093</v>
      </c>
      <c r="S259" s="131">
        <f t="shared" si="96"/>
        <v>2166.1308814191093</v>
      </c>
      <c r="T259" s="131">
        <f t="shared" si="96"/>
        <v>2138.730132799109</v>
      </c>
      <c r="U259" s="131">
        <f t="shared" si="96"/>
        <v>2134.847410819109</v>
      </c>
      <c r="V259" s="131">
        <f t="shared" si="96"/>
        <v>2128.5240444291089</v>
      </c>
      <c r="W259" s="131">
        <f t="shared" si="96"/>
        <v>2164.7473213691092</v>
      </c>
      <c r="X259" s="131">
        <f t="shared" si="96"/>
        <v>2168.307127709109</v>
      </c>
      <c r="Y259" s="131">
        <f t="shared" si="96"/>
        <v>2214.749792749109</v>
      </c>
    </row>
    <row r="260" spans="1:25" ht="51.75" outlineLevel="1" thickBot="1" x14ac:dyDescent="0.25">
      <c r="A260" s="8" t="s">
        <v>88</v>
      </c>
      <c r="B260" s="134">
        <f>'[5]1'!$A$18</f>
        <v>1806.64000882</v>
      </c>
      <c r="C260" s="135">
        <f>'[5]1'!$B$18</f>
        <v>1858.27780112</v>
      </c>
      <c r="D260" s="135">
        <f>'[5]1'!$C$18</f>
        <v>1867.2845852800001</v>
      </c>
      <c r="E260" s="135">
        <f>'[5]1'!$D$18</f>
        <v>1873.8912459400001</v>
      </c>
      <c r="F260" s="135">
        <f>'[5]1'!$E$18</f>
        <v>1851.5934218</v>
      </c>
      <c r="G260" s="135">
        <f>'[5]1'!$F$18</f>
        <v>1838.07601189</v>
      </c>
      <c r="H260" s="135">
        <f>'[5]1'!$G$18</f>
        <v>1832.29810189</v>
      </c>
      <c r="I260" s="135">
        <f>'[5]1'!$H$18</f>
        <v>1835.1975734299999</v>
      </c>
      <c r="J260" s="135">
        <f>'[5]1'!$I$18</f>
        <v>1828.3992838199999</v>
      </c>
      <c r="K260" s="135">
        <f>'[5]1'!$J$18</f>
        <v>1738.26031715</v>
      </c>
      <c r="L260" s="135">
        <f>'[5]1'!$K$18</f>
        <v>1721.52288669</v>
      </c>
      <c r="M260" s="135">
        <f>'[5]1'!$L$18</f>
        <v>1735.5497739699999</v>
      </c>
      <c r="N260" s="135">
        <f>'[5]1'!$M$18</f>
        <v>1767.45937686</v>
      </c>
      <c r="O260" s="135">
        <f>'[5]1'!$N$18</f>
        <v>1781.77523359</v>
      </c>
      <c r="P260" s="135">
        <f>'[5]1'!$O$18</f>
        <v>1786.41114165</v>
      </c>
      <c r="Q260" s="135">
        <f>'[5]1'!$P$18</f>
        <v>1786.2148106499999</v>
      </c>
      <c r="R260" s="135">
        <f>'[5]1'!$Q$18</f>
        <v>1789.4957676500001</v>
      </c>
      <c r="S260" s="135">
        <f>'[5]1'!$R$18</f>
        <v>1788.1573237800001</v>
      </c>
      <c r="T260" s="135">
        <f>'[5]1'!$S$18</f>
        <v>1760.75657516</v>
      </c>
      <c r="U260" s="135">
        <f>'[5]1'!$T$18</f>
        <v>1756.87385318</v>
      </c>
      <c r="V260" s="135">
        <f>'[5]1'!$U$18</f>
        <v>1750.5504867899999</v>
      </c>
      <c r="W260" s="135">
        <f>'[5]1'!$V$18</f>
        <v>1786.7737637299999</v>
      </c>
      <c r="X260" s="135">
        <f>'[5]1'!$W$18</f>
        <v>1790.33357007</v>
      </c>
      <c r="Y260" s="136">
        <f>'[5]1'!$X$18</f>
        <v>1836.77623511</v>
      </c>
    </row>
    <row r="261" spans="1:25" ht="15" outlineLevel="1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5.5585576391089715</v>
      </c>
      <c r="C263" s="135">
        <f>'[3]ВЭК 4 цк'!$H$4</f>
        <v>5.5585576391089715</v>
      </c>
      <c r="D263" s="135">
        <f>'[3]ВЭК 4 цк'!$H$4</f>
        <v>5.5585576391089715</v>
      </c>
      <c r="E263" s="135">
        <f>'[3]ВЭК 4 цк'!$H$4</f>
        <v>5.5585576391089715</v>
      </c>
      <c r="F263" s="135">
        <f>'[3]ВЭК 4 цк'!$H$4</f>
        <v>5.5585576391089715</v>
      </c>
      <c r="G263" s="135">
        <f>'[3]ВЭК 4 цк'!$H$4</f>
        <v>5.5585576391089715</v>
      </c>
      <c r="H263" s="135">
        <f>'[3]ВЭК 4 цк'!$H$4</f>
        <v>5.5585576391089715</v>
      </c>
      <c r="I263" s="135">
        <f>'[3]ВЭК 4 цк'!$H$4</f>
        <v>5.5585576391089715</v>
      </c>
      <c r="J263" s="135">
        <f>'[3]ВЭК 4 цк'!$H$4</f>
        <v>5.5585576391089715</v>
      </c>
      <c r="K263" s="135">
        <f>'[3]ВЭК 4 цк'!$H$4</f>
        <v>5.5585576391089715</v>
      </c>
      <c r="L263" s="135">
        <f>'[3]ВЭК 4 цк'!$H$4</f>
        <v>5.5585576391089715</v>
      </c>
      <c r="M263" s="135">
        <f>'[3]ВЭК 4 цк'!$H$4</f>
        <v>5.5585576391089715</v>
      </c>
      <c r="N263" s="135">
        <f>'[3]ВЭК 4 цк'!$H$4</f>
        <v>5.5585576391089715</v>
      </c>
      <c r="O263" s="135">
        <f>'[3]ВЭК 4 цк'!$H$4</f>
        <v>5.5585576391089715</v>
      </c>
      <c r="P263" s="135">
        <f>'[3]ВЭК 4 цк'!$H$4</f>
        <v>5.5585576391089715</v>
      </c>
      <c r="Q263" s="135">
        <f>'[3]ВЭК 4 цк'!$H$4</f>
        <v>5.5585576391089715</v>
      </c>
      <c r="R263" s="135">
        <f>'[3]ВЭК 4 цк'!$H$4</f>
        <v>5.5585576391089715</v>
      </c>
      <c r="S263" s="135">
        <f>'[3]ВЭК 4 цк'!$H$4</f>
        <v>5.5585576391089715</v>
      </c>
      <c r="T263" s="135">
        <f>'[3]ВЭК 4 цк'!$H$4</f>
        <v>5.5585576391089715</v>
      </c>
      <c r="U263" s="135">
        <f>'[3]ВЭК 4 цк'!$H$4</f>
        <v>5.5585576391089715</v>
      </c>
      <c r="V263" s="135">
        <f>'[3]ВЭК 4 цк'!$H$4</f>
        <v>5.5585576391089715</v>
      </c>
      <c r="W263" s="135">
        <f>'[3]ВЭК 4 цк'!$H$4</f>
        <v>5.5585576391089715</v>
      </c>
      <c r="X263" s="135">
        <f>'[3]ВЭК 4 цк'!$H$4</f>
        <v>5.5585576391089715</v>
      </c>
      <c r="Y263" s="136">
        <f>'[3]ВЭК 4 цк'!$H$4</f>
        <v>5.5585576391089715</v>
      </c>
    </row>
    <row r="264" spans="1:25" ht="20.25" customHeight="1" thickBot="1" x14ac:dyDescent="0.25">
      <c r="A264" s="18">
        <v>19</v>
      </c>
      <c r="B264" s="131">
        <f>B265+B266+B267+B268</f>
        <v>2275.137323309109</v>
      </c>
      <c r="C264" s="131">
        <f t="shared" ref="C264:Y264" si="98">C265+C266+C267+C268</f>
        <v>2306.1915961391092</v>
      </c>
      <c r="D264" s="131">
        <f t="shared" si="98"/>
        <v>2301.8224814991095</v>
      </c>
      <c r="E264" s="131">
        <f t="shared" si="98"/>
        <v>2305.0079484091093</v>
      </c>
      <c r="F264" s="131">
        <f t="shared" si="98"/>
        <v>2317.3309697091095</v>
      </c>
      <c r="G264" s="131">
        <f t="shared" si="98"/>
        <v>2303.8532019191093</v>
      </c>
      <c r="H264" s="131">
        <f t="shared" si="98"/>
        <v>2296.4397970291093</v>
      </c>
      <c r="I264" s="131">
        <f t="shared" si="98"/>
        <v>2309.3543342991093</v>
      </c>
      <c r="J264" s="131">
        <f t="shared" si="98"/>
        <v>2249.0035024991089</v>
      </c>
      <c r="K264" s="131">
        <f t="shared" si="98"/>
        <v>2215.7985093691091</v>
      </c>
      <c r="L264" s="131">
        <f t="shared" si="98"/>
        <v>2182.5555515291089</v>
      </c>
      <c r="M264" s="131">
        <f t="shared" si="98"/>
        <v>2187.0503048991091</v>
      </c>
      <c r="N264" s="131">
        <f t="shared" si="98"/>
        <v>2202.2250730091091</v>
      </c>
      <c r="O264" s="131">
        <f t="shared" si="98"/>
        <v>2156.6195713391089</v>
      </c>
      <c r="P264" s="131">
        <f t="shared" si="98"/>
        <v>2269.9031243791092</v>
      </c>
      <c r="Q264" s="131">
        <f t="shared" si="98"/>
        <v>2283.7395713091091</v>
      </c>
      <c r="R264" s="131">
        <f t="shared" si="98"/>
        <v>2286.3443025391093</v>
      </c>
      <c r="S264" s="131">
        <f t="shared" si="98"/>
        <v>2262.5756457591092</v>
      </c>
      <c r="T264" s="131">
        <f t="shared" si="98"/>
        <v>2210.0320955191091</v>
      </c>
      <c r="U264" s="131">
        <f t="shared" si="98"/>
        <v>2162.0075878491093</v>
      </c>
      <c r="V264" s="131">
        <f t="shared" si="98"/>
        <v>2107.0989101691093</v>
      </c>
      <c r="W264" s="131">
        <f t="shared" si="98"/>
        <v>2194.2760860491089</v>
      </c>
      <c r="X264" s="131">
        <f t="shared" si="98"/>
        <v>2235.5152720091091</v>
      </c>
      <c r="Y264" s="131">
        <f t="shared" si="98"/>
        <v>2252.1092187791091</v>
      </c>
    </row>
    <row r="265" spans="1:25" ht="51.75" outlineLevel="1" thickBot="1" x14ac:dyDescent="0.25">
      <c r="A265" s="8" t="s">
        <v>88</v>
      </c>
      <c r="B265" s="134">
        <f>'[5]1'!$A$19</f>
        <v>1897.16376567</v>
      </c>
      <c r="C265" s="135">
        <f>'[5]1'!$B$19</f>
        <v>1928.2180384999999</v>
      </c>
      <c r="D265" s="135">
        <f>'[5]1'!$C$19</f>
        <v>1923.84892386</v>
      </c>
      <c r="E265" s="135">
        <f>'[5]1'!$D$19</f>
        <v>1927.0343907700001</v>
      </c>
      <c r="F265" s="135">
        <f>'[5]1'!$E$19</f>
        <v>1939.35741207</v>
      </c>
      <c r="G265" s="135">
        <f>'[5]1'!$F$19</f>
        <v>1925.8796442800001</v>
      </c>
      <c r="H265" s="135">
        <f>'[5]1'!$G$19</f>
        <v>1918.4662393900001</v>
      </c>
      <c r="I265" s="135">
        <f>'[5]1'!$H$19</f>
        <v>1931.38077666</v>
      </c>
      <c r="J265" s="135">
        <f>'[5]1'!$I$19</f>
        <v>1871.0299448599999</v>
      </c>
      <c r="K265" s="135">
        <f>'[5]1'!$J$19</f>
        <v>1837.8249517300001</v>
      </c>
      <c r="L265" s="135">
        <f>'[5]1'!$K$19</f>
        <v>1804.5819938899999</v>
      </c>
      <c r="M265" s="135">
        <f>'[5]1'!$L$19</f>
        <v>1809.07674726</v>
      </c>
      <c r="N265" s="135">
        <f>'[5]1'!$M$19</f>
        <v>1824.2515153700001</v>
      </c>
      <c r="O265" s="135">
        <f>'[5]1'!$N$19</f>
        <v>1778.6460136999999</v>
      </c>
      <c r="P265" s="135">
        <f>'[5]1'!$O$19</f>
        <v>1891.9295667399999</v>
      </c>
      <c r="Q265" s="135">
        <f>'[5]1'!$P$19</f>
        <v>1905.7660136699999</v>
      </c>
      <c r="R265" s="135">
        <f>'[5]1'!$Q$19</f>
        <v>1908.3707449000001</v>
      </c>
      <c r="S265" s="135">
        <f>'[5]1'!$R$19</f>
        <v>1884.60208812</v>
      </c>
      <c r="T265" s="135">
        <f>'[5]1'!$S$19</f>
        <v>1832.0585378799999</v>
      </c>
      <c r="U265" s="135">
        <f>'[5]1'!$T$19</f>
        <v>1784.0340302100001</v>
      </c>
      <c r="V265" s="135">
        <f>'[5]1'!$U$19</f>
        <v>1729.1253525300001</v>
      </c>
      <c r="W265" s="135">
        <f>'[5]1'!$V$19</f>
        <v>1816.3025284099999</v>
      </c>
      <c r="X265" s="135">
        <f>'[5]1'!$W$19</f>
        <v>1857.5417143699999</v>
      </c>
      <c r="Y265" s="136">
        <f>'[5]1'!$X$19</f>
        <v>1874.1356611399999</v>
      </c>
    </row>
    <row r="266" spans="1:25" ht="15" outlineLevel="1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5.5585576391089715</v>
      </c>
      <c r="C268" s="135">
        <f>'[3]ВЭК 4 цк'!$H$4</f>
        <v>5.5585576391089715</v>
      </c>
      <c r="D268" s="135">
        <f>'[3]ВЭК 4 цк'!$H$4</f>
        <v>5.5585576391089715</v>
      </c>
      <c r="E268" s="135">
        <f>'[3]ВЭК 4 цк'!$H$4</f>
        <v>5.5585576391089715</v>
      </c>
      <c r="F268" s="135">
        <f>'[3]ВЭК 4 цк'!$H$4</f>
        <v>5.5585576391089715</v>
      </c>
      <c r="G268" s="135">
        <f>'[3]ВЭК 4 цк'!$H$4</f>
        <v>5.5585576391089715</v>
      </c>
      <c r="H268" s="135">
        <f>'[3]ВЭК 4 цк'!$H$4</f>
        <v>5.5585576391089715</v>
      </c>
      <c r="I268" s="135">
        <f>'[3]ВЭК 4 цк'!$H$4</f>
        <v>5.5585576391089715</v>
      </c>
      <c r="J268" s="135">
        <f>'[3]ВЭК 4 цк'!$H$4</f>
        <v>5.5585576391089715</v>
      </c>
      <c r="K268" s="135">
        <f>'[3]ВЭК 4 цк'!$H$4</f>
        <v>5.5585576391089715</v>
      </c>
      <c r="L268" s="135">
        <f>'[3]ВЭК 4 цк'!$H$4</f>
        <v>5.5585576391089715</v>
      </c>
      <c r="M268" s="135">
        <f>'[3]ВЭК 4 цк'!$H$4</f>
        <v>5.5585576391089715</v>
      </c>
      <c r="N268" s="135">
        <f>'[3]ВЭК 4 цк'!$H$4</f>
        <v>5.5585576391089715</v>
      </c>
      <c r="O268" s="135">
        <f>'[3]ВЭК 4 цк'!$H$4</f>
        <v>5.5585576391089715</v>
      </c>
      <c r="P268" s="135">
        <f>'[3]ВЭК 4 цк'!$H$4</f>
        <v>5.5585576391089715</v>
      </c>
      <c r="Q268" s="135">
        <f>'[3]ВЭК 4 цк'!$H$4</f>
        <v>5.5585576391089715</v>
      </c>
      <c r="R268" s="135">
        <f>'[3]ВЭК 4 цк'!$H$4</f>
        <v>5.5585576391089715</v>
      </c>
      <c r="S268" s="135">
        <f>'[3]ВЭК 4 цк'!$H$4</f>
        <v>5.5585576391089715</v>
      </c>
      <c r="T268" s="135">
        <f>'[3]ВЭК 4 цк'!$H$4</f>
        <v>5.5585576391089715</v>
      </c>
      <c r="U268" s="135">
        <f>'[3]ВЭК 4 цк'!$H$4</f>
        <v>5.5585576391089715</v>
      </c>
      <c r="V268" s="135">
        <f>'[3]ВЭК 4 цк'!$H$4</f>
        <v>5.5585576391089715</v>
      </c>
      <c r="W268" s="135">
        <f>'[3]ВЭК 4 цк'!$H$4</f>
        <v>5.5585576391089715</v>
      </c>
      <c r="X268" s="135">
        <f>'[3]ВЭК 4 цк'!$H$4</f>
        <v>5.5585576391089715</v>
      </c>
      <c r="Y268" s="136">
        <f>'[3]ВЭК 4 цк'!$H$4</f>
        <v>5.5585576391089715</v>
      </c>
    </row>
    <row r="269" spans="1:25" ht="20.25" customHeight="1" thickBot="1" x14ac:dyDescent="0.25">
      <c r="A269" s="18">
        <v>20</v>
      </c>
      <c r="B269" s="131">
        <f>B270+B271+B272+B273</f>
        <v>2314.3834410891091</v>
      </c>
      <c r="C269" s="131">
        <f t="shared" ref="C269:Y269" si="100">C270+C271+C272+C273</f>
        <v>2291.1464575191089</v>
      </c>
      <c r="D269" s="131">
        <f t="shared" si="100"/>
        <v>2300.5778725591094</v>
      </c>
      <c r="E269" s="131">
        <f t="shared" si="100"/>
        <v>2306.9939998391092</v>
      </c>
      <c r="F269" s="131">
        <f t="shared" si="100"/>
        <v>2279.9773109291095</v>
      </c>
      <c r="G269" s="131">
        <f t="shared" si="100"/>
        <v>2269.832974739109</v>
      </c>
      <c r="H269" s="131">
        <f t="shared" si="100"/>
        <v>2229.9539538291092</v>
      </c>
      <c r="I269" s="131">
        <f t="shared" si="100"/>
        <v>2171.909313279109</v>
      </c>
      <c r="J269" s="131">
        <f t="shared" si="100"/>
        <v>2134.0516754791092</v>
      </c>
      <c r="K269" s="131">
        <f t="shared" si="100"/>
        <v>2092.8765257691093</v>
      </c>
      <c r="L269" s="131">
        <f t="shared" si="100"/>
        <v>2071.568221789109</v>
      </c>
      <c r="M269" s="131">
        <f t="shared" si="100"/>
        <v>2094.4205714291093</v>
      </c>
      <c r="N269" s="131">
        <f t="shared" si="100"/>
        <v>2115.400765779109</v>
      </c>
      <c r="O269" s="131">
        <f t="shared" si="100"/>
        <v>2129.682304779109</v>
      </c>
      <c r="P269" s="131">
        <f t="shared" si="100"/>
        <v>2134.7638404291092</v>
      </c>
      <c r="Q269" s="131">
        <f t="shared" si="100"/>
        <v>2127.7046132391092</v>
      </c>
      <c r="R269" s="131">
        <f t="shared" si="100"/>
        <v>2170.2578625491092</v>
      </c>
      <c r="S269" s="131">
        <f t="shared" si="100"/>
        <v>2183.5290852491089</v>
      </c>
      <c r="T269" s="131">
        <f t="shared" si="100"/>
        <v>2150.6042487391092</v>
      </c>
      <c r="U269" s="131">
        <f t="shared" si="100"/>
        <v>2118.1225143191091</v>
      </c>
      <c r="V269" s="131">
        <f t="shared" si="100"/>
        <v>2136.3273772291091</v>
      </c>
      <c r="W269" s="131">
        <f t="shared" si="100"/>
        <v>2149.2593388791092</v>
      </c>
      <c r="X269" s="131">
        <f t="shared" si="100"/>
        <v>2190.5617046591092</v>
      </c>
      <c r="Y269" s="131">
        <f t="shared" si="100"/>
        <v>2216.812450609109</v>
      </c>
    </row>
    <row r="270" spans="1:25" ht="51.75" outlineLevel="1" thickBot="1" x14ac:dyDescent="0.25">
      <c r="A270" s="8" t="s">
        <v>88</v>
      </c>
      <c r="B270" s="134">
        <f>'[5]1'!$A$20</f>
        <v>1936.4098834500001</v>
      </c>
      <c r="C270" s="135">
        <f>'[5]1'!$B$20</f>
        <v>1913.1728998799999</v>
      </c>
      <c r="D270" s="135">
        <f>'[5]1'!$C$20</f>
        <v>1922.60431492</v>
      </c>
      <c r="E270" s="135">
        <f>'[5]1'!$D$20</f>
        <v>1929.0204421999999</v>
      </c>
      <c r="F270" s="135">
        <f>'[5]1'!$E$20</f>
        <v>1902.0037532900001</v>
      </c>
      <c r="G270" s="135">
        <f>'[5]1'!$F$20</f>
        <v>1891.8594171</v>
      </c>
      <c r="H270" s="135">
        <f>'[5]1'!$G$20</f>
        <v>1851.98039619</v>
      </c>
      <c r="I270" s="135">
        <f>'[5]1'!$H$20</f>
        <v>1793.93575564</v>
      </c>
      <c r="J270" s="135">
        <f>'[5]1'!$I$20</f>
        <v>1756.07811784</v>
      </c>
      <c r="K270" s="135">
        <f>'[5]1'!$J$20</f>
        <v>1714.9029681300001</v>
      </c>
      <c r="L270" s="135">
        <f>'[5]1'!$K$20</f>
        <v>1693.59466415</v>
      </c>
      <c r="M270" s="135">
        <f>'[5]1'!$L$20</f>
        <v>1716.44701379</v>
      </c>
      <c r="N270" s="135">
        <f>'[5]1'!$M$20</f>
        <v>1737.4272081399999</v>
      </c>
      <c r="O270" s="135">
        <f>'[5]1'!$N$20</f>
        <v>1751.70874714</v>
      </c>
      <c r="P270" s="135">
        <f>'[5]1'!$O$20</f>
        <v>1756.79028279</v>
      </c>
      <c r="Q270" s="135">
        <f>'[5]1'!$P$20</f>
        <v>1749.7310556</v>
      </c>
      <c r="R270" s="135">
        <f>'[5]1'!$Q$20</f>
        <v>1792.2843049099999</v>
      </c>
      <c r="S270" s="135">
        <f>'[5]1'!$R$20</f>
        <v>1805.5555276099999</v>
      </c>
      <c r="T270" s="135">
        <f>'[5]1'!$S$20</f>
        <v>1772.6306910999999</v>
      </c>
      <c r="U270" s="135">
        <f>'[5]1'!$T$20</f>
        <v>1740.1489566800001</v>
      </c>
      <c r="V270" s="135">
        <f>'[5]1'!$U$20</f>
        <v>1758.3538195900001</v>
      </c>
      <c r="W270" s="135">
        <f>'[5]1'!$V$20</f>
        <v>1771.28578124</v>
      </c>
      <c r="X270" s="135">
        <f>'[5]1'!$W$20</f>
        <v>1812.58814702</v>
      </c>
      <c r="Y270" s="136">
        <f>'[5]1'!$X$20</f>
        <v>1838.83889297</v>
      </c>
    </row>
    <row r="271" spans="1:25" ht="15" outlineLevel="1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5.5585576391089715</v>
      </c>
      <c r="C273" s="135">
        <f>'[3]ВЭК 4 цк'!$H$4</f>
        <v>5.5585576391089715</v>
      </c>
      <c r="D273" s="135">
        <f>'[3]ВЭК 4 цк'!$H$4</f>
        <v>5.5585576391089715</v>
      </c>
      <c r="E273" s="135">
        <f>'[3]ВЭК 4 цк'!$H$4</f>
        <v>5.5585576391089715</v>
      </c>
      <c r="F273" s="135">
        <f>'[3]ВЭК 4 цк'!$H$4</f>
        <v>5.5585576391089715</v>
      </c>
      <c r="G273" s="135">
        <f>'[3]ВЭК 4 цк'!$H$4</f>
        <v>5.5585576391089715</v>
      </c>
      <c r="H273" s="135">
        <f>'[3]ВЭК 4 цк'!$H$4</f>
        <v>5.5585576391089715</v>
      </c>
      <c r="I273" s="135">
        <f>'[3]ВЭК 4 цк'!$H$4</f>
        <v>5.5585576391089715</v>
      </c>
      <c r="J273" s="135">
        <f>'[3]ВЭК 4 цк'!$H$4</f>
        <v>5.5585576391089715</v>
      </c>
      <c r="K273" s="135">
        <f>'[3]ВЭК 4 цк'!$H$4</f>
        <v>5.5585576391089715</v>
      </c>
      <c r="L273" s="135">
        <f>'[3]ВЭК 4 цк'!$H$4</f>
        <v>5.5585576391089715</v>
      </c>
      <c r="M273" s="135">
        <f>'[3]ВЭК 4 цк'!$H$4</f>
        <v>5.5585576391089715</v>
      </c>
      <c r="N273" s="135">
        <f>'[3]ВЭК 4 цк'!$H$4</f>
        <v>5.5585576391089715</v>
      </c>
      <c r="O273" s="135">
        <f>'[3]ВЭК 4 цк'!$H$4</f>
        <v>5.5585576391089715</v>
      </c>
      <c r="P273" s="135">
        <f>'[3]ВЭК 4 цк'!$H$4</f>
        <v>5.5585576391089715</v>
      </c>
      <c r="Q273" s="135">
        <f>'[3]ВЭК 4 цк'!$H$4</f>
        <v>5.5585576391089715</v>
      </c>
      <c r="R273" s="135">
        <f>'[3]ВЭК 4 цк'!$H$4</f>
        <v>5.5585576391089715</v>
      </c>
      <c r="S273" s="135">
        <f>'[3]ВЭК 4 цк'!$H$4</f>
        <v>5.5585576391089715</v>
      </c>
      <c r="T273" s="135">
        <f>'[3]ВЭК 4 цк'!$H$4</f>
        <v>5.5585576391089715</v>
      </c>
      <c r="U273" s="135">
        <f>'[3]ВЭК 4 цк'!$H$4</f>
        <v>5.5585576391089715</v>
      </c>
      <c r="V273" s="135">
        <f>'[3]ВЭК 4 цк'!$H$4</f>
        <v>5.5585576391089715</v>
      </c>
      <c r="W273" s="135">
        <f>'[3]ВЭК 4 цк'!$H$4</f>
        <v>5.5585576391089715</v>
      </c>
      <c r="X273" s="135">
        <f>'[3]ВЭК 4 цк'!$H$4</f>
        <v>5.5585576391089715</v>
      </c>
      <c r="Y273" s="136">
        <f>'[3]ВЭК 4 цк'!$H$4</f>
        <v>5.5585576391089715</v>
      </c>
    </row>
    <row r="274" spans="1:25" ht="20.25" customHeight="1" thickBot="1" x14ac:dyDescent="0.25">
      <c r="A274" s="18">
        <v>21</v>
      </c>
      <c r="B274" s="131">
        <f>B275+B276+B277+B278</f>
        <v>2256.8946629491093</v>
      </c>
      <c r="C274" s="131">
        <f t="shared" ref="C274:Y274" si="102">C275+C276+C277+C278</f>
        <v>2291.8076737191091</v>
      </c>
      <c r="D274" s="131">
        <f t="shared" si="102"/>
        <v>2300.7504920391093</v>
      </c>
      <c r="E274" s="131">
        <f t="shared" si="102"/>
        <v>2300.1656196191093</v>
      </c>
      <c r="F274" s="131">
        <f t="shared" si="102"/>
        <v>2279.5684751291092</v>
      </c>
      <c r="G274" s="131">
        <f t="shared" si="102"/>
        <v>2198.226725399109</v>
      </c>
      <c r="H274" s="131">
        <f t="shared" si="102"/>
        <v>2146.3641811291091</v>
      </c>
      <c r="I274" s="131">
        <f t="shared" si="102"/>
        <v>2115.1330840991091</v>
      </c>
      <c r="J274" s="131">
        <f t="shared" si="102"/>
        <v>2079.671821219109</v>
      </c>
      <c r="K274" s="131">
        <f t="shared" si="102"/>
        <v>2064.9305239791092</v>
      </c>
      <c r="L274" s="131">
        <f t="shared" si="102"/>
        <v>2081.3610972191091</v>
      </c>
      <c r="M274" s="131">
        <f t="shared" si="102"/>
        <v>2121.6706172391091</v>
      </c>
      <c r="N274" s="131">
        <f t="shared" si="102"/>
        <v>2151.4663633891091</v>
      </c>
      <c r="O274" s="131">
        <f t="shared" si="102"/>
        <v>2178.6302128391089</v>
      </c>
      <c r="P274" s="131">
        <f t="shared" si="102"/>
        <v>2190.462522339109</v>
      </c>
      <c r="Q274" s="131">
        <f t="shared" si="102"/>
        <v>2171.6330455891093</v>
      </c>
      <c r="R274" s="131">
        <f t="shared" si="102"/>
        <v>2135.6358962191093</v>
      </c>
      <c r="S274" s="131">
        <f t="shared" si="102"/>
        <v>2096.108035379109</v>
      </c>
      <c r="T274" s="131">
        <f t="shared" si="102"/>
        <v>2069.3404208391089</v>
      </c>
      <c r="U274" s="131">
        <f t="shared" si="102"/>
        <v>2083.602407129109</v>
      </c>
      <c r="V274" s="131">
        <f t="shared" si="102"/>
        <v>2081.4950291391092</v>
      </c>
      <c r="W274" s="131">
        <f t="shared" si="102"/>
        <v>2115.0465035891093</v>
      </c>
      <c r="X274" s="131">
        <f t="shared" si="102"/>
        <v>2145.1244388891091</v>
      </c>
      <c r="Y274" s="131">
        <f t="shared" si="102"/>
        <v>2210.402697659109</v>
      </c>
    </row>
    <row r="275" spans="1:25" ht="51.75" outlineLevel="1" thickBot="1" x14ac:dyDescent="0.25">
      <c r="A275" s="8" t="s">
        <v>88</v>
      </c>
      <c r="B275" s="134">
        <f>'[5]1'!$A$21</f>
        <v>1878.92110531</v>
      </c>
      <c r="C275" s="135">
        <f>'[5]1'!$B$21</f>
        <v>1913.8341160800001</v>
      </c>
      <c r="D275" s="135">
        <f>'[5]1'!$C$21</f>
        <v>1922.7769344000001</v>
      </c>
      <c r="E275" s="135">
        <f>'[5]1'!$D$21</f>
        <v>1922.1920619800001</v>
      </c>
      <c r="F275" s="135">
        <f>'[5]1'!$E$21</f>
        <v>1901.5949174899999</v>
      </c>
      <c r="G275" s="135">
        <f>'[5]1'!$F$21</f>
        <v>1820.25316776</v>
      </c>
      <c r="H275" s="135">
        <f>'[5]1'!$G$21</f>
        <v>1768.3906234900001</v>
      </c>
      <c r="I275" s="135">
        <f>'[5]1'!$H$21</f>
        <v>1737.1595264600001</v>
      </c>
      <c r="J275" s="135">
        <f>'[5]1'!$I$21</f>
        <v>1701.69826358</v>
      </c>
      <c r="K275" s="135">
        <f>'[5]1'!$J$21</f>
        <v>1686.95696634</v>
      </c>
      <c r="L275" s="135">
        <f>'[5]1'!$K$21</f>
        <v>1703.3875395800001</v>
      </c>
      <c r="M275" s="135">
        <f>'[5]1'!$L$21</f>
        <v>1743.6970596000001</v>
      </c>
      <c r="N275" s="135">
        <f>'[5]1'!$M$21</f>
        <v>1773.4928057499999</v>
      </c>
      <c r="O275" s="135">
        <f>'[5]1'!$N$21</f>
        <v>1800.6566551999999</v>
      </c>
      <c r="P275" s="135">
        <f>'[5]1'!$O$21</f>
        <v>1812.4889647</v>
      </c>
      <c r="Q275" s="135">
        <f>'[5]1'!$P$21</f>
        <v>1793.6594879500001</v>
      </c>
      <c r="R275" s="135">
        <f>'[5]1'!$Q$21</f>
        <v>1757.6623385800001</v>
      </c>
      <c r="S275" s="135">
        <f>'[5]1'!$R$21</f>
        <v>1718.13447774</v>
      </c>
      <c r="T275" s="135">
        <f>'[5]1'!$S$21</f>
        <v>1691.3668631999999</v>
      </c>
      <c r="U275" s="135">
        <f>'[5]1'!$T$21</f>
        <v>1705.62884949</v>
      </c>
      <c r="V275" s="135">
        <f>'[5]1'!$U$21</f>
        <v>1703.5214715</v>
      </c>
      <c r="W275" s="135">
        <f>'[5]1'!$V$21</f>
        <v>1737.0729459500001</v>
      </c>
      <c r="X275" s="135">
        <f>'[5]1'!$W$21</f>
        <v>1767.1508812500001</v>
      </c>
      <c r="Y275" s="136">
        <f>'[5]1'!$X$21</f>
        <v>1832.42914002</v>
      </c>
    </row>
    <row r="276" spans="1:25" ht="15" outlineLevel="1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5.5585576391089715</v>
      </c>
      <c r="C278" s="135">
        <f>'[3]ВЭК 4 цк'!$H$4</f>
        <v>5.5585576391089715</v>
      </c>
      <c r="D278" s="135">
        <f>'[3]ВЭК 4 цк'!$H$4</f>
        <v>5.5585576391089715</v>
      </c>
      <c r="E278" s="135">
        <f>'[3]ВЭК 4 цк'!$H$4</f>
        <v>5.5585576391089715</v>
      </c>
      <c r="F278" s="135">
        <f>'[3]ВЭК 4 цк'!$H$4</f>
        <v>5.5585576391089715</v>
      </c>
      <c r="G278" s="135">
        <f>'[3]ВЭК 4 цк'!$H$4</f>
        <v>5.5585576391089715</v>
      </c>
      <c r="H278" s="135">
        <f>'[3]ВЭК 4 цк'!$H$4</f>
        <v>5.5585576391089715</v>
      </c>
      <c r="I278" s="135">
        <f>'[3]ВЭК 4 цк'!$H$4</f>
        <v>5.5585576391089715</v>
      </c>
      <c r="J278" s="135">
        <f>'[3]ВЭК 4 цк'!$H$4</f>
        <v>5.5585576391089715</v>
      </c>
      <c r="K278" s="135">
        <f>'[3]ВЭК 4 цк'!$H$4</f>
        <v>5.5585576391089715</v>
      </c>
      <c r="L278" s="135">
        <f>'[3]ВЭК 4 цк'!$H$4</f>
        <v>5.5585576391089715</v>
      </c>
      <c r="M278" s="135">
        <f>'[3]ВЭК 4 цк'!$H$4</f>
        <v>5.5585576391089715</v>
      </c>
      <c r="N278" s="135">
        <f>'[3]ВЭК 4 цк'!$H$4</f>
        <v>5.5585576391089715</v>
      </c>
      <c r="O278" s="135">
        <f>'[3]ВЭК 4 цк'!$H$4</f>
        <v>5.5585576391089715</v>
      </c>
      <c r="P278" s="135">
        <f>'[3]ВЭК 4 цк'!$H$4</f>
        <v>5.5585576391089715</v>
      </c>
      <c r="Q278" s="135">
        <f>'[3]ВЭК 4 цк'!$H$4</f>
        <v>5.5585576391089715</v>
      </c>
      <c r="R278" s="135">
        <f>'[3]ВЭК 4 цк'!$H$4</f>
        <v>5.5585576391089715</v>
      </c>
      <c r="S278" s="135">
        <f>'[3]ВЭК 4 цк'!$H$4</f>
        <v>5.5585576391089715</v>
      </c>
      <c r="T278" s="135">
        <f>'[3]ВЭК 4 цк'!$H$4</f>
        <v>5.5585576391089715</v>
      </c>
      <c r="U278" s="135">
        <f>'[3]ВЭК 4 цк'!$H$4</f>
        <v>5.5585576391089715</v>
      </c>
      <c r="V278" s="135">
        <f>'[3]ВЭК 4 цк'!$H$4</f>
        <v>5.5585576391089715</v>
      </c>
      <c r="W278" s="135">
        <f>'[3]ВЭК 4 цк'!$H$4</f>
        <v>5.5585576391089715</v>
      </c>
      <c r="X278" s="135">
        <f>'[3]ВЭК 4 цк'!$H$4</f>
        <v>5.5585576391089715</v>
      </c>
      <c r="Y278" s="136">
        <f>'[3]ВЭК 4 цк'!$H$4</f>
        <v>5.5585576391089715</v>
      </c>
    </row>
    <row r="279" spans="1:25" ht="20.25" customHeight="1" thickBot="1" x14ac:dyDescent="0.25">
      <c r="A279" s="18">
        <v>22</v>
      </c>
      <c r="B279" s="131">
        <f>B280+B281+B282+B283</f>
        <v>2272.8677859991089</v>
      </c>
      <c r="C279" s="131">
        <f t="shared" ref="C279:Y279" si="104">C280+C281+C282+C283</f>
        <v>2329.5076764891091</v>
      </c>
      <c r="D279" s="131">
        <f t="shared" si="104"/>
        <v>2338.5345528591092</v>
      </c>
      <c r="E279" s="131">
        <f t="shared" si="104"/>
        <v>2333.5552543791096</v>
      </c>
      <c r="F279" s="131">
        <f t="shared" si="104"/>
        <v>2301.9973247591092</v>
      </c>
      <c r="G279" s="131">
        <f t="shared" si="104"/>
        <v>2223.0702348291093</v>
      </c>
      <c r="H279" s="131">
        <f t="shared" si="104"/>
        <v>2128.3021639591093</v>
      </c>
      <c r="I279" s="131">
        <f t="shared" si="104"/>
        <v>2101.6004309291093</v>
      </c>
      <c r="J279" s="131">
        <f t="shared" si="104"/>
        <v>2092.9962296691092</v>
      </c>
      <c r="K279" s="131">
        <f t="shared" si="104"/>
        <v>2079.7890939091089</v>
      </c>
      <c r="L279" s="131">
        <f t="shared" si="104"/>
        <v>2080.7725585191092</v>
      </c>
      <c r="M279" s="131">
        <f t="shared" si="104"/>
        <v>2118.9313274991091</v>
      </c>
      <c r="N279" s="131">
        <f t="shared" si="104"/>
        <v>2155.8563105891089</v>
      </c>
      <c r="O279" s="131">
        <f t="shared" si="104"/>
        <v>2136.3471159291089</v>
      </c>
      <c r="P279" s="131">
        <f t="shared" si="104"/>
        <v>2144.896202779109</v>
      </c>
      <c r="Q279" s="131">
        <f t="shared" si="104"/>
        <v>2158.3418038391092</v>
      </c>
      <c r="R279" s="131">
        <f t="shared" si="104"/>
        <v>2127.6330168891091</v>
      </c>
      <c r="S279" s="131">
        <f t="shared" si="104"/>
        <v>2089.8267120391092</v>
      </c>
      <c r="T279" s="131">
        <f t="shared" si="104"/>
        <v>2069.5201357691089</v>
      </c>
      <c r="U279" s="131">
        <f t="shared" si="104"/>
        <v>2106.337550079109</v>
      </c>
      <c r="V279" s="131">
        <f t="shared" si="104"/>
        <v>2117.5707384391089</v>
      </c>
      <c r="W279" s="131">
        <f t="shared" si="104"/>
        <v>2150.881275679109</v>
      </c>
      <c r="X279" s="131">
        <f t="shared" si="104"/>
        <v>2182.693589999109</v>
      </c>
      <c r="Y279" s="131">
        <f t="shared" si="104"/>
        <v>2217.614650789109</v>
      </c>
    </row>
    <row r="280" spans="1:25" ht="51.75" outlineLevel="1" thickBot="1" x14ac:dyDescent="0.25">
      <c r="A280" s="8" t="s">
        <v>88</v>
      </c>
      <c r="B280" s="134">
        <f>'[5]1'!$A$22</f>
        <v>1894.8942283599999</v>
      </c>
      <c r="C280" s="135">
        <f>'[5]1'!$B$22</f>
        <v>1951.5341188499999</v>
      </c>
      <c r="D280" s="135">
        <f>'[5]1'!$C$22</f>
        <v>1960.56099522</v>
      </c>
      <c r="E280" s="135">
        <f>'[5]1'!$D$22</f>
        <v>1955.5816967400001</v>
      </c>
      <c r="F280" s="135">
        <f>'[5]1'!$E$22</f>
        <v>1924.02376712</v>
      </c>
      <c r="G280" s="135">
        <f>'[5]1'!$F$22</f>
        <v>1845.09667719</v>
      </c>
      <c r="H280" s="135">
        <f>'[5]1'!$G$22</f>
        <v>1750.3286063200001</v>
      </c>
      <c r="I280" s="135">
        <f>'[5]1'!$H$22</f>
        <v>1723.62687329</v>
      </c>
      <c r="J280" s="135">
        <f>'[5]1'!$I$22</f>
        <v>1715.02267203</v>
      </c>
      <c r="K280" s="135">
        <f>'[5]1'!$J$22</f>
        <v>1701.8155362699999</v>
      </c>
      <c r="L280" s="135">
        <f>'[5]1'!$K$22</f>
        <v>1702.79900088</v>
      </c>
      <c r="M280" s="135">
        <f>'[5]1'!$L$22</f>
        <v>1740.9577698600001</v>
      </c>
      <c r="N280" s="135">
        <f>'[5]1'!$M$22</f>
        <v>1777.8827529499999</v>
      </c>
      <c r="O280" s="135">
        <f>'[5]1'!$N$22</f>
        <v>1758.3735582899999</v>
      </c>
      <c r="P280" s="135">
        <f>'[5]1'!$O$22</f>
        <v>1766.92264514</v>
      </c>
      <c r="Q280" s="135">
        <f>'[5]1'!$P$22</f>
        <v>1780.3682461999999</v>
      </c>
      <c r="R280" s="135">
        <f>'[5]1'!$Q$22</f>
        <v>1749.6594592500001</v>
      </c>
      <c r="S280" s="135">
        <f>'[5]1'!$R$22</f>
        <v>1711.8531544</v>
      </c>
      <c r="T280" s="135">
        <f>'[5]1'!$S$22</f>
        <v>1691.5465781299999</v>
      </c>
      <c r="U280" s="135">
        <f>'[5]1'!$T$22</f>
        <v>1728.3639924399999</v>
      </c>
      <c r="V280" s="135">
        <f>'[5]1'!$U$22</f>
        <v>1739.5971807999999</v>
      </c>
      <c r="W280" s="135">
        <f>'[5]1'!$V$22</f>
        <v>1772.90771804</v>
      </c>
      <c r="X280" s="135">
        <f>'[5]1'!$W$22</f>
        <v>1804.72003236</v>
      </c>
      <c r="Y280" s="136">
        <f>'[5]1'!$X$22</f>
        <v>1839.64109315</v>
      </c>
    </row>
    <row r="281" spans="1:25" ht="15" outlineLevel="1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5.5585576391089715</v>
      </c>
      <c r="C283" s="135">
        <f>'[3]ВЭК 4 цк'!$H$4</f>
        <v>5.5585576391089715</v>
      </c>
      <c r="D283" s="135">
        <f>'[3]ВЭК 4 цк'!$H$4</f>
        <v>5.5585576391089715</v>
      </c>
      <c r="E283" s="135">
        <f>'[3]ВЭК 4 цк'!$H$4</f>
        <v>5.5585576391089715</v>
      </c>
      <c r="F283" s="135">
        <f>'[3]ВЭК 4 цк'!$H$4</f>
        <v>5.5585576391089715</v>
      </c>
      <c r="G283" s="135">
        <f>'[3]ВЭК 4 цк'!$H$4</f>
        <v>5.5585576391089715</v>
      </c>
      <c r="H283" s="135">
        <f>'[3]ВЭК 4 цк'!$H$4</f>
        <v>5.5585576391089715</v>
      </c>
      <c r="I283" s="135">
        <f>'[3]ВЭК 4 цк'!$H$4</f>
        <v>5.5585576391089715</v>
      </c>
      <c r="J283" s="135">
        <f>'[3]ВЭК 4 цк'!$H$4</f>
        <v>5.5585576391089715</v>
      </c>
      <c r="K283" s="135">
        <f>'[3]ВЭК 4 цк'!$H$4</f>
        <v>5.5585576391089715</v>
      </c>
      <c r="L283" s="135">
        <f>'[3]ВЭК 4 цк'!$H$4</f>
        <v>5.5585576391089715</v>
      </c>
      <c r="M283" s="135">
        <f>'[3]ВЭК 4 цк'!$H$4</f>
        <v>5.5585576391089715</v>
      </c>
      <c r="N283" s="135">
        <f>'[3]ВЭК 4 цк'!$H$4</f>
        <v>5.5585576391089715</v>
      </c>
      <c r="O283" s="135">
        <f>'[3]ВЭК 4 цк'!$H$4</f>
        <v>5.5585576391089715</v>
      </c>
      <c r="P283" s="135">
        <f>'[3]ВЭК 4 цк'!$H$4</f>
        <v>5.5585576391089715</v>
      </c>
      <c r="Q283" s="135">
        <f>'[3]ВЭК 4 цк'!$H$4</f>
        <v>5.5585576391089715</v>
      </c>
      <c r="R283" s="135">
        <f>'[3]ВЭК 4 цк'!$H$4</f>
        <v>5.5585576391089715</v>
      </c>
      <c r="S283" s="135">
        <f>'[3]ВЭК 4 цк'!$H$4</f>
        <v>5.5585576391089715</v>
      </c>
      <c r="T283" s="135">
        <f>'[3]ВЭК 4 цк'!$H$4</f>
        <v>5.5585576391089715</v>
      </c>
      <c r="U283" s="135">
        <f>'[3]ВЭК 4 цк'!$H$4</f>
        <v>5.5585576391089715</v>
      </c>
      <c r="V283" s="135">
        <f>'[3]ВЭК 4 цк'!$H$4</f>
        <v>5.5585576391089715</v>
      </c>
      <c r="W283" s="135">
        <f>'[3]ВЭК 4 цк'!$H$4</f>
        <v>5.5585576391089715</v>
      </c>
      <c r="X283" s="135">
        <f>'[3]ВЭК 4 цк'!$H$4</f>
        <v>5.5585576391089715</v>
      </c>
      <c r="Y283" s="136">
        <f>'[3]ВЭК 4 цк'!$H$4</f>
        <v>5.5585576391089715</v>
      </c>
    </row>
    <row r="284" spans="1:25" ht="20.25" customHeight="1" thickBot="1" x14ac:dyDescent="0.25">
      <c r="A284" s="18">
        <v>23</v>
      </c>
      <c r="B284" s="131">
        <f>B285+B286+B287+B288</f>
        <v>2259.4333737391089</v>
      </c>
      <c r="C284" s="131">
        <f t="shared" ref="C284:Y284" si="106">C285+C286+C287+C288</f>
        <v>2229.790027229109</v>
      </c>
      <c r="D284" s="131">
        <f t="shared" si="106"/>
        <v>2234.7465210391092</v>
      </c>
      <c r="E284" s="131">
        <f t="shared" si="106"/>
        <v>2239.976573649109</v>
      </c>
      <c r="F284" s="131">
        <f t="shared" si="106"/>
        <v>2236.1781467691089</v>
      </c>
      <c r="G284" s="131">
        <f t="shared" si="106"/>
        <v>2215.8088814091093</v>
      </c>
      <c r="H284" s="131">
        <f t="shared" si="106"/>
        <v>2156.216564819109</v>
      </c>
      <c r="I284" s="131">
        <f t="shared" si="106"/>
        <v>2069.7957000391093</v>
      </c>
      <c r="J284" s="131">
        <f t="shared" si="106"/>
        <v>1996.137071729109</v>
      </c>
      <c r="K284" s="131">
        <f t="shared" si="106"/>
        <v>1978.075441719109</v>
      </c>
      <c r="L284" s="131">
        <f t="shared" si="106"/>
        <v>2011.7178014391091</v>
      </c>
      <c r="M284" s="131">
        <f t="shared" si="106"/>
        <v>2024.703209919109</v>
      </c>
      <c r="N284" s="131">
        <f t="shared" si="106"/>
        <v>2073.1908455091093</v>
      </c>
      <c r="O284" s="131">
        <f t="shared" si="106"/>
        <v>2082.1670606691091</v>
      </c>
      <c r="P284" s="131">
        <f t="shared" si="106"/>
        <v>2107.1426932791092</v>
      </c>
      <c r="Q284" s="131">
        <f t="shared" si="106"/>
        <v>2099.7367437091093</v>
      </c>
      <c r="R284" s="131">
        <f t="shared" si="106"/>
        <v>2094.7745832791093</v>
      </c>
      <c r="S284" s="131">
        <f t="shared" si="106"/>
        <v>2064.8064660191089</v>
      </c>
      <c r="T284" s="131">
        <f t="shared" si="106"/>
        <v>2013.2187636791091</v>
      </c>
      <c r="U284" s="131">
        <f t="shared" si="106"/>
        <v>2003.667498579109</v>
      </c>
      <c r="V284" s="131">
        <f t="shared" si="106"/>
        <v>2019.324972629109</v>
      </c>
      <c r="W284" s="131">
        <f t="shared" si="106"/>
        <v>2055.059824139109</v>
      </c>
      <c r="X284" s="131">
        <f t="shared" si="106"/>
        <v>2090.7316343691091</v>
      </c>
      <c r="Y284" s="131">
        <f t="shared" si="106"/>
        <v>2141.1876233891089</v>
      </c>
    </row>
    <row r="285" spans="1:25" ht="51.75" outlineLevel="1" thickBot="1" x14ac:dyDescent="0.25">
      <c r="A285" s="8" t="s">
        <v>88</v>
      </c>
      <c r="B285" s="134">
        <f>'[5]1'!$A$23</f>
        <v>1881.4598160999999</v>
      </c>
      <c r="C285" s="135">
        <f>'[5]1'!$B$23</f>
        <v>1851.81646959</v>
      </c>
      <c r="D285" s="135">
        <f>'[5]1'!$C$23</f>
        <v>1856.7729634</v>
      </c>
      <c r="E285" s="135">
        <f>'[5]1'!$D$23</f>
        <v>1862.00301601</v>
      </c>
      <c r="F285" s="135">
        <f>'[5]1'!$E$23</f>
        <v>1858.2045891299999</v>
      </c>
      <c r="G285" s="135">
        <f>'[5]1'!$F$23</f>
        <v>1837.8353237700001</v>
      </c>
      <c r="H285" s="135">
        <f>'[5]1'!$G$23</f>
        <v>1778.2430071799999</v>
      </c>
      <c r="I285" s="135">
        <f>'[5]1'!$H$23</f>
        <v>1691.8221424000001</v>
      </c>
      <c r="J285" s="135">
        <f>'[5]1'!$I$23</f>
        <v>1618.16351409</v>
      </c>
      <c r="K285" s="135">
        <f>'[5]1'!$J$23</f>
        <v>1600.10188408</v>
      </c>
      <c r="L285" s="135">
        <f>'[5]1'!$K$23</f>
        <v>1633.7442438</v>
      </c>
      <c r="M285" s="135">
        <f>'[5]1'!$L$23</f>
        <v>1646.72965228</v>
      </c>
      <c r="N285" s="135">
        <f>'[5]1'!$M$23</f>
        <v>1695.2172878700001</v>
      </c>
      <c r="O285" s="135">
        <f>'[5]1'!$N$23</f>
        <v>1704.1935030300001</v>
      </c>
      <c r="P285" s="135">
        <f>'[5]1'!$O$23</f>
        <v>1729.1691356399999</v>
      </c>
      <c r="Q285" s="135">
        <f>'[5]1'!$P$23</f>
        <v>1721.7631860700001</v>
      </c>
      <c r="R285" s="135">
        <f>'[5]1'!$Q$23</f>
        <v>1716.80102564</v>
      </c>
      <c r="S285" s="135">
        <f>'[5]1'!$R$23</f>
        <v>1686.8329083799999</v>
      </c>
      <c r="T285" s="135">
        <f>'[5]1'!$S$23</f>
        <v>1635.2452060400001</v>
      </c>
      <c r="U285" s="135">
        <f>'[5]1'!$T$23</f>
        <v>1625.6939409399999</v>
      </c>
      <c r="V285" s="135">
        <f>'[5]1'!$U$23</f>
        <v>1641.35141499</v>
      </c>
      <c r="W285" s="135">
        <f>'[5]1'!$V$23</f>
        <v>1677.0862665</v>
      </c>
      <c r="X285" s="135">
        <f>'[5]1'!$W$23</f>
        <v>1712.7580767300001</v>
      </c>
      <c r="Y285" s="136">
        <f>'[5]1'!$X$23</f>
        <v>1763.2140657499999</v>
      </c>
    </row>
    <row r="286" spans="1:25" ht="15" outlineLevel="1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5.5585576391089715</v>
      </c>
      <c r="C288" s="135">
        <f>'[3]ВЭК 4 цк'!$H$4</f>
        <v>5.5585576391089715</v>
      </c>
      <c r="D288" s="135">
        <f>'[3]ВЭК 4 цк'!$H$4</f>
        <v>5.5585576391089715</v>
      </c>
      <c r="E288" s="135">
        <f>'[3]ВЭК 4 цк'!$H$4</f>
        <v>5.5585576391089715</v>
      </c>
      <c r="F288" s="135">
        <f>'[3]ВЭК 4 цк'!$H$4</f>
        <v>5.5585576391089715</v>
      </c>
      <c r="G288" s="135">
        <f>'[3]ВЭК 4 цк'!$H$4</f>
        <v>5.5585576391089715</v>
      </c>
      <c r="H288" s="135">
        <f>'[3]ВЭК 4 цк'!$H$4</f>
        <v>5.5585576391089715</v>
      </c>
      <c r="I288" s="135">
        <f>'[3]ВЭК 4 цк'!$H$4</f>
        <v>5.5585576391089715</v>
      </c>
      <c r="J288" s="135">
        <f>'[3]ВЭК 4 цк'!$H$4</f>
        <v>5.5585576391089715</v>
      </c>
      <c r="K288" s="135">
        <f>'[3]ВЭК 4 цк'!$H$4</f>
        <v>5.5585576391089715</v>
      </c>
      <c r="L288" s="135">
        <f>'[3]ВЭК 4 цк'!$H$4</f>
        <v>5.5585576391089715</v>
      </c>
      <c r="M288" s="135">
        <f>'[3]ВЭК 4 цк'!$H$4</f>
        <v>5.5585576391089715</v>
      </c>
      <c r="N288" s="135">
        <f>'[3]ВЭК 4 цк'!$H$4</f>
        <v>5.5585576391089715</v>
      </c>
      <c r="O288" s="135">
        <f>'[3]ВЭК 4 цк'!$H$4</f>
        <v>5.5585576391089715</v>
      </c>
      <c r="P288" s="135">
        <f>'[3]ВЭК 4 цк'!$H$4</f>
        <v>5.5585576391089715</v>
      </c>
      <c r="Q288" s="135">
        <f>'[3]ВЭК 4 цк'!$H$4</f>
        <v>5.5585576391089715</v>
      </c>
      <c r="R288" s="135">
        <f>'[3]ВЭК 4 цк'!$H$4</f>
        <v>5.5585576391089715</v>
      </c>
      <c r="S288" s="135">
        <f>'[3]ВЭК 4 цк'!$H$4</f>
        <v>5.5585576391089715</v>
      </c>
      <c r="T288" s="135">
        <f>'[3]ВЭК 4 цк'!$H$4</f>
        <v>5.5585576391089715</v>
      </c>
      <c r="U288" s="135">
        <f>'[3]ВЭК 4 цк'!$H$4</f>
        <v>5.5585576391089715</v>
      </c>
      <c r="V288" s="135">
        <f>'[3]ВЭК 4 цк'!$H$4</f>
        <v>5.5585576391089715</v>
      </c>
      <c r="W288" s="135">
        <f>'[3]ВЭК 4 цк'!$H$4</f>
        <v>5.5585576391089715</v>
      </c>
      <c r="X288" s="135">
        <f>'[3]ВЭК 4 цк'!$H$4</f>
        <v>5.5585576391089715</v>
      </c>
      <c r="Y288" s="136">
        <f>'[3]ВЭК 4 цк'!$H$4</f>
        <v>5.5585576391089715</v>
      </c>
    </row>
    <row r="289" spans="1:25" ht="20.25" customHeight="1" thickBot="1" x14ac:dyDescent="0.25">
      <c r="A289" s="18">
        <v>24</v>
      </c>
      <c r="B289" s="131">
        <f>B290+B291+B292+B293</f>
        <v>2129.0315698291092</v>
      </c>
      <c r="C289" s="131">
        <f t="shared" ref="C289:Y289" si="108">C290+C291+C292+C293</f>
        <v>2130.0649336891092</v>
      </c>
      <c r="D289" s="131">
        <f t="shared" si="108"/>
        <v>2074.820375599109</v>
      </c>
      <c r="E289" s="131">
        <f t="shared" si="108"/>
        <v>2025.564410439109</v>
      </c>
      <c r="F289" s="131">
        <f t="shared" si="108"/>
        <v>2039.356444319109</v>
      </c>
      <c r="G289" s="131">
        <f t="shared" si="108"/>
        <v>2065.748283949109</v>
      </c>
      <c r="H289" s="131">
        <f t="shared" si="108"/>
        <v>2078.4601377991089</v>
      </c>
      <c r="I289" s="131">
        <f t="shared" si="108"/>
        <v>2046.311750339109</v>
      </c>
      <c r="J289" s="131">
        <f t="shared" si="108"/>
        <v>1989.750391169109</v>
      </c>
      <c r="K289" s="131">
        <f t="shared" si="108"/>
        <v>1979.0734122791091</v>
      </c>
      <c r="L289" s="131">
        <f t="shared" si="108"/>
        <v>1988.700489389109</v>
      </c>
      <c r="M289" s="131">
        <f t="shared" si="108"/>
        <v>1999.496760269109</v>
      </c>
      <c r="N289" s="131">
        <f t="shared" si="108"/>
        <v>1997.9086633791089</v>
      </c>
      <c r="O289" s="131">
        <f t="shared" si="108"/>
        <v>2024.2826149291091</v>
      </c>
      <c r="P289" s="131">
        <f t="shared" si="108"/>
        <v>2023.140225729109</v>
      </c>
      <c r="Q289" s="131">
        <f t="shared" si="108"/>
        <v>2027.6697670291089</v>
      </c>
      <c r="R289" s="131">
        <f t="shared" si="108"/>
        <v>2018.6962218391091</v>
      </c>
      <c r="S289" s="131">
        <f t="shared" si="108"/>
        <v>2012.641379349109</v>
      </c>
      <c r="T289" s="131">
        <f t="shared" si="108"/>
        <v>1976.0421967691091</v>
      </c>
      <c r="U289" s="131">
        <f t="shared" si="108"/>
        <v>1980.225441529109</v>
      </c>
      <c r="V289" s="131">
        <f t="shared" si="108"/>
        <v>1995.656743229109</v>
      </c>
      <c r="W289" s="131">
        <f t="shared" si="108"/>
        <v>1983.267335919109</v>
      </c>
      <c r="X289" s="131">
        <f t="shared" si="108"/>
        <v>2015.4538080391089</v>
      </c>
      <c r="Y289" s="131">
        <f t="shared" si="108"/>
        <v>2034.8519545191091</v>
      </c>
    </row>
    <row r="290" spans="1:25" ht="51.75" outlineLevel="1" thickBot="1" x14ac:dyDescent="0.25">
      <c r="A290" s="8" t="s">
        <v>88</v>
      </c>
      <c r="B290" s="134">
        <f>'[5]1'!$A$24</f>
        <v>1751.05801219</v>
      </c>
      <c r="C290" s="135">
        <f>'[5]1'!$B$24</f>
        <v>1752.09137605</v>
      </c>
      <c r="D290" s="135">
        <f>'[5]1'!$C$24</f>
        <v>1696.84681796</v>
      </c>
      <c r="E290" s="135">
        <f>'[5]1'!$D$24</f>
        <v>1647.5908528</v>
      </c>
      <c r="F290" s="135">
        <f>'[5]1'!$E$24</f>
        <v>1661.38288668</v>
      </c>
      <c r="G290" s="135">
        <f>'[5]1'!$F$24</f>
        <v>1687.77472631</v>
      </c>
      <c r="H290" s="135">
        <f>'[5]1'!$G$24</f>
        <v>1700.4865801599999</v>
      </c>
      <c r="I290" s="135">
        <f>'[5]1'!$H$24</f>
        <v>1668.3381927</v>
      </c>
      <c r="J290" s="135">
        <f>'[5]1'!$I$24</f>
        <v>1611.77683353</v>
      </c>
      <c r="K290" s="135">
        <f>'[5]1'!$J$24</f>
        <v>1601.0998546400001</v>
      </c>
      <c r="L290" s="135">
        <f>'[5]1'!$K$24</f>
        <v>1610.7269317499999</v>
      </c>
      <c r="M290" s="135">
        <f>'[5]1'!$L$24</f>
        <v>1621.52320263</v>
      </c>
      <c r="N290" s="135">
        <f>'[5]1'!$M$24</f>
        <v>1619.9351057399999</v>
      </c>
      <c r="O290" s="135">
        <f>'[5]1'!$N$24</f>
        <v>1646.3090572900001</v>
      </c>
      <c r="P290" s="135">
        <f>'[5]1'!$O$24</f>
        <v>1645.16666809</v>
      </c>
      <c r="Q290" s="135">
        <f>'[5]1'!$P$24</f>
        <v>1649.6962093899999</v>
      </c>
      <c r="R290" s="135">
        <f>'[5]1'!$Q$24</f>
        <v>1640.7226642000001</v>
      </c>
      <c r="S290" s="135">
        <f>'[5]1'!$R$24</f>
        <v>1634.66782171</v>
      </c>
      <c r="T290" s="135">
        <f>'[5]1'!$S$24</f>
        <v>1598.0686391300001</v>
      </c>
      <c r="U290" s="135">
        <f>'[5]1'!$T$24</f>
        <v>1602.25188389</v>
      </c>
      <c r="V290" s="135">
        <f>'[5]1'!$U$24</f>
        <v>1617.68318559</v>
      </c>
      <c r="W290" s="135">
        <f>'[5]1'!$V$24</f>
        <v>1605.29377828</v>
      </c>
      <c r="X290" s="135">
        <f>'[5]1'!$W$24</f>
        <v>1637.4802503999999</v>
      </c>
      <c r="Y290" s="136">
        <f>'[5]1'!$X$24</f>
        <v>1656.8783968800001</v>
      </c>
    </row>
    <row r="291" spans="1:25" ht="15" outlineLevel="1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5.5585576391089715</v>
      </c>
      <c r="C293" s="135">
        <f>'[3]ВЭК 4 цк'!$H$4</f>
        <v>5.5585576391089715</v>
      </c>
      <c r="D293" s="135">
        <f>'[3]ВЭК 4 цк'!$H$4</f>
        <v>5.5585576391089715</v>
      </c>
      <c r="E293" s="135">
        <f>'[3]ВЭК 4 цк'!$H$4</f>
        <v>5.5585576391089715</v>
      </c>
      <c r="F293" s="135">
        <f>'[3]ВЭК 4 цк'!$H$4</f>
        <v>5.5585576391089715</v>
      </c>
      <c r="G293" s="135">
        <f>'[3]ВЭК 4 цк'!$H$4</f>
        <v>5.5585576391089715</v>
      </c>
      <c r="H293" s="135">
        <f>'[3]ВЭК 4 цк'!$H$4</f>
        <v>5.5585576391089715</v>
      </c>
      <c r="I293" s="135">
        <f>'[3]ВЭК 4 цк'!$H$4</f>
        <v>5.5585576391089715</v>
      </c>
      <c r="J293" s="135">
        <f>'[3]ВЭК 4 цк'!$H$4</f>
        <v>5.5585576391089715</v>
      </c>
      <c r="K293" s="135">
        <f>'[3]ВЭК 4 цк'!$H$4</f>
        <v>5.5585576391089715</v>
      </c>
      <c r="L293" s="135">
        <f>'[3]ВЭК 4 цк'!$H$4</f>
        <v>5.5585576391089715</v>
      </c>
      <c r="M293" s="135">
        <f>'[3]ВЭК 4 цк'!$H$4</f>
        <v>5.5585576391089715</v>
      </c>
      <c r="N293" s="135">
        <f>'[3]ВЭК 4 цк'!$H$4</f>
        <v>5.5585576391089715</v>
      </c>
      <c r="O293" s="135">
        <f>'[3]ВЭК 4 цк'!$H$4</f>
        <v>5.5585576391089715</v>
      </c>
      <c r="P293" s="135">
        <f>'[3]ВЭК 4 цк'!$H$4</f>
        <v>5.5585576391089715</v>
      </c>
      <c r="Q293" s="135">
        <f>'[3]ВЭК 4 цк'!$H$4</f>
        <v>5.5585576391089715</v>
      </c>
      <c r="R293" s="135">
        <f>'[3]ВЭК 4 цк'!$H$4</f>
        <v>5.5585576391089715</v>
      </c>
      <c r="S293" s="135">
        <f>'[3]ВЭК 4 цк'!$H$4</f>
        <v>5.5585576391089715</v>
      </c>
      <c r="T293" s="135">
        <f>'[3]ВЭК 4 цк'!$H$4</f>
        <v>5.5585576391089715</v>
      </c>
      <c r="U293" s="135">
        <f>'[3]ВЭК 4 цк'!$H$4</f>
        <v>5.5585576391089715</v>
      </c>
      <c r="V293" s="135">
        <f>'[3]ВЭК 4 цк'!$H$4</f>
        <v>5.5585576391089715</v>
      </c>
      <c r="W293" s="135">
        <f>'[3]ВЭК 4 цк'!$H$4</f>
        <v>5.5585576391089715</v>
      </c>
      <c r="X293" s="135">
        <f>'[3]ВЭК 4 цк'!$H$4</f>
        <v>5.5585576391089715</v>
      </c>
      <c r="Y293" s="136">
        <f>'[3]ВЭК 4 цк'!$H$4</f>
        <v>5.5585576391089715</v>
      </c>
    </row>
    <row r="294" spans="1:25" ht="20.25" customHeight="1" thickBot="1" x14ac:dyDescent="0.25">
      <c r="A294" s="18">
        <v>25</v>
      </c>
      <c r="B294" s="131">
        <f>B295+B296+B297+B298</f>
        <v>2256.5769043891091</v>
      </c>
      <c r="C294" s="131">
        <f t="shared" ref="C294:Y294" si="110">C295+C296+C297+C298</f>
        <v>2266.8601988391092</v>
      </c>
      <c r="D294" s="131">
        <f t="shared" si="110"/>
        <v>2277.6370529491091</v>
      </c>
      <c r="E294" s="131">
        <f t="shared" si="110"/>
        <v>2273.9075049991093</v>
      </c>
      <c r="F294" s="131">
        <f t="shared" si="110"/>
        <v>2264.0438209091089</v>
      </c>
      <c r="G294" s="131">
        <f t="shared" si="110"/>
        <v>2235.2125924491093</v>
      </c>
      <c r="H294" s="131">
        <f t="shared" si="110"/>
        <v>2195.0223333391091</v>
      </c>
      <c r="I294" s="131">
        <f t="shared" si="110"/>
        <v>2149.4121442991091</v>
      </c>
      <c r="J294" s="131">
        <f t="shared" si="110"/>
        <v>2053.5012073091088</v>
      </c>
      <c r="K294" s="131">
        <f t="shared" si="110"/>
        <v>2020.274124319109</v>
      </c>
      <c r="L294" s="131">
        <f t="shared" si="110"/>
        <v>2060.322529399109</v>
      </c>
      <c r="M294" s="131">
        <f t="shared" si="110"/>
        <v>2081.0647104591089</v>
      </c>
      <c r="N294" s="131">
        <f t="shared" si="110"/>
        <v>2119.468081829109</v>
      </c>
      <c r="O294" s="131">
        <f t="shared" si="110"/>
        <v>2145.2269618791092</v>
      </c>
      <c r="P294" s="131">
        <f t="shared" si="110"/>
        <v>2176.0316641991089</v>
      </c>
      <c r="Q294" s="131">
        <f t="shared" si="110"/>
        <v>2207.890383699109</v>
      </c>
      <c r="R294" s="131">
        <f t="shared" si="110"/>
        <v>2198.4800864291092</v>
      </c>
      <c r="S294" s="131">
        <f t="shared" si="110"/>
        <v>2186.412983759109</v>
      </c>
      <c r="T294" s="131">
        <f t="shared" si="110"/>
        <v>2144.9497226991093</v>
      </c>
      <c r="U294" s="131">
        <f t="shared" si="110"/>
        <v>2116.5058068591093</v>
      </c>
      <c r="V294" s="131">
        <f t="shared" si="110"/>
        <v>2124.1871043091091</v>
      </c>
      <c r="W294" s="131">
        <f t="shared" si="110"/>
        <v>2147.792448369109</v>
      </c>
      <c r="X294" s="131">
        <f t="shared" si="110"/>
        <v>2172.487984559109</v>
      </c>
      <c r="Y294" s="131">
        <f t="shared" si="110"/>
        <v>2211.5373877091092</v>
      </c>
    </row>
    <row r="295" spans="1:25" ht="51.75" outlineLevel="1" thickBot="1" x14ac:dyDescent="0.25">
      <c r="A295" s="8" t="s">
        <v>88</v>
      </c>
      <c r="B295" s="134">
        <f>'[5]1'!$A$25</f>
        <v>1878.6033467499999</v>
      </c>
      <c r="C295" s="135">
        <f>'[5]1'!$B$25</f>
        <v>1888.8866412</v>
      </c>
      <c r="D295" s="135">
        <f>'[5]1'!$C$25</f>
        <v>1899.6634953099999</v>
      </c>
      <c r="E295" s="135">
        <f>'[5]1'!$D$25</f>
        <v>1895.93394736</v>
      </c>
      <c r="F295" s="135">
        <f>'[5]1'!$E$25</f>
        <v>1886.0702632699999</v>
      </c>
      <c r="G295" s="135">
        <f>'[5]1'!$F$25</f>
        <v>1857.23903481</v>
      </c>
      <c r="H295" s="135">
        <f>'[5]1'!$G$25</f>
        <v>1817.0487757000001</v>
      </c>
      <c r="I295" s="135">
        <f>'[5]1'!$H$25</f>
        <v>1771.4385866600001</v>
      </c>
      <c r="J295" s="135">
        <f>'[5]1'!$I$25</f>
        <v>1675.5276496700001</v>
      </c>
      <c r="K295" s="135">
        <f>'[5]1'!$J$25</f>
        <v>1642.30056668</v>
      </c>
      <c r="L295" s="135">
        <f>'[5]1'!$K$25</f>
        <v>1682.34897176</v>
      </c>
      <c r="M295" s="135">
        <f>'[5]1'!$L$25</f>
        <v>1703.0911528199999</v>
      </c>
      <c r="N295" s="135">
        <f>'[5]1'!$M$25</f>
        <v>1741.49452419</v>
      </c>
      <c r="O295" s="135">
        <f>'[5]1'!$N$25</f>
        <v>1767.25340424</v>
      </c>
      <c r="P295" s="135">
        <f>'[5]1'!$O$25</f>
        <v>1798.0581065599999</v>
      </c>
      <c r="Q295" s="135">
        <f>'[5]1'!$P$25</f>
        <v>1829.9168260599999</v>
      </c>
      <c r="R295" s="135">
        <f>'[5]1'!$Q$25</f>
        <v>1820.5065287899999</v>
      </c>
      <c r="S295" s="135">
        <f>'[5]1'!$R$25</f>
        <v>1808.43942612</v>
      </c>
      <c r="T295" s="135">
        <f>'[5]1'!$S$25</f>
        <v>1766.9761650600001</v>
      </c>
      <c r="U295" s="135">
        <f>'[5]1'!$T$25</f>
        <v>1738.53224922</v>
      </c>
      <c r="V295" s="135">
        <f>'[5]1'!$U$25</f>
        <v>1746.2135466699999</v>
      </c>
      <c r="W295" s="135">
        <f>'[5]1'!$V$25</f>
        <v>1769.81889073</v>
      </c>
      <c r="X295" s="135">
        <f>'[5]1'!$W$25</f>
        <v>1794.51442692</v>
      </c>
      <c r="Y295" s="136">
        <f>'[5]1'!$X$25</f>
        <v>1833.56383007</v>
      </c>
    </row>
    <row r="296" spans="1:25" ht="15" outlineLevel="1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5.5585576391089715</v>
      </c>
      <c r="C298" s="135">
        <f>'[3]ВЭК 4 цк'!$H$4</f>
        <v>5.5585576391089715</v>
      </c>
      <c r="D298" s="135">
        <f>'[3]ВЭК 4 цк'!$H$4</f>
        <v>5.5585576391089715</v>
      </c>
      <c r="E298" s="135">
        <f>'[3]ВЭК 4 цк'!$H$4</f>
        <v>5.5585576391089715</v>
      </c>
      <c r="F298" s="135">
        <f>'[3]ВЭК 4 цк'!$H$4</f>
        <v>5.5585576391089715</v>
      </c>
      <c r="G298" s="135">
        <f>'[3]ВЭК 4 цк'!$H$4</f>
        <v>5.5585576391089715</v>
      </c>
      <c r="H298" s="135">
        <f>'[3]ВЭК 4 цк'!$H$4</f>
        <v>5.5585576391089715</v>
      </c>
      <c r="I298" s="135">
        <f>'[3]ВЭК 4 цк'!$H$4</f>
        <v>5.5585576391089715</v>
      </c>
      <c r="J298" s="135">
        <f>'[3]ВЭК 4 цк'!$H$4</f>
        <v>5.5585576391089715</v>
      </c>
      <c r="K298" s="135">
        <f>'[3]ВЭК 4 цк'!$H$4</f>
        <v>5.5585576391089715</v>
      </c>
      <c r="L298" s="135">
        <f>'[3]ВЭК 4 цк'!$H$4</f>
        <v>5.5585576391089715</v>
      </c>
      <c r="M298" s="135">
        <f>'[3]ВЭК 4 цк'!$H$4</f>
        <v>5.5585576391089715</v>
      </c>
      <c r="N298" s="135">
        <f>'[3]ВЭК 4 цк'!$H$4</f>
        <v>5.5585576391089715</v>
      </c>
      <c r="O298" s="135">
        <f>'[3]ВЭК 4 цк'!$H$4</f>
        <v>5.5585576391089715</v>
      </c>
      <c r="P298" s="135">
        <f>'[3]ВЭК 4 цк'!$H$4</f>
        <v>5.5585576391089715</v>
      </c>
      <c r="Q298" s="135">
        <f>'[3]ВЭК 4 цк'!$H$4</f>
        <v>5.5585576391089715</v>
      </c>
      <c r="R298" s="135">
        <f>'[3]ВЭК 4 цк'!$H$4</f>
        <v>5.5585576391089715</v>
      </c>
      <c r="S298" s="135">
        <f>'[3]ВЭК 4 цк'!$H$4</f>
        <v>5.5585576391089715</v>
      </c>
      <c r="T298" s="135">
        <f>'[3]ВЭК 4 цк'!$H$4</f>
        <v>5.5585576391089715</v>
      </c>
      <c r="U298" s="135">
        <f>'[3]ВЭК 4 цк'!$H$4</f>
        <v>5.5585576391089715</v>
      </c>
      <c r="V298" s="135">
        <f>'[3]ВЭК 4 цк'!$H$4</f>
        <v>5.5585576391089715</v>
      </c>
      <c r="W298" s="135">
        <f>'[3]ВЭК 4 цк'!$H$4</f>
        <v>5.5585576391089715</v>
      </c>
      <c r="X298" s="135">
        <f>'[3]ВЭК 4 цк'!$H$4</f>
        <v>5.5585576391089715</v>
      </c>
      <c r="Y298" s="136">
        <f>'[3]ВЭК 4 цк'!$H$4</f>
        <v>5.5585576391089715</v>
      </c>
    </row>
    <row r="299" spans="1:25" ht="20.25" customHeight="1" thickBot="1" x14ac:dyDescent="0.25">
      <c r="A299" s="18">
        <v>26</v>
      </c>
      <c r="B299" s="131">
        <f>B300+B301+B302+B303</f>
        <v>2247.6872274591092</v>
      </c>
      <c r="C299" s="131">
        <f t="shared" ref="C299:Y299" si="112">C300+C301+C302+C303</f>
        <v>2260.6513689591093</v>
      </c>
      <c r="D299" s="131">
        <f t="shared" si="112"/>
        <v>2248.2643708491091</v>
      </c>
      <c r="E299" s="131">
        <f t="shared" si="112"/>
        <v>2249.4139503391093</v>
      </c>
      <c r="F299" s="131">
        <f t="shared" si="112"/>
        <v>2255.6341596991092</v>
      </c>
      <c r="G299" s="131">
        <f t="shared" si="112"/>
        <v>2254.0347520791092</v>
      </c>
      <c r="H299" s="131">
        <f t="shared" si="112"/>
        <v>2258.9228584491093</v>
      </c>
      <c r="I299" s="131">
        <f t="shared" si="112"/>
        <v>2186.8633996691092</v>
      </c>
      <c r="J299" s="131">
        <f t="shared" si="112"/>
        <v>2251.865230219109</v>
      </c>
      <c r="K299" s="131">
        <f t="shared" si="112"/>
        <v>2190.015082779109</v>
      </c>
      <c r="L299" s="131">
        <f t="shared" si="112"/>
        <v>2094.3576237591092</v>
      </c>
      <c r="M299" s="131">
        <f t="shared" si="112"/>
        <v>2121.842376659109</v>
      </c>
      <c r="N299" s="131">
        <f t="shared" si="112"/>
        <v>2159.6148236791091</v>
      </c>
      <c r="O299" s="131">
        <f t="shared" si="112"/>
        <v>2201.6593582491091</v>
      </c>
      <c r="P299" s="131">
        <f t="shared" si="112"/>
        <v>2218.0580114791092</v>
      </c>
      <c r="Q299" s="131">
        <f t="shared" si="112"/>
        <v>2243.2902258391091</v>
      </c>
      <c r="R299" s="131">
        <f t="shared" si="112"/>
        <v>2239.824232479109</v>
      </c>
      <c r="S299" s="131">
        <f t="shared" si="112"/>
        <v>2197.8626016291091</v>
      </c>
      <c r="T299" s="131">
        <f t="shared" si="112"/>
        <v>2149.7274268491092</v>
      </c>
      <c r="U299" s="131">
        <f t="shared" si="112"/>
        <v>2124.847265689109</v>
      </c>
      <c r="V299" s="131">
        <f t="shared" si="112"/>
        <v>2121.4497278391091</v>
      </c>
      <c r="W299" s="131">
        <f t="shared" si="112"/>
        <v>2157.8259808891089</v>
      </c>
      <c r="X299" s="131">
        <f t="shared" si="112"/>
        <v>2192.2428175791092</v>
      </c>
      <c r="Y299" s="131">
        <f t="shared" si="112"/>
        <v>2228.6468366591093</v>
      </c>
    </row>
    <row r="300" spans="1:25" ht="51.75" outlineLevel="1" thickBot="1" x14ac:dyDescent="0.25">
      <c r="A300" s="8" t="s">
        <v>88</v>
      </c>
      <c r="B300" s="134">
        <f>'[5]1'!$A$26</f>
        <v>1869.71366982</v>
      </c>
      <c r="C300" s="135">
        <f>'[5]1'!$B$26</f>
        <v>1882.67781132</v>
      </c>
      <c r="D300" s="135">
        <f>'[5]1'!$C$26</f>
        <v>1870.2908132099999</v>
      </c>
      <c r="E300" s="135">
        <f>'[5]1'!$D$26</f>
        <v>1871.4403927000001</v>
      </c>
      <c r="F300" s="135">
        <f>'[5]1'!$E$26</f>
        <v>1877.66060206</v>
      </c>
      <c r="G300" s="135">
        <f>'[5]1'!$F$26</f>
        <v>1876.06119444</v>
      </c>
      <c r="H300" s="135">
        <f>'[5]1'!$G$26</f>
        <v>1880.9493008100001</v>
      </c>
      <c r="I300" s="135">
        <f>'[5]1'!$H$26</f>
        <v>1808.88984203</v>
      </c>
      <c r="J300" s="135">
        <f>'[5]1'!$I$26</f>
        <v>1873.89167258</v>
      </c>
      <c r="K300" s="135">
        <f>'[5]1'!$J$26</f>
        <v>1812.04152514</v>
      </c>
      <c r="L300" s="135">
        <f>'[5]1'!$K$26</f>
        <v>1716.3840661199999</v>
      </c>
      <c r="M300" s="135">
        <f>'[5]1'!$L$26</f>
        <v>1743.86881902</v>
      </c>
      <c r="N300" s="135">
        <f>'[5]1'!$M$26</f>
        <v>1781.6412660399999</v>
      </c>
      <c r="O300" s="135">
        <f>'[5]1'!$N$26</f>
        <v>1823.6858006099999</v>
      </c>
      <c r="P300" s="135">
        <f>'[5]1'!$O$26</f>
        <v>1840.0844538399999</v>
      </c>
      <c r="Q300" s="135">
        <f>'[5]1'!$P$26</f>
        <v>1865.3166682000001</v>
      </c>
      <c r="R300" s="135">
        <f>'[5]1'!$Q$26</f>
        <v>1861.85067484</v>
      </c>
      <c r="S300" s="135">
        <f>'[5]1'!$R$26</f>
        <v>1819.8890439899999</v>
      </c>
      <c r="T300" s="135">
        <f>'[5]1'!$S$26</f>
        <v>1771.7538692099999</v>
      </c>
      <c r="U300" s="135">
        <f>'[5]1'!$T$26</f>
        <v>1746.87370805</v>
      </c>
      <c r="V300" s="135">
        <f>'[5]1'!$U$26</f>
        <v>1743.4761702000001</v>
      </c>
      <c r="W300" s="135">
        <f>'[5]1'!$V$26</f>
        <v>1779.8524232499999</v>
      </c>
      <c r="X300" s="135">
        <f>'[5]1'!$W$26</f>
        <v>1814.26925994</v>
      </c>
      <c r="Y300" s="136">
        <f>'[5]1'!$X$26</f>
        <v>1850.6732790200001</v>
      </c>
    </row>
    <row r="301" spans="1:25" ht="15" outlineLevel="1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5.5585576391089715</v>
      </c>
      <c r="C303" s="135">
        <f>'[3]ВЭК 4 цк'!$H$4</f>
        <v>5.5585576391089715</v>
      </c>
      <c r="D303" s="135">
        <f>'[3]ВЭК 4 цк'!$H$4</f>
        <v>5.5585576391089715</v>
      </c>
      <c r="E303" s="135">
        <f>'[3]ВЭК 4 цк'!$H$4</f>
        <v>5.5585576391089715</v>
      </c>
      <c r="F303" s="135">
        <f>'[3]ВЭК 4 цк'!$H$4</f>
        <v>5.5585576391089715</v>
      </c>
      <c r="G303" s="135">
        <f>'[3]ВЭК 4 цк'!$H$4</f>
        <v>5.5585576391089715</v>
      </c>
      <c r="H303" s="135">
        <f>'[3]ВЭК 4 цк'!$H$4</f>
        <v>5.5585576391089715</v>
      </c>
      <c r="I303" s="135">
        <f>'[3]ВЭК 4 цк'!$H$4</f>
        <v>5.5585576391089715</v>
      </c>
      <c r="J303" s="135">
        <f>'[3]ВЭК 4 цк'!$H$4</f>
        <v>5.5585576391089715</v>
      </c>
      <c r="K303" s="135">
        <f>'[3]ВЭК 4 цк'!$H$4</f>
        <v>5.5585576391089715</v>
      </c>
      <c r="L303" s="135">
        <f>'[3]ВЭК 4 цк'!$H$4</f>
        <v>5.5585576391089715</v>
      </c>
      <c r="M303" s="135">
        <f>'[3]ВЭК 4 цк'!$H$4</f>
        <v>5.5585576391089715</v>
      </c>
      <c r="N303" s="135">
        <f>'[3]ВЭК 4 цк'!$H$4</f>
        <v>5.5585576391089715</v>
      </c>
      <c r="O303" s="135">
        <f>'[3]ВЭК 4 цк'!$H$4</f>
        <v>5.5585576391089715</v>
      </c>
      <c r="P303" s="135">
        <f>'[3]ВЭК 4 цк'!$H$4</f>
        <v>5.5585576391089715</v>
      </c>
      <c r="Q303" s="135">
        <f>'[3]ВЭК 4 цк'!$H$4</f>
        <v>5.5585576391089715</v>
      </c>
      <c r="R303" s="135">
        <f>'[3]ВЭК 4 цк'!$H$4</f>
        <v>5.5585576391089715</v>
      </c>
      <c r="S303" s="135">
        <f>'[3]ВЭК 4 цк'!$H$4</f>
        <v>5.5585576391089715</v>
      </c>
      <c r="T303" s="135">
        <f>'[3]ВЭК 4 цк'!$H$4</f>
        <v>5.5585576391089715</v>
      </c>
      <c r="U303" s="135">
        <f>'[3]ВЭК 4 цк'!$H$4</f>
        <v>5.5585576391089715</v>
      </c>
      <c r="V303" s="135">
        <f>'[3]ВЭК 4 цк'!$H$4</f>
        <v>5.5585576391089715</v>
      </c>
      <c r="W303" s="135">
        <f>'[3]ВЭК 4 цк'!$H$4</f>
        <v>5.5585576391089715</v>
      </c>
      <c r="X303" s="135">
        <f>'[3]ВЭК 4 цк'!$H$4</f>
        <v>5.5585576391089715</v>
      </c>
      <c r="Y303" s="136">
        <f>'[3]ВЭК 4 цк'!$H$4</f>
        <v>5.5585576391089715</v>
      </c>
    </row>
    <row r="304" spans="1:25" ht="20.25" customHeight="1" thickBot="1" x14ac:dyDescent="0.25">
      <c r="A304" s="18">
        <v>27</v>
      </c>
      <c r="B304" s="131">
        <f>B305+B306+B307+B308</f>
        <v>2239.1574152091093</v>
      </c>
      <c r="C304" s="131">
        <f t="shared" ref="C304:Y304" si="114">C305+C306+C307+C308</f>
        <v>2271.8825790791093</v>
      </c>
      <c r="D304" s="131">
        <f t="shared" si="114"/>
        <v>2274.943008759109</v>
      </c>
      <c r="E304" s="131">
        <f t="shared" si="114"/>
        <v>2297.475035049109</v>
      </c>
      <c r="F304" s="131">
        <f t="shared" si="114"/>
        <v>2294.2964466791095</v>
      </c>
      <c r="G304" s="131">
        <f t="shared" si="114"/>
        <v>2262.1058688191092</v>
      </c>
      <c r="H304" s="131">
        <f t="shared" si="114"/>
        <v>2215.5016011091093</v>
      </c>
      <c r="I304" s="131">
        <f t="shared" si="114"/>
        <v>2160.0139088391093</v>
      </c>
      <c r="J304" s="131">
        <f t="shared" si="114"/>
        <v>2132.8523074591089</v>
      </c>
      <c r="K304" s="131">
        <f t="shared" si="114"/>
        <v>2111.9147439191092</v>
      </c>
      <c r="L304" s="131">
        <f t="shared" si="114"/>
        <v>2118.6623469291089</v>
      </c>
      <c r="M304" s="131">
        <f t="shared" si="114"/>
        <v>2163.2238252491093</v>
      </c>
      <c r="N304" s="131">
        <f t="shared" si="114"/>
        <v>2201.707616199109</v>
      </c>
      <c r="O304" s="131">
        <f t="shared" si="114"/>
        <v>2231.1765538291093</v>
      </c>
      <c r="P304" s="131">
        <f t="shared" si="114"/>
        <v>2240.3422479291089</v>
      </c>
      <c r="Q304" s="131">
        <f t="shared" si="114"/>
        <v>2258.2543541691093</v>
      </c>
      <c r="R304" s="131">
        <f t="shared" si="114"/>
        <v>2259.7792227691093</v>
      </c>
      <c r="S304" s="131">
        <f t="shared" si="114"/>
        <v>2204.495852529109</v>
      </c>
      <c r="T304" s="131">
        <f t="shared" si="114"/>
        <v>2133.1464079391089</v>
      </c>
      <c r="U304" s="131">
        <f t="shared" si="114"/>
        <v>2142.8792196691093</v>
      </c>
      <c r="V304" s="131">
        <f t="shared" si="114"/>
        <v>2168.0009658391091</v>
      </c>
      <c r="W304" s="131">
        <f t="shared" si="114"/>
        <v>2202.031786659109</v>
      </c>
      <c r="X304" s="131">
        <f t="shared" si="114"/>
        <v>2227.3354603191092</v>
      </c>
      <c r="Y304" s="131">
        <f t="shared" si="114"/>
        <v>2261.9392811591092</v>
      </c>
    </row>
    <row r="305" spans="1:25" ht="51.75" outlineLevel="1" thickBot="1" x14ac:dyDescent="0.25">
      <c r="A305" s="8" t="s">
        <v>88</v>
      </c>
      <c r="B305" s="134">
        <f>'[5]1'!$A$27</f>
        <v>1861.1838575700001</v>
      </c>
      <c r="C305" s="135">
        <f>'[5]1'!$B$27</f>
        <v>1893.9090214400001</v>
      </c>
      <c r="D305" s="135">
        <f>'[5]1'!$C$27</f>
        <v>1896.96945112</v>
      </c>
      <c r="E305" s="135">
        <f>'[5]1'!$D$27</f>
        <v>1919.50147741</v>
      </c>
      <c r="F305" s="135">
        <f>'[5]1'!$E$27</f>
        <v>1916.3228890400001</v>
      </c>
      <c r="G305" s="135">
        <f>'[5]1'!$F$27</f>
        <v>1884.13231118</v>
      </c>
      <c r="H305" s="135">
        <f>'[5]1'!$G$27</f>
        <v>1837.5280434700001</v>
      </c>
      <c r="I305" s="135">
        <f>'[5]1'!$H$27</f>
        <v>1782.0403512</v>
      </c>
      <c r="J305" s="135">
        <f>'[5]1'!$I$27</f>
        <v>1754.8787498199999</v>
      </c>
      <c r="K305" s="135">
        <f>'[5]1'!$J$27</f>
        <v>1733.94118628</v>
      </c>
      <c r="L305" s="135">
        <f>'[5]1'!$K$27</f>
        <v>1740.6887892899999</v>
      </c>
      <c r="M305" s="135">
        <f>'[5]1'!$L$27</f>
        <v>1785.25026761</v>
      </c>
      <c r="N305" s="135">
        <f>'[5]1'!$M$27</f>
        <v>1823.73405856</v>
      </c>
      <c r="O305" s="135">
        <f>'[5]1'!$N$27</f>
        <v>1853.20299619</v>
      </c>
      <c r="P305" s="135">
        <f>'[5]1'!$O$27</f>
        <v>1862.3686902899999</v>
      </c>
      <c r="Q305" s="135">
        <f>'[5]1'!$P$27</f>
        <v>1880.2807965300001</v>
      </c>
      <c r="R305" s="135">
        <f>'[5]1'!$Q$27</f>
        <v>1881.8056651300001</v>
      </c>
      <c r="S305" s="135">
        <f>'[5]1'!$R$27</f>
        <v>1826.52229489</v>
      </c>
      <c r="T305" s="135">
        <f>'[5]1'!$S$27</f>
        <v>1755.1728502999999</v>
      </c>
      <c r="U305" s="135">
        <f>'[5]1'!$T$27</f>
        <v>1764.90566203</v>
      </c>
      <c r="V305" s="135">
        <f>'[5]1'!$U$27</f>
        <v>1790.0274082000001</v>
      </c>
      <c r="W305" s="135">
        <f>'[5]1'!$V$27</f>
        <v>1824.05822902</v>
      </c>
      <c r="X305" s="135">
        <f>'[5]1'!$W$27</f>
        <v>1849.36190268</v>
      </c>
      <c r="Y305" s="136">
        <f>'[5]1'!$X$27</f>
        <v>1883.96572352</v>
      </c>
    </row>
    <row r="306" spans="1:25" ht="15" outlineLevel="1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5.5585576391089715</v>
      </c>
      <c r="C308" s="135">
        <f>'[3]ВЭК 4 цк'!$H$4</f>
        <v>5.5585576391089715</v>
      </c>
      <c r="D308" s="135">
        <f>'[3]ВЭК 4 цк'!$H$4</f>
        <v>5.5585576391089715</v>
      </c>
      <c r="E308" s="135">
        <f>'[3]ВЭК 4 цк'!$H$4</f>
        <v>5.5585576391089715</v>
      </c>
      <c r="F308" s="135">
        <f>'[3]ВЭК 4 цк'!$H$4</f>
        <v>5.5585576391089715</v>
      </c>
      <c r="G308" s="135">
        <f>'[3]ВЭК 4 цк'!$H$4</f>
        <v>5.5585576391089715</v>
      </c>
      <c r="H308" s="135">
        <f>'[3]ВЭК 4 цк'!$H$4</f>
        <v>5.5585576391089715</v>
      </c>
      <c r="I308" s="135">
        <f>'[3]ВЭК 4 цк'!$H$4</f>
        <v>5.5585576391089715</v>
      </c>
      <c r="J308" s="135">
        <f>'[3]ВЭК 4 цк'!$H$4</f>
        <v>5.5585576391089715</v>
      </c>
      <c r="K308" s="135">
        <f>'[3]ВЭК 4 цк'!$H$4</f>
        <v>5.5585576391089715</v>
      </c>
      <c r="L308" s="135">
        <f>'[3]ВЭК 4 цк'!$H$4</f>
        <v>5.5585576391089715</v>
      </c>
      <c r="M308" s="135">
        <f>'[3]ВЭК 4 цк'!$H$4</f>
        <v>5.5585576391089715</v>
      </c>
      <c r="N308" s="135">
        <f>'[3]ВЭК 4 цк'!$H$4</f>
        <v>5.5585576391089715</v>
      </c>
      <c r="O308" s="135">
        <f>'[3]ВЭК 4 цк'!$H$4</f>
        <v>5.5585576391089715</v>
      </c>
      <c r="P308" s="135">
        <f>'[3]ВЭК 4 цк'!$H$4</f>
        <v>5.5585576391089715</v>
      </c>
      <c r="Q308" s="135">
        <f>'[3]ВЭК 4 цк'!$H$4</f>
        <v>5.5585576391089715</v>
      </c>
      <c r="R308" s="135">
        <f>'[3]ВЭК 4 цк'!$H$4</f>
        <v>5.5585576391089715</v>
      </c>
      <c r="S308" s="135">
        <f>'[3]ВЭК 4 цк'!$H$4</f>
        <v>5.5585576391089715</v>
      </c>
      <c r="T308" s="135">
        <f>'[3]ВЭК 4 цк'!$H$4</f>
        <v>5.5585576391089715</v>
      </c>
      <c r="U308" s="135">
        <f>'[3]ВЭК 4 цк'!$H$4</f>
        <v>5.5585576391089715</v>
      </c>
      <c r="V308" s="135">
        <f>'[3]ВЭК 4 цк'!$H$4</f>
        <v>5.5585576391089715</v>
      </c>
      <c r="W308" s="135">
        <f>'[3]ВЭК 4 цк'!$H$4</f>
        <v>5.5585576391089715</v>
      </c>
      <c r="X308" s="135">
        <f>'[3]ВЭК 4 цк'!$H$4</f>
        <v>5.5585576391089715</v>
      </c>
      <c r="Y308" s="136">
        <f>'[3]ВЭК 4 цк'!$H$4</f>
        <v>5.5585576391089715</v>
      </c>
    </row>
    <row r="309" spans="1:25" ht="20.25" customHeight="1" thickBot="1" x14ac:dyDescent="0.25">
      <c r="A309" s="18">
        <v>28</v>
      </c>
      <c r="B309" s="131">
        <f>B310+B311+B312+B313</f>
        <v>2418.8991173191093</v>
      </c>
      <c r="C309" s="131">
        <f t="shared" ref="C309:Y309" si="116">C310+C311+C312+C313</f>
        <v>2443.983495219109</v>
      </c>
      <c r="D309" s="131">
        <f t="shared" si="116"/>
        <v>2465.1825713891089</v>
      </c>
      <c r="E309" s="131">
        <f t="shared" si="116"/>
        <v>2478.7260564391095</v>
      </c>
      <c r="F309" s="131">
        <f t="shared" si="116"/>
        <v>2473.1970302591094</v>
      </c>
      <c r="G309" s="131">
        <f t="shared" si="116"/>
        <v>2442.7452119691093</v>
      </c>
      <c r="H309" s="131">
        <f t="shared" si="116"/>
        <v>2384.8302397991092</v>
      </c>
      <c r="I309" s="131">
        <f t="shared" si="116"/>
        <v>2332.0246986891093</v>
      </c>
      <c r="J309" s="131">
        <f t="shared" si="116"/>
        <v>2302.6259952591095</v>
      </c>
      <c r="K309" s="131">
        <f t="shared" si="116"/>
        <v>2279.4536999191091</v>
      </c>
      <c r="L309" s="131">
        <f t="shared" si="116"/>
        <v>2275.7451447591093</v>
      </c>
      <c r="M309" s="131">
        <f t="shared" si="116"/>
        <v>2292.8427277691094</v>
      </c>
      <c r="N309" s="131">
        <f t="shared" si="116"/>
        <v>2316.2074650991094</v>
      </c>
      <c r="O309" s="131">
        <f t="shared" si="116"/>
        <v>2343.5924283391091</v>
      </c>
      <c r="P309" s="131">
        <f t="shared" si="116"/>
        <v>2374.6097821291091</v>
      </c>
      <c r="Q309" s="131">
        <f t="shared" si="116"/>
        <v>2389.0001405691091</v>
      </c>
      <c r="R309" s="131">
        <f t="shared" si="116"/>
        <v>2404.6204368491094</v>
      </c>
      <c r="S309" s="131">
        <f t="shared" si="116"/>
        <v>2385.8506944291089</v>
      </c>
      <c r="T309" s="131">
        <f t="shared" si="116"/>
        <v>2355.9433378191093</v>
      </c>
      <c r="U309" s="131">
        <f t="shared" si="116"/>
        <v>2304.5093203491092</v>
      </c>
      <c r="V309" s="131">
        <f t="shared" si="116"/>
        <v>2311.8109035491093</v>
      </c>
      <c r="W309" s="131">
        <f t="shared" si="116"/>
        <v>2323.3502385491092</v>
      </c>
      <c r="X309" s="131">
        <f t="shared" si="116"/>
        <v>2342.7256884991093</v>
      </c>
      <c r="Y309" s="131">
        <f t="shared" si="116"/>
        <v>2352.0418516291093</v>
      </c>
    </row>
    <row r="310" spans="1:25" ht="51.75" outlineLevel="1" thickBot="1" x14ac:dyDescent="0.25">
      <c r="A310" s="8" t="s">
        <v>88</v>
      </c>
      <c r="B310" s="134">
        <f>'[5]1'!$A$28</f>
        <v>2040.9255596800001</v>
      </c>
      <c r="C310" s="135">
        <f>'[5]1'!$B$28</f>
        <v>2066.00993758</v>
      </c>
      <c r="D310" s="135">
        <f>'[5]1'!$C$28</f>
        <v>2087.2090137499999</v>
      </c>
      <c r="E310" s="135">
        <f>'[5]1'!$D$28</f>
        <v>2100.7524988</v>
      </c>
      <c r="F310" s="135">
        <f>'[5]1'!$E$28</f>
        <v>2095.2234726199999</v>
      </c>
      <c r="G310" s="135">
        <f>'[5]1'!$F$28</f>
        <v>2064.7716543299998</v>
      </c>
      <c r="H310" s="135">
        <f>'[5]1'!$G$28</f>
        <v>2006.85668216</v>
      </c>
      <c r="I310" s="135">
        <f>'[5]1'!$H$28</f>
        <v>1954.0511410500001</v>
      </c>
      <c r="J310" s="135">
        <f>'[5]1'!$I$28</f>
        <v>1924.65243762</v>
      </c>
      <c r="K310" s="135">
        <f>'[5]1'!$J$28</f>
        <v>1901.4801422800001</v>
      </c>
      <c r="L310" s="135">
        <f>'[5]1'!$K$28</f>
        <v>1897.77158712</v>
      </c>
      <c r="M310" s="135">
        <f>'[5]1'!$L$28</f>
        <v>1914.8691701299999</v>
      </c>
      <c r="N310" s="135">
        <f>'[5]1'!$M$28</f>
        <v>1938.23390746</v>
      </c>
      <c r="O310" s="135">
        <f>'[5]1'!$N$28</f>
        <v>1965.6188706999999</v>
      </c>
      <c r="P310" s="135">
        <f>'[5]1'!$O$28</f>
        <v>1996.6362244899999</v>
      </c>
      <c r="Q310" s="135">
        <f>'[5]1'!$P$28</f>
        <v>2011.0265829299999</v>
      </c>
      <c r="R310" s="135">
        <f>'[5]1'!$Q$28</f>
        <v>2026.64687921</v>
      </c>
      <c r="S310" s="135">
        <f>'[5]1'!$R$28</f>
        <v>2007.8771367899999</v>
      </c>
      <c r="T310" s="135">
        <f>'[5]1'!$S$28</f>
        <v>1977.96978018</v>
      </c>
      <c r="U310" s="135">
        <f>'[5]1'!$T$28</f>
        <v>1926.53576271</v>
      </c>
      <c r="V310" s="135">
        <f>'[5]1'!$U$28</f>
        <v>1933.8373459100001</v>
      </c>
      <c r="W310" s="135">
        <f>'[5]1'!$V$28</f>
        <v>1945.37668091</v>
      </c>
      <c r="X310" s="135">
        <f>'[5]1'!$W$28</f>
        <v>1964.7521308600001</v>
      </c>
      <c r="Y310" s="136">
        <f>'[5]1'!$X$28</f>
        <v>1974.06829399</v>
      </c>
    </row>
    <row r="311" spans="1:25" ht="15" outlineLevel="1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5.5585576391089715</v>
      </c>
      <c r="C313" s="135">
        <f>'[3]ВЭК 4 цк'!$H$4</f>
        <v>5.5585576391089715</v>
      </c>
      <c r="D313" s="135">
        <f>'[3]ВЭК 4 цк'!$H$4</f>
        <v>5.5585576391089715</v>
      </c>
      <c r="E313" s="135">
        <f>'[3]ВЭК 4 цк'!$H$4</f>
        <v>5.5585576391089715</v>
      </c>
      <c r="F313" s="135">
        <f>'[3]ВЭК 4 цк'!$H$4</f>
        <v>5.5585576391089715</v>
      </c>
      <c r="G313" s="135">
        <f>'[3]ВЭК 4 цк'!$H$4</f>
        <v>5.5585576391089715</v>
      </c>
      <c r="H313" s="135">
        <f>'[3]ВЭК 4 цк'!$H$4</f>
        <v>5.5585576391089715</v>
      </c>
      <c r="I313" s="135">
        <f>'[3]ВЭК 4 цк'!$H$4</f>
        <v>5.5585576391089715</v>
      </c>
      <c r="J313" s="135">
        <f>'[3]ВЭК 4 цк'!$H$4</f>
        <v>5.5585576391089715</v>
      </c>
      <c r="K313" s="135">
        <f>'[3]ВЭК 4 цк'!$H$4</f>
        <v>5.5585576391089715</v>
      </c>
      <c r="L313" s="135">
        <f>'[3]ВЭК 4 цк'!$H$4</f>
        <v>5.5585576391089715</v>
      </c>
      <c r="M313" s="135">
        <f>'[3]ВЭК 4 цк'!$H$4</f>
        <v>5.5585576391089715</v>
      </c>
      <c r="N313" s="135">
        <f>'[3]ВЭК 4 цк'!$H$4</f>
        <v>5.5585576391089715</v>
      </c>
      <c r="O313" s="135">
        <f>'[3]ВЭК 4 цк'!$H$4</f>
        <v>5.5585576391089715</v>
      </c>
      <c r="P313" s="135">
        <f>'[3]ВЭК 4 цк'!$H$4</f>
        <v>5.5585576391089715</v>
      </c>
      <c r="Q313" s="135">
        <f>'[3]ВЭК 4 цк'!$H$4</f>
        <v>5.5585576391089715</v>
      </c>
      <c r="R313" s="135">
        <f>'[3]ВЭК 4 цк'!$H$4</f>
        <v>5.5585576391089715</v>
      </c>
      <c r="S313" s="135">
        <f>'[3]ВЭК 4 цк'!$H$4</f>
        <v>5.5585576391089715</v>
      </c>
      <c r="T313" s="135">
        <f>'[3]ВЭК 4 цк'!$H$4</f>
        <v>5.5585576391089715</v>
      </c>
      <c r="U313" s="135">
        <f>'[3]ВЭК 4 цк'!$H$4</f>
        <v>5.5585576391089715</v>
      </c>
      <c r="V313" s="135">
        <f>'[3]ВЭК 4 цк'!$H$4</f>
        <v>5.5585576391089715</v>
      </c>
      <c r="W313" s="135">
        <f>'[3]ВЭК 4 цк'!$H$4</f>
        <v>5.5585576391089715</v>
      </c>
      <c r="X313" s="135">
        <f>'[3]ВЭК 4 цк'!$H$4</f>
        <v>5.5585576391089715</v>
      </c>
      <c r="Y313" s="136">
        <f>'[3]ВЭК 4 цк'!$H$4</f>
        <v>5.5585576391089715</v>
      </c>
    </row>
    <row r="314" spans="1:25" ht="20.25" customHeight="1" thickBot="1" x14ac:dyDescent="0.25">
      <c r="A314" s="18">
        <v>29</v>
      </c>
      <c r="B314" s="131">
        <f>B315+B316+B317+B318</f>
        <v>377.973557639109</v>
      </c>
      <c r="C314" s="131">
        <f t="shared" ref="C314:Y314" si="118">C315+C316+C317+C318</f>
        <v>377.973557639109</v>
      </c>
      <c r="D314" s="131">
        <f t="shared" si="118"/>
        <v>377.973557639109</v>
      </c>
      <c r="E314" s="131">
        <f t="shared" si="118"/>
        <v>377.973557639109</v>
      </c>
      <c r="F314" s="131">
        <f t="shared" si="118"/>
        <v>377.973557639109</v>
      </c>
      <c r="G314" s="131">
        <f t="shared" si="118"/>
        <v>377.973557639109</v>
      </c>
      <c r="H314" s="131">
        <f t="shared" si="118"/>
        <v>377.973557639109</v>
      </c>
      <c r="I314" s="131">
        <f t="shared" si="118"/>
        <v>377.973557639109</v>
      </c>
      <c r="J314" s="131">
        <f t="shared" si="118"/>
        <v>377.973557639109</v>
      </c>
      <c r="K314" s="131">
        <f t="shared" si="118"/>
        <v>377.973557639109</v>
      </c>
      <c r="L314" s="131">
        <f t="shared" si="118"/>
        <v>377.973557639109</v>
      </c>
      <c r="M314" s="131">
        <f t="shared" si="118"/>
        <v>377.973557639109</v>
      </c>
      <c r="N314" s="131">
        <f t="shared" si="118"/>
        <v>377.973557639109</v>
      </c>
      <c r="O314" s="131">
        <f t="shared" si="118"/>
        <v>377.973557639109</v>
      </c>
      <c r="P314" s="131">
        <f t="shared" si="118"/>
        <v>377.973557639109</v>
      </c>
      <c r="Q314" s="131">
        <f t="shared" si="118"/>
        <v>377.973557639109</v>
      </c>
      <c r="R314" s="131">
        <f t="shared" si="118"/>
        <v>377.973557639109</v>
      </c>
      <c r="S314" s="131">
        <f t="shared" si="118"/>
        <v>377.973557639109</v>
      </c>
      <c r="T314" s="131">
        <f t="shared" si="118"/>
        <v>377.973557639109</v>
      </c>
      <c r="U314" s="131">
        <f t="shared" si="118"/>
        <v>377.973557639109</v>
      </c>
      <c r="V314" s="131">
        <f t="shared" si="118"/>
        <v>377.973557639109</v>
      </c>
      <c r="W314" s="131">
        <f t="shared" si="118"/>
        <v>377.973557639109</v>
      </c>
      <c r="X314" s="131">
        <f t="shared" si="118"/>
        <v>377.973557639109</v>
      </c>
      <c r="Y314" s="131">
        <f t="shared" si="118"/>
        <v>377.973557639109</v>
      </c>
    </row>
    <row r="315" spans="1:25" ht="51.75" outlineLevel="1" thickBot="1" x14ac:dyDescent="0.25">
      <c r="A315" s="8" t="s">
        <v>88</v>
      </c>
      <c r="B315" s="134">
        <f>'[5]1'!$A$29</f>
        <v>0</v>
      </c>
      <c r="C315" s="135">
        <f>'[5]1'!$B$29</f>
        <v>0</v>
      </c>
      <c r="D315" s="135">
        <f>'[5]1'!$C$29</f>
        <v>0</v>
      </c>
      <c r="E315" s="135">
        <f>'[5]1'!$D$29</f>
        <v>0</v>
      </c>
      <c r="F315" s="135">
        <f>'[5]1'!$E$29</f>
        <v>0</v>
      </c>
      <c r="G315" s="135">
        <f>'[5]1'!$F$29</f>
        <v>0</v>
      </c>
      <c r="H315" s="135">
        <f>'[5]1'!$G$29</f>
        <v>0</v>
      </c>
      <c r="I315" s="135">
        <f>'[5]1'!$H$29</f>
        <v>0</v>
      </c>
      <c r="J315" s="135">
        <f>'[5]1'!$I$29</f>
        <v>0</v>
      </c>
      <c r="K315" s="135">
        <f>'[5]1'!$J$29</f>
        <v>0</v>
      </c>
      <c r="L315" s="135">
        <f>'[5]1'!$K$29</f>
        <v>0</v>
      </c>
      <c r="M315" s="135">
        <f>'[5]1'!$L$29</f>
        <v>0</v>
      </c>
      <c r="N315" s="135">
        <f>'[5]1'!$M$29</f>
        <v>0</v>
      </c>
      <c r="O315" s="135">
        <f>'[5]1'!$N$29</f>
        <v>0</v>
      </c>
      <c r="P315" s="135">
        <f>'[5]1'!$O$29</f>
        <v>0</v>
      </c>
      <c r="Q315" s="135">
        <f>'[5]1'!$P$29</f>
        <v>0</v>
      </c>
      <c r="R315" s="135">
        <f>'[5]1'!$Q$29</f>
        <v>0</v>
      </c>
      <c r="S315" s="135">
        <f>'[5]1'!$R$29</f>
        <v>0</v>
      </c>
      <c r="T315" s="135">
        <f>'[5]1'!$S$29</f>
        <v>0</v>
      </c>
      <c r="U315" s="135">
        <f>'[5]1'!$T$29</f>
        <v>0</v>
      </c>
      <c r="V315" s="135">
        <f>'[5]1'!$U$29</f>
        <v>0</v>
      </c>
      <c r="W315" s="135">
        <f>'[5]1'!$V$29</f>
        <v>0</v>
      </c>
      <c r="X315" s="135">
        <f>'[5]1'!$W$29</f>
        <v>0</v>
      </c>
      <c r="Y315" s="136">
        <f>'[5]1'!$X$29</f>
        <v>0</v>
      </c>
    </row>
    <row r="316" spans="1:25" ht="15" outlineLevel="1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5.5585576391089715</v>
      </c>
      <c r="C318" s="135">
        <f>'[3]ВЭК 4 цк'!$H$4</f>
        <v>5.5585576391089715</v>
      </c>
      <c r="D318" s="135">
        <f>'[3]ВЭК 4 цк'!$H$4</f>
        <v>5.5585576391089715</v>
      </c>
      <c r="E318" s="135">
        <f>'[3]ВЭК 4 цк'!$H$4</f>
        <v>5.5585576391089715</v>
      </c>
      <c r="F318" s="135">
        <f>'[3]ВЭК 4 цк'!$H$4</f>
        <v>5.5585576391089715</v>
      </c>
      <c r="G318" s="135">
        <f>'[3]ВЭК 4 цк'!$H$4</f>
        <v>5.5585576391089715</v>
      </c>
      <c r="H318" s="135">
        <f>'[3]ВЭК 4 цк'!$H$4</f>
        <v>5.5585576391089715</v>
      </c>
      <c r="I318" s="135">
        <f>'[3]ВЭК 4 цк'!$H$4</f>
        <v>5.5585576391089715</v>
      </c>
      <c r="J318" s="135">
        <f>'[3]ВЭК 4 цк'!$H$4</f>
        <v>5.5585576391089715</v>
      </c>
      <c r="K318" s="135">
        <f>'[3]ВЭК 4 цк'!$H$4</f>
        <v>5.5585576391089715</v>
      </c>
      <c r="L318" s="135">
        <f>'[3]ВЭК 4 цк'!$H$4</f>
        <v>5.5585576391089715</v>
      </c>
      <c r="M318" s="135">
        <f>'[3]ВЭК 4 цк'!$H$4</f>
        <v>5.5585576391089715</v>
      </c>
      <c r="N318" s="135">
        <f>'[3]ВЭК 4 цк'!$H$4</f>
        <v>5.5585576391089715</v>
      </c>
      <c r="O318" s="135">
        <f>'[3]ВЭК 4 цк'!$H$4</f>
        <v>5.5585576391089715</v>
      </c>
      <c r="P318" s="135">
        <f>'[3]ВЭК 4 цк'!$H$4</f>
        <v>5.5585576391089715</v>
      </c>
      <c r="Q318" s="135">
        <f>'[3]ВЭК 4 цк'!$H$4</f>
        <v>5.5585576391089715</v>
      </c>
      <c r="R318" s="135">
        <f>'[3]ВЭК 4 цк'!$H$4</f>
        <v>5.5585576391089715</v>
      </c>
      <c r="S318" s="135">
        <f>'[3]ВЭК 4 цк'!$H$4</f>
        <v>5.5585576391089715</v>
      </c>
      <c r="T318" s="135">
        <f>'[3]ВЭК 4 цк'!$H$4</f>
        <v>5.5585576391089715</v>
      </c>
      <c r="U318" s="135">
        <f>'[3]ВЭК 4 цк'!$H$4</f>
        <v>5.5585576391089715</v>
      </c>
      <c r="V318" s="135">
        <f>'[3]ВЭК 4 цк'!$H$4</f>
        <v>5.5585576391089715</v>
      </c>
      <c r="W318" s="135">
        <f>'[3]ВЭК 4 цк'!$H$4</f>
        <v>5.5585576391089715</v>
      </c>
      <c r="X318" s="135">
        <f>'[3]ВЭК 4 цк'!$H$4</f>
        <v>5.5585576391089715</v>
      </c>
      <c r="Y318" s="136">
        <f>'[3]ВЭК 4 цк'!$H$4</f>
        <v>5.5585576391089715</v>
      </c>
    </row>
    <row r="319" spans="1:25" ht="20.25" customHeight="1" thickBot="1" x14ac:dyDescent="0.25">
      <c r="A319" s="18">
        <v>30</v>
      </c>
      <c r="B319" s="131">
        <f>B320+B321+B322+B323</f>
        <v>377.973557639109</v>
      </c>
      <c r="C319" s="131">
        <f t="shared" ref="C319:Y319" si="120">C320+C321+C322+C323</f>
        <v>377.973557639109</v>
      </c>
      <c r="D319" s="131">
        <f t="shared" si="120"/>
        <v>377.973557639109</v>
      </c>
      <c r="E319" s="131">
        <f t="shared" si="120"/>
        <v>377.973557639109</v>
      </c>
      <c r="F319" s="131">
        <f t="shared" si="120"/>
        <v>377.973557639109</v>
      </c>
      <c r="G319" s="131">
        <f t="shared" si="120"/>
        <v>377.973557639109</v>
      </c>
      <c r="H319" s="131">
        <f t="shared" si="120"/>
        <v>377.973557639109</v>
      </c>
      <c r="I319" s="131">
        <f t="shared" si="120"/>
        <v>377.973557639109</v>
      </c>
      <c r="J319" s="131">
        <f t="shared" si="120"/>
        <v>377.973557639109</v>
      </c>
      <c r="K319" s="131">
        <f t="shared" si="120"/>
        <v>377.973557639109</v>
      </c>
      <c r="L319" s="131">
        <f t="shared" si="120"/>
        <v>377.973557639109</v>
      </c>
      <c r="M319" s="131">
        <f t="shared" si="120"/>
        <v>377.973557639109</v>
      </c>
      <c r="N319" s="131">
        <f t="shared" si="120"/>
        <v>377.973557639109</v>
      </c>
      <c r="O319" s="131">
        <f t="shared" si="120"/>
        <v>377.973557639109</v>
      </c>
      <c r="P319" s="131">
        <f t="shared" si="120"/>
        <v>377.973557639109</v>
      </c>
      <c r="Q319" s="131">
        <f t="shared" si="120"/>
        <v>377.973557639109</v>
      </c>
      <c r="R319" s="131">
        <f t="shared" si="120"/>
        <v>377.973557639109</v>
      </c>
      <c r="S319" s="131">
        <f t="shared" si="120"/>
        <v>377.973557639109</v>
      </c>
      <c r="T319" s="131">
        <f t="shared" si="120"/>
        <v>377.973557639109</v>
      </c>
      <c r="U319" s="131">
        <f t="shared" si="120"/>
        <v>377.973557639109</v>
      </c>
      <c r="V319" s="131">
        <f t="shared" si="120"/>
        <v>377.973557639109</v>
      </c>
      <c r="W319" s="131">
        <f t="shared" si="120"/>
        <v>377.973557639109</v>
      </c>
      <c r="X319" s="131">
        <f t="shared" si="120"/>
        <v>377.973557639109</v>
      </c>
      <c r="Y319" s="131">
        <f t="shared" si="120"/>
        <v>377.973557639109</v>
      </c>
    </row>
    <row r="320" spans="1:25" ht="51.75" outlineLevel="1" thickBot="1" x14ac:dyDescent="0.25">
      <c r="A320" s="8" t="s">
        <v>88</v>
      </c>
      <c r="B320" s="134">
        <f>'[5]1'!$A$30</f>
        <v>0</v>
      </c>
      <c r="C320" s="135">
        <f>'[5]1'!$B$30</f>
        <v>0</v>
      </c>
      <c r="D320" s="135">
        <f>'[5]1'!$C$30</f>
        <v>0</v>
      </c>
      <c r="E320" s="135">
        <f>'[5]1'!$D$30</f>
        <v>0</v>
      </c>
      <c r="F320" s="135">
        <f>'[5]1'!$E$30</f>
        <v>0</v>
      </c>
      <c r="G320" s="135">
        <f>'[5]1'!$F$30</f>
        <v>0</v>
      </c>
      <c r="H320" s="135">
        <f>'[5]1'!$G$30</f>
        <v>0</v>
      </c>
      <c r="I320" s="135">
        <f>'[5]1'!$H$30</f>
        <v>0</v>
      </c>
      <c r="J320" s="135">
        <f>'[5]1'!$I$30</f>
        <v>0</v>
      </c>
      <c r="K320" s="135">
        <f>'[5]1'!$J$30</f>
        <v>0</v>
      </c>
      <c r="L320" s="135">
        <f>'[5]1'!$K$30</f>
        <v>0</v>
      </c>
      <c r="M320" s="135">
        <f>'[5]1'!$L$30</f>
        <v>0</v>
      </c>
      <c r="N320" s="135">
        <f>'[5]1'!$M$30</f>
        <v>0</v>
      </c>
      <c r="O320" s="135">
        <f>'[5]1'!$N$30</f>
        <v>0</v>
      </c>
      <c r="P320" s="135">
        <f>'[5]1'!$O$30</f>
        <v>0</v>
      </c>
      <c r="Q320" s="135">
        <f>'[5]1'!$P$30</f>
        <v>0</v>
      </c>
      <c r="R320" s="135">
        <f>'[5]1'!$Q$30</f>
        <v>0</v>
      </c>
      <c r="S320" s="135">
        <f>'[5]1'!$R$30</f>
        <v>0</v>
      </c>
      <c r="T320" s="135">
        <f>'[5]1'!$S$30</f>
        <v>0</v>
      </c>
      <c r="U320" s="135">
        <f>'[5]1'!$T$30</f>
        <v>0</v>
      </c>
      <c r="V320" s="135">
        <f>'[5]1'!$U$30</f>
        <v>0</v>
      </c>
      <c r="W320" s="135">
        <f>'[5]1'!$V$30</f>
        <v>0</v>
      </c>
      <c r="X320" s="135">
        <f>'[5]1'!$W$30</f>
        <v>0</v>
      </c>
      <c r="Y320" s="136">
        <f>'[5]1'!$X$30</f>
        <v>0</v>
      </c>
    </row>
    <row r="321" spans="1:25" ht="15" outlineLevel="1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5.5585576391089715</v>
      </c>
      <c r="C323" s="135">
        <f>'[3]ВЭК 4 цк'!$H$4</f>
        <v>5.5585576391089715</v>
      </c>
      <c r="D323" s="135">
        <f>'[3]ВЭК 4 цк'!$H$4</f>
        <v>5.5585576391089715</v>
      </c>
      <c r="E323" s="135">
        <f>'[3]ВЭК 4 цк'!$H$4</f>
        <v>5.5585576391089715</v>
      </c>
      <c r="F323" s="135">
        <f>'[3]ВЭК 4 цк'!$H$4</f>
        <v>5.5585576391089715</v>
      </c>
      <c r="G323" s="135">
        <f>'[3]ВЭК 4 цк'!$H$4</f>
        <v>5.5585576391089715</v>
      </c>
      <c r="H323" s="135">
        <f>'[3]ВЭК 4 цк'!$H$4</f>
        <v>5.5585576391089715</v>
      </c>
      <c r="I323" s="135">
        <f>'[3]ВЭК 4 цк'!$H$4</f>
        <v>5.5585576391089715</v>
      </c>
      <c r="J323" s="135">
        <f>'[3]ВЭК 4 цк'!$H$4</f>
        <v>5.5585576391089715</v>
      </c>
      <c r="K323" s="135">
        <f>'[3]ВЭК 4 цк'!$H$4</f>
        <v>5.5585576391089715</v>
      </c>
      <c r="L323" s="135">
        <f>'[3]ВЭК 4 цк'!$H$4</f>
        <v>5.5585576391089715</v>
      </c>
      <c r="M323" s="135">
        <f>'[3]ВЭК 4 цк'!$H$4</f>
        <v>5.5585576391089715</v>
      </c>
      <c r="N323" s="135">
        <f>'[3]ВЭК 4 цк'!$H$4</f>
        <v>5.5585576391089715</v>
      </c>
      <c r="O323" s="135">
        <f>'[3]ВЭК 4 цк'!$H$4</f>
        <v>5.5585576391089715</v>
      </c>
      <c r="P323" s="135">
        <f>'[3]ВЭК 4 цк'!$H$4</f>
        <v>5.5585576391089715</v>
      </c>
      <c r="Q323" s="135">
        <f>'[3]ВЭК 4 цк'!$H$4</f>
        <v>5.5585576391089715</v>
      </c>
      <c r="R323" s="135">
        <f>'[3]ВЭК 4 цк'!$H$4</f>
        <v>5.5585576391089715</v>
      </c>
      <c r="S323" s="135">
        <f>'[3]ВЭК 4 цк'!$H$4</f>
        <v>5.5585576391089715</v>
      </c>
      <c r="T323" s="135">
        <f>'[3]ВЭК 4 цк'!$H$4</f>
        <v>5.5585576391089715</v>
      </c>
      <c r="U323" s="135">
        <f>'[3]ВЭК 4 цк'!$H$4</f>
        <v>5.5585576391089715</v>
      </c>
      <c r="V323" s="135">
        <f>'[3]ВЭК 4 цк'!$H$4</f>
        <v>5.5585576391089715</v>
      </c>
      <c r="W323" s="135">
        <f>'[3]ВЭК 4 цк'!$H$4</f>
        <v>5.5585576391089715</v>
      </c>
      <c r="X323" s="135">
        <f>'[3]ВЭК 4 цк'!$H$4</f>
        <v>5.5585576391089715</v>
      </c>
      <c r="Y323" s="136">
        <f>'[3]ВЭК 4 цк'!$H$4</f>
        <v>5.5585576391089715</v>
      </c>
    </row>
    <row r="324" spans="1:25" ht="20.25" customHeight="1" thickBot="1" x14ac:dyDescent="0.25">
      <c r="A324" s="18">
        <v>31</v>
      </c>
      <c r="B324" s="131">
        <f>B325+B326+B327+B328</f>
        <v>377.973557639109</v>
      </c>
      <c r="C324" s="131">
        <f t="shared" ref="C324:Y324" si="122">C325+C326+C327+C328</f>
        <v>377.973557639109</v>
      </c>
      <c r="D324" s="131">
        <f t="shared" si="122"/>
        <v>377.973557639109</v>
      </c>
      <c r="E324" s="131">
        <f t="shared" si="122"/>
        <v>377.973557639109</v>
      </c>
      <c r="F324" s="131">
        <f t="shared" si="122"/>
        <v>377.973557639109</v>
      </c>
      <c r="G324" s="131">
        <f t="shared" si="122"/>
        <v>377.973557639109</v>
      </c>
      <c r="H324" s="131">
        <f t="shared" si="122"/>
        <v>377.973557639109</v>
      </c>
      <c r="I324" s="131">
        <f t="shared" si="122"/>
        <v>377.973557639109</v>
      </c>
      <c r="J324" s="131">
        <f t="shared" si="122"/>
        <v>377.973557639109</v>
      </c>
      <c r="K324" s="131">
        <f t="shared" si="122"/>
        <v>377.973557639109</v>
      </c>
      <c r="L324" s="131">
        <f t="shared" si="122"/>
        <v>377.973557639109</v>
      </c>
      <c r="M324" s="131">
        <f t="shared" si="122"/>
        <v>377.973557639109</v>
      </c>
      <c r="N324" s="131">
        <f t="shared" si="122"/>
        <v>377.973557639109</v>
      </c>
      <c r="O324" s="131">
        <f t="shared" si="122"/>
        <v>377.973557639109</v>
      </c>
      <c r="P324" s="131">
        <f t="shared" si="122"/>
        <v>377.973557639109</v>
      </c>
      <c r="Q324" s="131">
        <f t="shared" si="122"/>
        <v>377.973557639109</v>
      </c>
      <c r="R324" s="131">
        <f t="shared" si="122"/>
        <v>377.973557639109</v>
      </c>
      <c r="S324" s="131">
        <f t="shared" si="122"/>
        <v>377.973557639109</v>
      </c>
      <c r="T324" s="131">
        <f t="shared" si="122"/>
        <v>377.973557639109</v>
      </c>
      <c r="U324" s="131">
        <f t="shared" si="122"/>
        <v>377.973557639109</v>
      </c>
      <c r="V324" s="131">
        <f t="shared" si="122"/>
        <v>377.973557639109</v>
      </c>
      <c r="W324" s="131">
        <f t="shared" si="122"/>
        <v>377.973557639109</v>
      </c>
      <c r="X324" s="131">
        <f t="shared" si="122"/>
        <v>377.973557639109</v>
      </c>
      <c r="Y324" s="131">
        <f t="shared" si="122"/>
        <v>377.973557639109</v>
      </c>
    </row>
    <row r="325" spans="1:25" ht="51.75" outlineLevel="1" thickBot="1" x14ac:dyDescent="0.25">
      <c r="A325" s="8" t="s">
        <v>88</v>
      </c>
      <c r="B325" s="134">
        <f>'[5]1'!$A$31</f>
        <v>0</v>
      </c>
      <c r="C325" s="135">
        <f>'[5]1'!$B$31</f>
        <v>0</v>
      </c>
      <c r="D325" s="135">
        <f>'[5]1'!$C$31</f>
        <v>0</v>
      </c>
      <c r="E325" s="135">
        <f>'[5]1'!$D$31</f>
        <v>0</v>
      </c>
      <c r="F325" s="135">
        <f>'[5]1'!$E$31</f>
        <v>0</v>
      </c>
      <c r="G325" s="135">
        <f>'[5]1'!$F$31</f>
        <v>0</v>
      </c>
      <c r="H325" s="135">
        <f>'[5]1'!$G$31</f>
        <v>0</v>
      </c>
      <c r="I325" s="135">
        <f>'[5]1'!$H$31</f>
        <v>0</v>
      </c>
      <c r="J325" s="135">
        <f>'[5]1'!$I$31</f>
        <v>0</v>
      </c>
      <c r="K325" s="135">
        <f>'[5]1'!$J$31</f>
        <v>0</v>
      </c>
      <c r="L325" s="135">
        <f>'[5]1'!$K$31</f>
        <v>0</v>
      </c>
      <c r="M325" s="135">
        <f>'[5]1'!$L$31</f>
        <v>0</v>
      </c>
      <c r="N325" s="135">
        <f>'[5]1'!$M$31</f>
        <v>0</v>
      </c>
      <c r="O325" s="135">
        <f>'[5]1'!$N$31</f>
        <v>0</v>
      </c>
      <c r="P325" s="135">
        <f>'[5]1'!$O$31</f>
        <v>0</v>
      </c>
      <c r="Q325" s="135">
        <f>'[5]1'!$P$31</f>
        <v>0</v>
      </c>
      <c r="R325" s="135">
        <f>'[5]1'!$Q$31</f>
        <v>0</v>
      </c>
      <c r="S325" s="135">
        <f>'[5]1'!$R$31</f>
        <v>0</v>
      </c>
      <c r="T325" s="135">
        <f>'[5]1'!$S$31</f>
        <v>0</v>
      </c>
      <c r="U325" s="135">
        <f>'[5]1'!$T$31</f>
        <v>0</v>
      </c>
      <c r="V325" s="135">
        <f>'[5]1'!$U$31</f>
        <v>0</v>
      </c>
      <c r="W325" s="135">
        <f>'[5]1'!$V$31</f>
        <v>0</v>
      </c>
      <c r="X325" s="135">
        <f>'[5]1'!$W$31</f>
        <v>0</v>
      </c>
      <c r="Y325" s="136">
        <f>'[5]1'!$X$31</f>
        <v>0</v>
      </c>
    </row>
    <row r="326" spans="1:25" ht="15" outlineLevel="1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5.5585576391089715</v>
      </c>
      <c r="C328" s="135">
        <f>'[3]ВЭК 4 цк'!$H$4</f>
        <v>5.5585576391089715</v>
      </c>
      <c r="D328" s="135">
        <f>'[3]ВЭК 4 цк'!$H$4</f>
        <v>5.5585576391089715</v>
      </c>
      <c r="E328" s="135">
        <f>'[3]ВЭК 4 цк'!$H$4</f>
        <v>5.5585576391089715</v>
      </c>
      <c r="F328" s="135">
        <f>'[3]ВЭК 4 цк'!$H$4</f>
        <v>5.5585576391089715</v>
      </c>
      <c r="G328" s="135">
        <f>'[3]ВЭК 4 цк'!$H$4</f>
        <v>5.5585576391089715</v>
      </c>
      <c r="H328" s="135">
        <f>'[3]ВЭК 4 цк'!$H$4</f>
        <v>5.5585576391089715</v>
      </c>
      <c r="I328" s="135">
        <f>'[3]ВЭК 4 цк'!$H$4</f>
        <v>5.5585576391089715</v>
      </c>
      <c r="J328" s="135">
        <f>'[3]ВЭК 4 цк'!$H$4</f>
        <v>5.5585576391089715</v>
      </c>
      <c r="K328" s="135">
        <f>'[3]ВЭК 4 цк'!$H$4</f>
        <v>5.5585576391089715</v>
      </c>
      <c r="L328" s="135">
        <f>'[3]ВЭК 4 цк'!$H$4</f>
        <v>5.5585576391089715</v>
      </c>
      <c r="M328" s="135">
        <f>'[3]ВЭК 4 цк'!$H$4</f>
        <v>5.5585576391089715</v>
      </c>
      <c r="N328" s="135">
        <f>'[3]ВЭК 4 цк'!$H$4</f>
        <v>5.5585576391089715</v>
      </c>
      <c r="O328" s="135">
        <f>'[3]ВЭК 4 цк'!$H$4</f>
        <v>5.5585576391089715</v>
      </c>
      <c r="P328" s="135">
        <f>'[3]ВЭК 4 цк'!$H$4</f>
        <v>5.5585576391089715</v>
      </c>
      <c r="Q328" s="135">
        <f>'[3]ВЭК 4 цк'!$H$4</f>
        <v>5.5585576391089715</v>
      </c>
      <c r="R328" s="135">
        <f>'[3]ВЭК 4 цк'!$H$4</f>
        <v>5.5585576391089715</v>
      </c>
      <c r="S328" s="135">
        <f>'[3]ВЭК 4 цк'!$H$4</f>
        <v>5.5585576391089715</v>
      </c>
      <c r="T328" s="135">
        <f>'[3]ВЭК 4 цк'!$H$4</f>
        <v>5.5585576391089715</v>
      </c>
      <c r="U328" s="135">
        <f>'[3]ВЭК 4 цк'!$H$4</f>
        <v>5.5585576391089715</v>
      </c>
      <c r="V328" s="135">
        <f>'[3]ВЭК 4 цк'!$H$4</f>
        <v>5.5585576391089715</v>
      </c>
      <c r="W328" s="135">
        <f>'[3]ВЭК 4 цк'!$H$4</f>
        <v>5.5585576391089715</v>
      </c>
      <c r="X328" s="135">
        <f>'[3]ВЭК 4 цк'!$H$4</f>
        <v>5.5585576391089715</v>
      </c>
      <c r="Y328" s="136">
        <f>'[3]ВЭК 4 цк'!$H$4</f>
        <v>5.5585576391089715</v>
      </c>
    </row>
    <row r="329" spans="1:25" x14ac:dyDescent="0.2">
      <c r="A329" s="19"/>
      <c r="Y329" s="19"/>
    </row>
    <row r="330" spans="1:25" ht="15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2202.1819871091093</v>
      </c>
      <c r="C332" s="131">
        <f t="shared" ref="C332:Y332" si="124">C333+C334+C335+C336</f>
        <v>2213.3727783291092</v>
      </c>
      <c r="D332" s="131">
        <f t="shared" si="124"/>
        <v>2279.0034620691094</v>
      </c>
      <c r="E332" s="131">
        <f t="shared" si="124"/>
        <v>2305.2320804291094</v>
      </c>
      <c r="F332" s="131">
        <f t="shared" si="124"/>
        <v>2305.9803200491092</v>
      </c>
      <c r="G332" s="131">
        <f t="shared" si="124"/>
        <v>2279.9646727391091</v>
      </c>
      <c r="H332" s="131">
        <f t="shared" si="124"/>
        <v>2253.2057996791091</v>
      </c>
      <c r="I332" s="131">
        <f t="shared" si="124"/>
        <v>2314.4767819591093</v>
      </c>
      <c r="J332" s="131">
        <f t="shared" si="124"/>
        <v>2315.3006688091095</v>
      </c>
      <c r="K332" s="131">
        <f t="shared" si="124"/>
        <v>2311.0956509091093</v>
      </c>
      <c r="L332" s="131">
        <f t="shared" si="124"/>
        <v>2292.4248550091093</v>
      </c>
      <c r="M332" s="131">
        <f t="shared" si="124"/>
        <v>2288.0761257791091</v>
      </c>
      <c r="N332" s="131">
        <f t="shared" si="124"/>
        <v>2263.2013525991092</v>
      </c>
      <c r="O332" s="131">
        <f t="shared" si="124"/>
        <v>2247.838022089109</v>
      </c>
      <c r="P332" s="131">
        <f t="shared" si="124"/>
        <v>2246.8421722091089</v>
      </c>
      <c r="Q332" s="131">
        <f t="shared" si="124"/>
        <v>2243.643396519109</v>
      </c>
      <c r="R332" s="131">
        <f t="shared" si="124"/>
        <v>2234.5956479791089</v>
      </c>
      <c r="S332" s="131">
        <f t="shared" si="124"/>
        <v>2240.0284553491092</v>
      </c>
      <c r="T332" s="131">
        <f t="shared" si="124"/>
        <v>2255.4232648891093</v>
      </c>
      <c r="U332" s="131">
        <f t="shared" si="124"/>
        <v>2233.7501144491089</v>
      </c>
      <c r="V332" s="131">
        <f t="shared" si="124"/>
        <v>2243.9389983891092</v>
      </c>
      <c r="W332" s="131">
        <f t="shared" si="124"/>
        <v>2237.1537901591091</v>
      </c>
      <c r="X332" s="131">
        <f t="shared" si="124"/>
        <v>2220.6612514791091</v>
      </c>
      <c r="Y332" s="131">
        <f t="shared" si="124"/>
        <v>2208.527321749109</v>
      </c>
    </row>
    <row r="333" spans="1:25" ht="51.75" outlineLevel="1" thickBot="1" x14ac:dyDescent="0.25">
      <c r="A333" s="8" t="s">
        <v>88</v>
      </c>
      <c r="B333" s="134">
        <f>'[5]1'!$A$1</f>
        <v>1760.1784294700001</v>
      </c>
      <c r="C333" s="135">
        <f>'[5]1'!$B$1</f>
        <v>1771.36922069</v>
      </c>
      <c r="D333" s="135">
        <f>'[5]1'!$C$1</f>
        <v>1836.99990443</v>
      </c>
      <c r="E333" s="135">
        <f>'[5]1'!$D$1</f>
        <v>1863.2285227899999</v>
      </c>
      <c r="F333" s="135">
        <f>'[5]1'!$E$1</f>
        <v>1863.97676241</v>
      </c>
      <c r="G333" s="135">
        <f>'[5]1'!$F$1</f>
        <v>1837.9611150999999</v>
      </c>
      <c r="H333" s="135">
        <f>'[5]1'!$G$1</f>
        <v>1811.2022420400001</v>
      </c>
      <c r="I333" s="135">
        <f>'[5]1'!$H$1</f>
        <v>1872.4732243200001</v>
      </c>
      <c r="J333" s="135">
        <f>'[5]1'!$I$1</f>
        <v>1873.2971111700001</v>
      </c>
      <c r="K333" s="135">
        <f>'[5]1'!$J$1</f>
        <v>1869.0920932700001</v>
      </c>
      <c r="L333" s="135">
        <f>'[5]1'!$K$1</f>
        <v>1850.42129737</v>
      </c>
      <c r="M333" s="135">
        <f>'[5]1'!$L$1</f>
        <v>1846.0725681399999</v>
      </c>
      <c r="N333" s="135">
        <f>'[5]1'!$M$1</f>
        <v>1821.19779496</v>
      </c>
      <c r="O333" s="135">
        <f>'[5]1'!$N$1</f>
        <v>1805.83446445</v>
      </c>
      <c r="P333" s="135">
        <f>'[5]1'!$O$1</f>
        <v>1804.8386145699999</v>
      </c>
      <c r="Q333" s="135">
        <f>'[5]1'!$P$1</f>
        <v>1801.6398388800001</v>
      </c>
      <c r="R333" s="135">
        <f>'[5]1'!$Q$1</f>
        <v>1792.5920903399999</v>
      </c>
      <c r="S333" s="135">
        <f>'[5]1'!$R$1</f>
        <v>1798.02489771</v>
      </c>
      <c r="T333" s="135">
        <f>'[5]1'!$S$1</f>
        <v>1813.4197072500001</v>
      </c>
      <c r="U333" s="135">
        <f>'[5]1'!$T$1</f>
        <v>1791.7465568099999</v>
      </c>
      <c r="V333" s="135">
        <f>'[5]1'!$U$1</f>
        <v>1801.93544075</v>
      </c>
      <c r="W333" s="135">
        <f>'[5]1'!$V$1</f>
        <v>1795.1502325199999</v>
      </c>
      <c r="X333" s="135">
        <f>'[5]1'!$W$1</f>
        <v>1778.6576938400001</v>
      </c>
      <c r="Y333" s="136">
        <f>'[5]1'!$X$1</f>
        <v>1766.52376411</v>
      </c>
    </row>
    <row r="334" spans="1:25" ht="15" outlineLevel="1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5.5585576391089715</v>
      </c>
      <c r="C336" s="135">
        <f>'[3]ВЭК 4 цк'!$H$4</f>
        <v>5.5585576391089715</v>
      </c>
      <c r="D336" s="135">
        <f>'[3]ВЭК 4 цк'!$H$4</f>
        <v>5.5585576391089715</v>
      </c>
      <c r="E336" s="135">
        <f>'[3]ВЭК 4 цк'!$H$4</f>
        <v>5.5585576391089715</v>
      </c>
      <c r="F336" s="135">
        <f>'[3]ВЭК 4 цк'!$H$4</f>
        <v>5.5585576391089715</v>
      </c>
      <c r="G336" s="135">
        <f>'[3]ВЭК 4 цк'!$H$4</f>
        <v>5.5585576391089715</v>
      </c>
      <c r="H336" s="135">
        <f>'[3]ВЭК 4 цк'!$H$4</f>
        <v>5.5585576391089715</v>
      </c>
      <c r="I336" s="135">
        <f>'[3]ВЭК 4 цк'!$H$4</f>
        <v>5.5585576391089715</v>
      </c>
      <c r="J336" s="135">
        <f>'[3]ВЭК 4 цк'!$H$4</f>
        <v>5.5585576391089715</v>
      </c>
      <c r="K336" s="135">
        <f>'[3]ВЭК 4 цк'!$H$4</f>
        <v>5.5585576391089715</v>
      </c>
      <c r="L336" s="135">
        <f>'[3]ВЭК 4 цк'!$H$4</f>
        <v>5.5585576391089715</v>
      </c>
      <c r="M336" s="135">
        <f>'[3]ВЭК 4 цк'!$H$4</f>
        <v>5.5585576391089715</v>
      </c>
      <c r="N336" s="135">
        <f>'[3]ВЭК 4 цк'!$H$4</f>
        <v>5.5585576391089715</v>
      </c>
      <c r="O336" s="135">
        <f>'[3]ВЭК 4 цк'!$H$4</f>
        <v>5.5585576391089715</v>
      </c>
      <c r="P336" s="135">
        <f>'[3]ВЭК 4 цк'!$H$4</f>
        <v>5.5585576391089715</v>
      </c>
      <c r="Q336" s="135">
        <f>'[3]ВЭК 4 цк'!$H$4</f>
        <v>5.5585576391089715</v>
      </c>
      <c r="R336" s="135">
        <f>'[3]ВЭК 4 цк'!$H$4</f>
        <v>5.5585576391089715</v>
      </c>
      <c r="S336" s="135">
        <f>'[3]ВЭК 4 цк'!$H$4</f>
        <v>5.5585576391089715</v>
      </c>
      <c r="T336" s="135">
        <f>'[3]ВЭК 4 цк'!$H$4</f>
        <v>5.5585576391089715</v>
      </c>
      <c r="U336" s="135">
        <f>'[3]ВЭК 4 цк'!$H$4</f>
        <v>5.5585576391089715</v>
      </c>
      <c r="V336" s="135">
        <f>'[3]ВЭК 4 цк'!$H$4</f>
        <v>5.5585576391089715</v>
      </c>
      <c r="W336" s="135">
        <f>'[3]ВЭК 4 цк'!$H$4</f>
        <v>5.5585576391089715</v>
      </c>
      <c r="X336" s="135">
        <f>'[3]ВЭК 4 цк'!$H$4</f>
        <v>5.5585576391089715</v>
      </c>
      <c r="Y336" s="136">
        <f>'[3]ВЭК 4 цк'!$H$4</f>
        <v>5.5585576391089715</v>
      </c>
    </row>
    <row r="337" spans="1:25" ht="20.25" customHeight="1" thickBot="1" x14ac:dyDescent="0.25">
      <c r="A337" s="18">
        <v>2</v>
      </c>
      <c r="B337" s="131">
        <f>B338+B339+B340+B341</f>
        <v>2251.7954133691092</v>
      </c>
      <c r="C337" s="131">
        <f t="shared" ref="C337:Y337" si="126">C338+C339+C340+C341</f>
        <v>2236.0219836291089</v>
      </c>
      <c r="D337" s="131">
        <f t="shared" si="126"/>
        <v>2237.7187659491092</v>
      </c>
      <c r="E337" s="131">
        <f t="shared" si="126"/>
        <v>2248.9760097191092</v>
      </c>
      <c r="F337" s="131">
        <f t="shared" si="126"/>
        <v>2240.307324219109</v>
      </c>
      <c r="G337" s="131">
        <f t="shared" si="126"/>
        <v>2255.494415069109</v>
      </c>
      <c r="H337" s="131">
        <f t="shared" si="126"/>
        <v>2296.7649703291095</v>
      </c>
      <c r="I337" s="131">
        <f t="shared" si="126"/>
        <v>2259.1705238691093</v>
      </c>
      <c r="J337" s="131">
        <f t="shared" si="126"/>
        <v>2228.389097939109</v>
      </c>
      <c r="K337" s="131">
        <f t="shared" si="126"/>
        <v>2243.9487892691091</v>
      </c>
      <c r="L337" s="131">
        <f t="shared" si="126"/>
        <v>2233.6960215191093</v>
      </c>
      <c r="M337" s="131">
        <f t="shared" si="126"/>
        <v>2226.1033471791093</v>
      </c>
      <c r="N337" s="131">
        <f t="shared" si="126"/>
        <v>2162.0619564291092</v>
      </c>
      <c r="O337" s="131">
        <f t="shared" si="126"/>
        <v>2247.996532279109</v>
      </c>
      <c r="P337" s="131">
        <f t="shared" si="126"/>
        <v>2305.8194195491092</v>
      </c>
      <c r="Q337" s="131">
        <f t="shared" si="126"/>
        <v>2292.1559349991094</v>
      </c>
      <c r="R337" s="131">
        <f t="shared" si="126"/>
        <v>2266.6512321491091</v>
      </c>
      <c r="S337" s="131">
        <f t="shared" si="126"/>
        <v>2192.1479244691091</v>
      </c>
      <c r="T337" s="131">
        <f t="shared" si="126"/>
        <v>2184.3364982091089</v>
      </c>
      <c r="U337" s="131">
        <f t="shared" si="126"/>
        <v>2239.7303989191091</v>
      </c>
      <c r="V337" s="131">
        <f t="shared" si="126"/>
        <v>2259.7233433591091</v>
      </c>
      <c r="W337" s="131">
        <f t="shared" si="126"/>
        <v>2267.905910049109</v>
      </c>
      <c r="X337" s="131">
        <f t="shared" si="126"/>
        <v>2299.0718280791093</v>
      </c>
      <c r="Y337" s="131">
        <f t="shared" si="126"/>
        <v>2280.0875998791093</v>
      </c>
    </row>
    <row r="338" spans="1:25" ht="51.75" outlineLevel="1" thickBot="1" x14ac:dyDescent="0.25">
      <c r="A338" s="8" t="s">
        <v>88</v>
      </c>
      <c r="B338" s="134">
        <f>'[5]1'!$A$2</f>
        <v>1809.79185573</v>
      </c>
      <c r="C338" s="135">
        <f>'[5]1'!$B$2</f>
        <v>1794.01842599</v>
      </c>
      <c r="D338" s="135">
        <f>'[5]1'!$C$2</f>
        <v>1795.71520831</v>
      </c>
      <c r="E338" s="135">
        <f>'[5]1'!$D$2</f>
        <v>1806.97245208</v>
      </c>
      <c r="F338" s="135">
        <f>'[5]1'!$E$2</f>
        <v>1798.30376658</v>
      </c>
      <c r="G338" s="135">
        <f>'[5]1'!$F$2</f>
        <v>1813.49085743</v>
      </c>
      <c r="H338" s="135">
        <f>'[5]1'!$G$2</f>
        <v>1854.76141269</v>
      </c>
      <c r="I338" s="135">
        <f>'[5]1'!$H$2</f>
        <v>1817.1669662300001</v>
      </c>
      <c r="J338" s="135">
        <f>'[5]1'!$I$2</f>
        <v>1786.3855403</v>
      </c>
      <c r="K338" s="135">
        <f>'[5]1'!$J$2</f>
        <v>1801.9452316300001</v>
      </c>
      <c r="L338" s="135">
        <f>'[5]1'!$K$2</f>
        <v>1791.6924638800001</v>
      </c>
      <c r="M338" s="135">
        <f>'[5]1'!$L$2</f>
        <v>1784.0997895400001</v>
      </c>
      <c r="N338" s="135">
        <f>'[5]1'!$M$2</f>
        <v>1720.05839879</v>
      </c>
      <c r="O338" s="135">
        <f>'[5]1'!$N$2</f>
        <v>1805.9929746400001</v>
      </c>
      <c r="P338" s="135">
        <f>'[5]1'!$O$2</f>
        <v>1863.81586191</v>
      </c>
      <c r="Q338" s="135">
        <f>'[5]1'!$P$2</f>
        <v>1850.1523773599999</v>
      </c>
      <c r="R338" s="135">
        <f>'[5]1'!$Q$2</f>
        <v>1824.6476745099999</v>
      </c>
      <c r="S338" s="135">
        <f>'[5]1'!$R$2</f>
        <v>1750.1443668300001</v>
      </c>
      <c r="T338" s="135">
        <f>'[5]1'!$S$2</f>
        <v>1742.3329405699999</v>
      </c>
      <c r="U338" s="135">
        <f>'[5]1'!$T$2</f>
        <v>1797.7268412799999</v>
      </c>
      <c r="V338" s="135">
        <f>'[5]1'!$U$2</f>
        <v>1817.7197857199999</v>
      </c>
      <c r="W338" s="135">
        <f>'[5]1'!$V$2</f>
        <v>1825.90235241</v>
      </c>
      <c r="X338" s="135">
        <f>'[5]1'!$W$2</f>
        <v>1857.0682704400001</v>
      </c>
      <c r="Y338" s="136">
        <f>'[5]1'!$X$2</f>
        <v>1838.0840422399999</v>
      </c>
    </row>
    <row r="339" spans="1:25" ht="15" outlineLevel="1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5.5585576391089715</v>
      </c>
      <c r="C341" s="135">
        <f>'[3]ВЭК 4 цк'!$H$4</f>
        <v>5.5585576391089715</v>
      </c>
      <c r="D341" s="135">
        <f>'[3]ВЭК 4 цк'!$H$4</f>
        <v>5.5585576391089715</v>
      </c>
      <c r="E341" s="135">
        <f>'[3]ВЭК 4 цк'!$H$4</f>
        <v>5.5585576391089715</v>
      </c>
      <c r="F341" s="135">
        <f>'[3]ВЭК 4 цк'!$H$4</f>
        <v>5.5585576391089715</v>
      </c>
      <c r="G341" s="135">
        <f>'[3]ВЭК 4 цк'!$H$4</f>
        <v>5.5585576391089715</v>
      </c>
      <c r="H341" s="135">
        <f>'[3]ВЭК 4 цк'!$H$4</f>
        <v>5.5585576391089715</v>
      </c>
      <c r="I341" s="135">
        <f>'[3]ВЭК 4 цк'!$H$4</f>
        <v>5.5585576391089715</v>
      </c>
      <c r="J341" s="135">
        <f>'[3]ВЭК 4 цк'!$H$4</f>
        <v>5.5585576391089715</v>
      </c>
      <c r="K341" s="135">
        <f>'[3]ВЭК 4 цк'!$H$4</f>
        <v>5.5585576391089715</v>
      </c>
      <c r="L341" s="135">
        <f>'[3]ВЭК 4 цк'!$H$4</f>
        <v>5.5585576391089715</v>
      </c>
      <c r="M341" s="135">
        <f>'[3]ВЭК 4 цк'!$H$4</f>
        <v>5.5585576391089715</v>
      </c>
      <c r="N341" s="135">
        <f>'[3]ВЭК 4 цк'!$H$4</f>
        <v>5.5585576391089715</v>
      </c>
      <c r="O341" s="135">
        <f>'[3]ВЭК 4 цк'!$H$4</f>
        <v>5.5585576391089715</v>
      </c>
      <c r="P341" s="135">
        <f>'[3]ВЭК 4 цк'!$H$4</f>
        <v>5.5585576391089715</v>
      </c>
      <c r="Q341" s="135">
        <f>'[3]ВЭК 4 цк'!$H$4</f>
        <v>5.5585576391089715</v>
      </c>
      <c r="R341" s="135">
        <f>'[3]ВЭК 4 цк'!$H$4</f>
        <v>5.5585576391089715</v>
      </c>
      <c r="S341" s="135">
        <f>'[3]ВЭК 4 цк'!$H$4</f>
        <v>5.5585576391089715</v>
      </c>
      <c r="T341" s="135">
        <f>'[3]ВЭК 4 цк'!$H$4</f>
        <v>5.5585576391089715</v>
      </c>
      <c r="U341" s="135">
        <f>'[3]ВЭК 4 цк'!$H$4</f>
        <v>5.5585576391089715</v>
      </c>
      <c r="V341" s="135">
        <f>'[3]ВЭК 4 цк'!$H$4</f>
        <v>5.5585576391089715</v>
      </c>
      <c r="W341" s="135">
        <f>'[3]ВЭК 4 цк'!$H$4</f>
        <v>5.5585576391089715</v>
      </c>
      <c r="X341" s="135">
        <f>'[3]ВЭК 4 цк'!$H$4</f>
        <v>5.5585576391089715</v>
      </c>
      <c r="Y341" s="136">
        <f>'[3]ВЭК 4 цк'!$H$4</f>
        <v>5.5585576391089715</v>
      </c>
    </row>
    <row r="342" spans="1:25" ht="20.25" customHeight="1" thickBot="1" x14ac:dyDescent="0.25">
      <c r="A342" s="18">
        <v>3</v>
      </c>
      <c r="B342" s="131">
        <f>B343+B344+B345+B346</f>
        <v>2164.9728806991093</v>
      </c>
      <c r="C342" s="131">
        <f t="shared" ref="C342:Y342" si="128">C343+C344+C345+C346</f>
        <v>2209.6747167991089</v>
      </c>
      <c r="D342" s="131">
        <f t="shared" si="128"/>
        <v>2216.6683433691092</v>
      </c>
      <c r="E342" s="131">
        <f t="shared" si="128"/>
        <v>2210.8185695491093</v>
      </c>
      <c r="F342" s="131">
        <f t="shared" si="128"/>
        <v>2217.0004118091092</v>
      </c>
      <c r="G342" s="131">
        <f t="shared" si="128"/>
        <v>2196.6907139291093</v>
      </c>
      <c r="H342" s="131">
        <f t="shared" si="128"/>
        <v>2172.2523844491093</v>
      </c>
      <c r="I342" s="131">
        <f t="shared" si="128"/>
        <v>2168.8622037191089</v>
      </c>
      <c r="J342" s="131">
        <f t="shared" si="128"/>
        <v>2168.2398709691092</v>
      </c>
      <c r="K342" s="131">
        <f t="shared" si="128"/>
        <v>2177.6389971191093</v>
      </c>
      <c r="L342" s="131">
        <f t="shared" si="128"/>
        <v>2174.3828275891092</v>
      </c>
      <c r="M342" s="131">
        <f t="shared" si="128"/>
        <v>2178.7071109191093</v>
      </c>
      <c r="N342" s="131">
        <f t="shared" si="128"/>
        <v>2173.3715122191093</v>
      </c>
      <c r="O342" s="131">
        <f t="shared" si="128"/>
        <v>2166.247220289109</v>
      </c>
      <c r="P342" s="131">
        <f t="shared" si="128"/>
        <v>2162.9690232691091</v>
      </c>
      <c r="Q342" s="131">
        <f t="shared" si="128"/>
        <v>2155.6158338091091</v>
      </c>
      <c r="R342" s="131">
        <f t="shared" si="128"/>
        <v>2149.9358738391093</v>
      </c>
      <c r="S342" s="131">
        <f t="shared" si="128"/>
        <v>2170.2156248991091</v>
      </c>
      <c r="T342" s="131">
        <f t="shared" si="128"/>
        <v>2165.9811304791092</v>
      </c>
      <c r="U342" s="131">
        <f t="shared" si="128"/>
        <v>2174.0738496391091</v>
      </c>
      <c r="V342" s="131">
        <f t="shared" si="128"/>
        <v>2169.4750857691092</v>
      </c>
      <c r="W342" s="131">
        <f t="shared" si="128"/>
        <v>2160.3617064291093</v>
      </c>
      <c r="X342" s="131">
        <f t="shared" si="128"/>
        <v>2152.0550565291092</v>
      </c>
      <c r="Y342" s="131">
        <f t="shared" si="128"/>
        <v>2160.9941120991093</v>
      </c>
    </row>
    <row r="343" spans="1:25" ht="51.75" outlineLevel="1" thickBot="1" x14ac:dyDescent="0.25">
      <c r="A343" s="8" t="s">
        <v>88</v>
      </c>
      <c r="B343" s="134">
        <f>'[5]1'!$A$3</f>
        <v>1722.9693230600001</v>
      </c>
      <c r="C343" s="135">
        <f>'[5]1'!$B$3</f>
        <v>1767.6711591599999</v>
      </c>
      <c r="D343" s="135">
        <f>'[5]1'!$C$3</f>
        <v>1774.6647857299999</v>
      </c>
      <c r="E343" s="135">
        <f>'[5]1'!$D$3</f>
        <v>1768.8150119100001</v>
      </c>
      <c r="F343" s="135">
        <f>'[5]1'!$E$3</f>
        <v>1774.99685417</v>
      </c>
      <c r="G343" s="135">
        <f>'[5]1'!$F$3</f>
        <v>1754.6871562900001</v>
      </c>
      <c r="H343" s="135">
        <f>'[5]1'!$G$3</f>
        <v>1730.2488268100001</v>
      </c>
      <c r="I343" s="135">
        <f>'[5]1'!$H$3</f>
        <v>1726.85864608</v>
      </c>
      <c r="J343" s="135">
        <f>'[5]1'!$I$3</f>
        <v>1726.23631333</v>
      </c>
      <c r="K343" s="135">
        <f>'[5]1'!$J$3</f>
        <v>1735.6354394800001</v>
      </c>
      <c r="L343" s="135">
        <f>'[5]1'!$K$3</f>
        <v>1732.37926995</v>
      </c>
      <c r="M343" s="135">
        <f>'[5]1'!$L$3</f>
        <v>1736.7035532800001</v>
      </c>
      <c r="N343" s="135">
        <f>'[5]1'!$M$3</f>
        <v>1731.3679545800001</v>
      </c>
      <c r="O343" s="135">
        <f>'[5]1'!$N$3</f>
        <v>1724.24366265</v>
      </c>
      <c r="P343" s="135">
        <f>'[5]1'!$O$3</f>
        <v>1720.9654656299999</v>
      </c>
      <c r="Q343" s="135">
        <f>'[5]1'!$P$3</f>
        <v>1713.6122761700001</v>
      </c>
      <c r="R343" s="135">
        <f>'[5]1'!$Q$3</f>
        <v>1707.9323162000001</v>
      </c>
      <c r="S343" s="135">
        <f>'[5]1'!$R$3</f>
        <v>1728.2120672599999</v>
      </c>
      <c r="T343" s="135">
        <f>'[5]1'!$S$3</f>
        <v>1723.97757284</v>
      </c>
      <c r="U343" s="135">
        <f>'[5]1'!$T$3</f>
        <v>1732.0702920000001</v>
      </c>
      <c r="V343" s="135">
        <f>'[5]1'!$U$3</f>
        <v>1727.47152813</v>
      </c>
      <c r="W343" s="135">
        <f>'[5]1'!$V$3</f>
        <v>1718.3581487900001</v>
      </c>
      <c r="X343" s="135">
        <f>'[5]1'!$W$3</f>
        <v>1710.0514988899999</v>
      </c>
      <c r="Y343" s="136">
        <f>'[5]1'!$X$3</f>
        <v>1718.9905544600001</v>
      </c>
    </row>
    <row r="344" spans="1:25" ht="15" outlineLevel="1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5.5585576391089715</v>
      </c>
      <c r="C346" s="135">
        <f>'[3]ВЭК 4 цк'!$H$4</f>
        <v>5.5585576391089715</v>
      </c>
      <c r="D346" s="135">
        <f>'[3]ВЭК 4 цк'!$H$4</f>
        <v>5.5585576391089715</v>
      </c>
      <c r="E346" s="135">
        <f>'[3]ВЭК 4 цк'!$H$4</f>
        <v>5.5585576391089715</v>
      </c>
      <c r="F346" s="135">
        <f>'[3]ВЭК 4 цк'!$H$4</f>
        <v>5.5585576391089715</v>
      </c>
      <c r="G346" s="135">
        <f>'[3]ВЭК 4 цк'!$H$4</f>
        <v>5.5585576391089715</v>
      </c>
      <c r="H346" s="135">
        <f>'[3]ВЭК 4 цк'!$H$4</f>
        <v>5.5585576391089715</v>
      </c>
      <c r="I346" s="135">
        <f>'[3]ВЭК 4 цк'!$H$4</f>
        <v>5.5585576391089715</v>
      </c>
      <c r="J346" s="135">
        <f>'[3]ВЭК 4 цк'!$H$4</f>
        <v>5.5585576391089715</v>
      </c>
      <c r="K346" s="135">
        <f>'[3]ВЭК 4 цк'!$H$4</f>
        <v>5.5585576391089715</v>
      </c>
      <c r="L346" s="135">
        <f>'[3]ВЭК 4 цк'!$H$4</f>
        <v>5.5585576391089715</v>
      </c>
      <c r="M346" s="135">
        <f>'[3]ВЭК 4 цк'!$H$4</f>
        <v>5.5585576391089715</v>
      </c>
      <c r="N346" s="135">
        <f>'[3]ВЭК 4 цк'!$H$4</f>
        <v>5.5585576391089715</v>
      </c>
      <c r="O346" s="135">
        <f>'[3]ВЭК 4 цк'!$H$4</f>
        <v>5.5585576391089715</v>
      </c>
      <c r="P346" s="135">
        <f>'[3]ВЭК 4 цк'!$H$4</f>
        <v>5.5585576391089715</v>
      </c>
      <c r="Q346" s="135">
        <f>'[3]ВЭК 4 цк'!$H$4</f>
        <v>5.5585576391089715</v>
      </c>
      <c r="R346" s="135">
        <f>'[3]ВЭК 4 цк'!$H$4</f>
        <v>5.5585576391089715</v>
      </c>
      <c r="S346" s="135">
        <f>'[3]ВЭК 4 цк'!$H$4</f>
        <v>5.5585576391089715</v>
      </c>
      <c r="T346" s="135">
        <f>'[3]ВЭК 4 цк'!$H$4</f>
        <v>5.5585576391089715</v>
      </c>
      <c r="U346" s="135">
        <f>'[3]ВЭК 4 цк'!$H$4</f>
        <v>5.5585576391089715</v>
      </c>
      <c r="V346" s="135">
        <f>'[3]ВЭК 4 цк'!$H$4</f>
        <v>5.5585576391089715</v>
      </c>
      <c r="W346" s="135">
        <f>'[3]ВЭК 4 цк'!$H$4</f>
        <v>5.5585576391089715</v>
      </c>
      <c r="X346" s="135">
        <f>'[3]ВЭК 4 цк'!$H$4</f>
        <v>5.5585576391089715</v>
      </c>
      <c r="Y346" s="136">
        <f>'[3]ВЭК 4 цк'!$H$4</f>
        <v>5.5585576391089715</v>
      </c>
    </row>
    <row r="347" spans="1:25" ht="20.25" customHeight="1" thickBot="1" x14ac:dyDescent="0.25">
      <c r="A347" s="18">
        <v>4</v>
      </c>
      <c r="B347" s="131">
        <f>B348+B349+B350+B351</f>
        <v>2319.5944970191094</v>
      </c>
      <c r="C347" s="131">
        <f t="shared" ref="C347:Y347" si="130">C348+C349+C350+C351</f>
        <v>2339.5000477391095</v>
      </c>
      <c r="D347" s="131">
        <f t="shared" si="130"/>
        <v>2340.9227214891093</v>
      </c>
      <c r="E347" s="131">
        <f t="shared" si="130"/>
        <v>2332.5329447991094</v>
      </c>
      <c r="F347" s="131">
        <f t="shared" si="130"/>
        <v>2329.1852610891092</v>
      </c>
      <c r="G347" s="131">
        <f t="shared" si="130"/>
        <v>2302.6075541191094</v>
      </c>
      <c r="H347" s="131">
        <f t="shared" si="130"/>
        <v>2243.7827749491089</v>
      </c>
      <c r="I347" s="131">
        <f t="shared" si="130"/>
        <v>2173.783120709109</v>
      </c>
      <c r="J347" s="131">
        <f t="shared" si="130"/>
        <v>2110.8446179191092</v>
      </c>
      <c r="K347" s="131">
        <f t="shared" si="130"/>
        <v>2107.9145149391093</v>
      </c>
      <c r="L347" s="131">
        <f t="shared" si="130"/>
        <v>2123.420493879109</v>
      </c>
      <c r="M347" s="131">
        <f t="shared" si="130"/>
        <v>2136.4676008191091</v>
      </c>
      <c r="N347" s="131">
        <f t="shared" si="130"/>
        <v>2174.176095079109</v>
      </c>
      <c r="O347" s="131">
        <f t="shared" si="130"/>
        <v>2194.825298849109</v>
      </c>
      <c r="P347" s="131">
        <f t="shared" si="130"/>
        <v>2214.2270264791091</v>
      </c>
      <c r="Q347" s="131">
        <f t="shared" si="130"/>
        <v>2219.313918429109</v>
      </c>
      <c r="R347" s="131">
        <f t="shared" si="130"/>
        <v>2195.4406164791089</v>
      </c>
      <c r="S347" s="131">
        <f t="shared" si="130"/>
        <v>2151.692214239109</v>
      </c>
      <c r="T347" s="131">
        <f t="shared" si="130"/>
        <v>2169.1489869791089</v>
      </c>
      <c r="U347" s="131">
        <f t="shared" si="130"/>
        <v>2176.8285340391089</v>
      </c>
      <c r="V347" s="131">
        <f t="shared" si="130"/>
        <v>2186.584749839109</v>
      </c>
      <c r="W347" s="131">
        <f t="shared" si="130"/>
        <v>2221.3233620091091</v>
      </c>
      <c r="X347" s="131">
        <f t="shared" si="130"/>
        <v>2237.091987079109</v>
      </c>
      <c r="Y347" s="131">
        <f t="shared" si="130"/>
        <v>2256.6584137291093</v>
      </c>
    </row>
    <row r="348" spans="1:25" ht="51.75" outlineLevel="1" thickBot="1" x14ac:dyDescent="0.25">
      <c r="A348" s="8" t="s">
        <v>88</v>
      </c>
      <c r="B348" s="134">
        <f>'[5]1'!$A$4</f>
        <v>1877.59093938</v>
      </c>
      <c r="C348" s="135">
        <f>'[5]1'!$B$4</f>
        <v>1897.4964901000001</v>
      </c>
      <c r="D348" s="135">
        <f>'[5]1'!$C$4</f>
        <v>1898.9191638499999</v>
      </c>
      <c r="E348" s="135">
        <f>'[5]1'!$D$4</f>
        <v>1890.5293871599999</v>
      </c>
      <c r="F348" s="135">
        <f>'[5]1'!$E$4</f>
        <v>1887.18170345</v>
      </c>
      <c r="G348" s="135">
        <f>'[5]1'!$F$4</f>
        <v>1860.60399648</v>
      </c>
      <c r="H348" s="135">
        <f>'[5]1'!$G$4</f>
        <v>1801.7792173099999</v>
      </c>
      <c r="I348" s="135">
        <f>'[5]1'!$H$4</f>
        <v>1731.77956307</v>
      </c>
      <c r="J348" s="135">
        <f>'[5]1'!$I$4</f>
        <v>1668.84106028</v>
      </c>
      <c r="K348" s="135">
        <f>'[5]1'!$J$4</f>
        <v>1665.9109573000001</v>
      </c>
      <c r="L348" s="135">
        <f>'[5]1'!$K$4</f>
        <v>1681.41693624</v>
      </c>
      <c r="M348" s="135">
        <f>'[5]1'!$L$4</f>
        <v>1694.4640431800001</v>
      </c>
      <c r="N348" s="135">
        <f>'[5]1'!$M$4</f>
        <v>1732.17253744</v>
      </c>
      <c r="O348" s="135">
        <f>'[5]1'!$N$4</f>
        <v>1752.82174121</v>
      </c>
      <c r="P348" s="135">
        <f>'[5]1'!$O$4</f>
        <v>1772.2234688399999</v>
      </c>
      <c r="Q348" s="135">
        <f>'[5]1'!$P$4</f>
        <v>1777.31036079</v>
      </c>
      <c r="R348" s="135">
        <f>'[5]1'!$Q$4</f>
        <v>1753.43705884</v>
      </c>
      <c r="S348" s="135">
        <f>'[5]1'!$R$4</f>
        <v>1709.6886566000001</v>
      </c>
      <c r="T348" s="135">
        <f>'[5]1'!$S$4</f>
        <v>1727.14542934</v>
      </c>
      <c r="U348" s="135">
        <f>'[5]1'!$T$4</f>
        <v>1734.8249764</v>
      </c>
      <c r="V348" s="135">
        <f>'[5]1'!$U$4</f>
        <v>1744.5811922</v>
      </c>
      <c r="W348" s="135">
        <f>'[5]1'!$V$4</f>
        <v>1779.3198043699999</v>
      </c>
      <c r="X348" s="135">
        <f>'[5]1'!$W$4</f>
        <v>1795.08842944</v>
      </c>
      <c r="Y348" s="136">
        <f>'[5]1'!$X$4</f>
        <v>1814.6548560900001</v>
      </c>
    </row>
    <row r="349" spans="1:25" ht="15" outlineLevel="1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5.5585576391089715</v>
      </c>
      <c r="C351" s="135">
        <f>'[3]ВЭК 4 цк'!$H$4</f>
        <v>5.5585576391089715</v>
      </c>
      <c r="D351" s="135">
        <f>'[3]ВЭК 4 цк'!$H$4</f>
        <v>5.5585576391089715</v>
      </c>
      <c r="E351" s="135">
        <f>'[3]ВЭК 4 цк'!$H$4</f>
        <v>5.5585576391089715</v>
      </c>
      <c r="F351" s="135">
        <f>'[3]ВЭК 4 цк'!$H$4</f>
        <v>5.5585576391089715</v>
      </c>
      <c r="G351" s="135">
        <f>'[3]ВЭК 4 цк'!$H$4</f>
        <v>5.5585576391089715</v>
      </c>
      <c r="H351" s="135">
        <f>'[3]ВЭК 4 цк'!$H$4</f>
        <v>5.5585576391089715</v>
      </c>
      <c r="I351" s="135">
        <f>'[3]ВЭК 4 цк'!$H$4</f>
        <v>5.5585576391089715</v>
      </c>
      <c r="J351" s="135">
        <f>'[3]ВЭК 4 цк'!$H$4</f>
        <v>5.5585576391089715</v>
      </c>
      <c r="K351" s="135">
        <f>'[3]ВЭК 4 цк'!$H$4</f>
        <v>5.5585576391089715</v>
      </c>
      <c r="L351" s="135">
        <f>'[3]ВЭК 4 цк'!$H$4</f>
        <v>5.5585576391089715</v>
      </c>
      <c r="M351" s="135">
        <f>'[3]ВЭК 4 цк'!$H$4</f>
        <v>5.5585576391089715</v>
      </c>
      <c r="N351" s="135">
        <f>'[3]ВЭК 4 цк'!$H$4</f>
        <v>5.5585576391089715</v>
      </c>
      <c r="O351" s="135">
        <f>'[3]ВЭК 4 цк'!$H$4</f>
        <v>5.5585576391089715</v>
      </c>
      <c r="P351" s="135">
        <f>'[3]ВЭК 4 цк'!$H$4</f>
        <v>5.5585576391089715</v>
      </c>
      <c r="Q351" s="135">
        <f>'[3]ВЭК 4 цк'!$H$4</f>
        <v>5.5585576391089715</v>
      </c>
      <c r="R351" s="135">
        <f>'[3]ВЭК 4 цк'!$H$4</f>
        <v>5.5585576391089715</v>
      </c>
      <c r="S351" s="135">
        <f>'[3]ВЭК 4 цк'!$H$4</f>
        <v>5.5585576391089715</v>
      </c>
      <c r="T351" s="135">
        <f>'[3]ВЭК 4 цк'!$H$4</f>
        <v>5.5585576391089715</v>
      </c>
      <c r="U351" s="135">
        <f>'[3]ВЭК 4 цк'!$H$4</f>
        <v>5.5585576391089715</v>
      </c>
      <c r="V351" s="135">
        <f>'[3]ВЭК 4 цк'!$H$4</f>
        <v>5.5585576391089715</v>
      </c>
      <c r="W351" s="135">
        <f>'[3]ВЭК 4 цк'!$H$4</f>
        <v>5.5585576391089715</v>
      </c>
      <c r="X351" s="135">
        <f>'[3]ВЭК 4 цк'!$H$4</f>
        <v>5.5585576391089715</v>
      </c>
      <c r="Y351" s="136">
        <f>'[3]ВЭК 4 цк'!$H$4</f>
        <v>5.5585576391089715</v>
      </c>
    </row>
    <row r="352" spans="1:25" ht="20.25" customHeight="1" thickBot="1" x14ac:dyDescent="0.25">
      <c r="A352" s="18">
        <v>5</v>
      </c>
      <c r="B352" s="131">
        <f>B353+B354+B355+B356</f>
        <v>2179.6491476991091</v>
      </c>
      <c r="C352" s="131">
        <f t="shared" ref="C352:Y352" si="132">C353+C354+C355+C356</f>
        <v>2216.6516128791091</v>
      </c>
      <c r="D352" s="131">
        <f t="shared" si="132"/>
        <v>2216.056700069109</v>
      </c>
      <c r="E352" s="131">
        <f t="shared" si="132"/>
        <v>2197.7627249991092</v>
      </c>
      <c r="F352" s="131">
        <f t="shared" si="132"/>
        <v>2191.8394300291093</v>
      </c>
      <c r="G352" s="131">
        <f t="shared" si="132"/>
        <v>2184.651704729109</v>
      </c>
      <c r="H352" s="131">
        <f t="shared" si="132"/>
        <v>2151.5538646191089</v>
      </c>
      <c r="I352" s="131">
        <f t="shared" si="132"/>
        <v>2087.4503186791089</v>
      </c>
      <c r="J352" s="131">
        <f t="shared" si="132"/>
        <v>2031.5507461391089</v>
      </c>
      <c r="K352" s="131">
        <f t="shared" si="132"/>
        <v>2001.268845859109</v>
      </c>
      <c r="L352" s="131">
        <f t="shared" si="132"/>
        <v>1998.827634059109</v>
      </c>
      <c r="M352" s="131">
        <f t="shared" si="132"/>
        <v>2030.7124046191091</v>
      </c>
      <c r="N352" s="131">
        <f t="shared" si="132"/>
        <v>2071.6191555391092</v>
      </c>
      <c r="O352" s="131">
        <f t="shared" si="132"/>
        <v>2092.0253847391091</v>
      </c>
      <c r="P352" s="131">
        <f t="shared" si="132"/>
        <v>2148.0763903391089</v>
      </c>
      <c r="Q352" s="131">
        <f t="shared" si="132"/>
        <v>2161.6492108191092</v>
      </c>
      <c r="R352" s="131">
        <f t="shared" si="132"/>
        <v>2139.3042726391091</v>
      </c>
      <c r="S352" s="131">
        <f t="shared" si="132"/>
        <v>2077.9370121391089</v>
      </c>
      <c r="T352" s="131">
        <f t="shared" si="132"/>
        <v>2022.3268161491089</v>
      </c>
      <c r="U352" s="131">
        <f t="shared" si="132"/>
        <v>2047.2194333391089</v>
      </c>
      <c r="V352" s="131">
        <f t="shared" si="132"/>
        <v>2061.8073228491089</v>
      </c>
      <c r="W352" s="131">
        <f t="shared" si="132"/>
        <v>2091.763625529109</v>
      </c>
      <c r="X352" s="131">
        <f t="shared" si="132"/>
        <v>2115.168225259109</v>
      </c>
      <c r="Y352" s="131">
        <f t="shared" si="132"/>
        <v>2141.8684662491091</v>
      </c>
    </row>
    <row r="353" spans="1:25" ht="51.75" outlineLevel="1" thickBot="1" x14ac:dyDescent="0.25">
      <c r="A353" s="8" t="s">
        <v>88</v>
      </c>
      <c r="B353" s="134">
        <f>'[5]1'!$A$5</f>
        <v>1737.6455900599999</v>
      </c>
      <c r="C353" s="135">
        <f>'[5]1'!$B$5</f>
        <v>1774.6480552400001</v>
      </c>
      <c r="D353" s="135">
        <f>'[5]1'!$C$5</f>
        <v>1774.05314243</v>
      </c>
      <c r="E353" s="135">
        <f>'[5]1'!$D$5</f>
        <v>1755.75916736</v>
      </c>
      <c r="F353" s="135">
        <f>'[5]1'!$E$5</f>
        <v>1749.8358723900001</v>
      </c>
      <c r="G353" s="135">
        <f>'[5]1'!$F$5</f>
        <v>1742.6481470900001</v>
      </c>
      <c r="H353" s="135">
        <f>'[5]1'!$G$5</f>
        <v>1709.55030698</v>
      </c>
      <c r="I353" s="135">
        <f>'[5]1'!$H$5</f>
        <v>1645.44676104</v>
      </c>
      <c r="J353" s="135">
        <f>'[5]1'!$I$5</f>
        <v>1589.5471884999999</v>
      </c>
      <c r="K353" s="135">
        <f>'[5]1'!$J$5</f>
        <v>1559.26528822</v>
      </c>
      <c r="L353" s="135">
        <f>'[5]1'!$K$5</f>
        <v>1556.82407642</v>
      </c>
      <c r="M353" s="135">
        <f>'[5]1'!$L$5</f>
        <v>1588.7088469800001</v>
      </c>
      <c r="N353" s="135">
        <f>'[5]1'!$M$5</f>
        <v>1629.6155979</v>
      </c>
      <c r="O353" s="135">
        <f>'[5]1'!$N$5</f>
        <v>1650.0218271000001</v>
      </c>
      <c r="P353" s="135">
        <f>'[5]1'!$O$5</f>
        <v>1706.0728326999999</v>
      </c>
      <c r="Q353" s="135">
        <f>'[5]1'!$P$5</f>
        <v>1719.64565318</v>
      </c>
      <c r="R353" s="135">
        <f>'[5]1'!$Q$5</f>
        <v>1697.3007150000001</v>
      </c>
      <c r="S353" s="135">
        <f>'[5]1'!$R$5</f>
        <v>1635.9334544999999</v>
      </c>
      <c r="T353" s="135">
        <f>'[5]1'!$S$5</f>
        <v>1580.32325851</v>
      </c>
      <c r="U353" s="135">
        <f>'[5]1'!$T$5</f>
        <v>1605.2158757</v>
      </c>
      <c r="V353" s="135">
        <f>'[5]1'!$U$5</f>
        <v>1619.8037652099999</v>
      </c>
      <c r="W353" s="135">
        <f>'[5]1'!$V$5</f>
        <v>1649.7600678900001</v>
      </c>
      <c r="X353" s="135">
        <f>'[5]1'!$W$5</f>
        <v>1673.16466762</v>
      </c>
      <c r="Y353" s="136">
        <f>'[5]1'!$X$5</f>
        <v>1699.8649086099999</v>
      </c>
    </row>
    <row r="354" spans="1:25" ht="15" outlineLevel="1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5.5585576391089715</v>
      </c>
      <c r="C356" s="135">
        <f>'[3]ВЭК 4 цк'!$H$4</f>
        <v>5.5585576391089715</v>
      </c>
      <c r="D356" s="135">
        <f>'[3]ВЭК 4 цк'!$H$4</f>
        <v>5.5585576391089715</v>
      </c>
      <c r="E356" s="135">
        <f>'[3]ВЭК 4 цк'!$H$4</f>
        <v>5.5585576391089715</v>
      </c>
      <c r="F356" s="135">
        <f>'[3]ВЭК 4 цк'!$H$4</f>
        <v>5.5585576391089715</v>
      </c>
      <c r="G356" s="135">
        <f>'[3]ВЭК 4 цк'!$H$4</f>
        <v>5.5585576391089715</v>
      </c>
      <c r="H356" s="135">
        <f>'[3]ВЭК 4 цк'!$H$4</f>
        <v>5.5585576391089715</v>
      </c>
      <c r="I356" s="135">
        <f>'[3]ВЭК 4 цк'!$H$4</f>
        <v>5.5585576391089715</v>
      </c>
      <c r="J356" s="135">
        <f>'[3]ВЭК 4 цк'!$H$4</f>
        <v>5.5585576391089715</v>
      </c>
      <c r="K356" s="135">
        <f>'[3]ВЭК 4 цк'!$H$4</f>
        <v>5.5585576391089715</v>
      </c>
      <c r="L356" s="135">
        <f>'[3]ВЭК 4 цк'!$H$4</f>
        <v>5.5585576391089715</v>
      </c>
      <c r="M356" s="135">
        <f>'[3]ВЭК 4 цк'!$H$4</f>
        <v>5.5585576391089715</v>
      </c>
      <c r="N356" s="135">
        <f>'[3]ВЭК 4 цк'!$H$4</f>
        <v>5.5585576391089715</v>
      </c>
      <c r="O356" s="135">
        <f>'[3]ВЭК 4 цк'!$H$4</f>
        <v>5.5585576391089715</v>
      </c>
      <c r="P356" s="135">
        <f>'[3]ВЭК 4 цк'!$H$4</f>
        <v>5.5585576391089715</v>
      </c>
      <c r="Q356" s="135">
        <f>'[3]ВЭК 4 цк'!$H$4</f>
        <v>5.5585576391089715</v>
      </c>
      <c r="R356" s="135">
        <f>'[3]ВЭК 4 цк'!$H$4</f>
        <v>5.5585576391089715</v>
      </c>
      <c r="S356" s="135">
        <f>'[3]ВЭК 4 цк'!$H$4</f>
        <v>5.5585576391089715</v>
      </c>
      <c r="T356" s="135">
        <f>'[3]ВЭК 4 цк'!$H$4</f>
        <v>5.5585576391089715</v>
      </c>
      <c r="U356" s="135">
        <f>'[3]ВЭК 4 цк'!$H$4</f>
        <v>5.5585576391089715</v>
      </c>
      <c r="V356" s="135">
        <f>'[3]ВЭК 4 цк'!$H$4</f>
        <v>5.5585576391089715</v>
      </c>
      <c r="W356" s="135">
        <f>'[3]ВЭК 4 цк'!$H$4</f>
        <v>5.5585576391089715</v>
      </c>
      <c r="X356" s="135">
        <f>'[3]ВЭК 4 цк'!$H$4</f>
        <v>5.5585576391089715</v>
      </c>
      <c r="Y356" s="136">
        <f>'[3]ВЭК 4 цк'!$H$4</f>
        <v>5.5585576391089715</v>
      </c>
    </row>
    <row r="357" spans="1:25" ht="20.25" customHeight="1" thickBot="1" x14ac:dyDescent="0.25">
      <c r="A357" s="18">
        <v>6</v>
      </c>
      <c r="B357" s="131">
        <f>B358+B359+B360+B361</f>
        <v>2178.5507829191092</v>
      </c>
      <c r="C357" s="131">
        <f t="shared" ref="C357:Y357" si="134">C358+C359+C360+C361</f>
        <v>2218.215649419109</v>
      </c>
      <c r="D357" s="131">
        <f t="shared" si="134"/>
        <v>2217.4362371391089</v>
      </c>
      <c r="E357" s="131">
        <f t="shared" si="134"/>
        <v>2200.7448976691089</v>
      </c>
      <c r="F357" s="131">
        <f t="shared" si="134"/>
        <v>2217.4381204291089</v>
      </c>
      <c r="G357" s="131">
        <f t="shared" si="134"/>
        <v>2160.0939567391092</v>
      </c>
      <c r="H357" s="131">
        <f t="shared" si="134"/>
        <v>2122.1016686691091</v>
      </c>
      <c r="I357" s="131">
        <f t="shared" si="134"/>
        <v>2085.1853202991092</v>
      </c>
      <c r="J357" s="131">
        <f t="shared" si="134"/>
        <v>2068.1063523191092</v>
      </c>
      <c r="K357" s="131">
        <f t="shared" si="134"/>
        <v>2079.7563027291089</v>
      </c>
      <c r="L357" s="131">
        <f t="shared" si="134"/>
        <v>2079.2954678591091</v>
      </c>
      <c r="M357" s="131">
        <f t="shared" si="134"/>
        <v>2097.401097519109</v>
      </c>
      <c r="N357" s="131">
        <f t="shared" si="134"/>
        <v>2116.987392569109</v>
      </c>
      <c r="O357" s="131">
        <f t="shared" si="134"/>
        <v>2116.9632437791092</v>
      </c>
      <c r="P357" s="131">
        <f t="shared" si="134"/>
        <v>2117.9154672691093</v>
      </c>
      <c r="Q357" s="131">
        <f t="shared" si="134"/>
        <v>2112.451825799109</v>
      </c>
      <c r="R357" s="131">
        <f t="shared" si="134"/>
        <v>2139.0112516991089</v>
      </c>
      <c r="S357" s="131">
        <f t="shared" si="134"/>
        <v>2073.1481017391093</v>
      </c>
      <c r="T357" s="131">
        <f t="shared" si="134"/>
        <v>2081.687416809109</v>
      </c>
      <c r="U357" s="131">
        <f t="shared" si="134"/>
        <v>2090.1254881891091</v>
      </c>
      <c r="V357" s="131">
        <f t="shared" si="134"/>
        <v>2095.2644248091092</v>
      </c>
      <c r="W357" s="131">
        <f t="shared" si="134"/>
        <v>2079.7323651191091</v>
      </c>
      <c r="X357" s="131">
        <f t="shared" si="134"/>
        <v>2116.3713638991089</v>
      </c>
      <c r="Y357" s="131">
        <f t="shared" si="134"/>
        <v>2141.7570050691093</v>
      </c>
    </row>
    <row r="358" spans="1:25" ht="51.75" outlineLevel="1" thickBot="1" x14ac:dyDescent="0.25">
      <c r="A358" s="8" t="s">
        <v>88</v>
      </c>
      <c r="B358" s="134">
        <f>'[5]1'!$A$6</f>
        <v>1736.54722528</v>
      </c>
      <c r="C358" s="135">
        <f>'[5]1'!$B$6</f>
        <v>1776.21209178</v>
      </c>
      <c r="D358" s="135">
        <f>'[5]1'!$C$6</f>
        <v>1775.4326794999999</v>
      </c>
      <c r="E358" s="135">
        <f>'[5]1'!$D$6</f>
        <v>1758.7413400299999</v>
      </c>
      <c r="F358" s="135">
        <f>'[5]1'!$E$6</f>
        <v>1775.43456279</v>
      </c>
      <c r="G358" s="135">
        <f>'[5]1'!$F$6</f>
        <v>1718.0903991</v>
      </c>
      <c r="H358" s="135">
        <f>'[5]1'!$G$6</f>
        <v>1680.0981110299999</v>
      </c>
      <c r="I358" s="135">
        <f>'[5]1'!$H$6</f>
        <v>1643.18176266</v>
      </c>
      <c r="J358" s="135">
        <f>'[5]1'!$I$6</f>
        <v>1626.10279468</v>
      </c>
      <c r="K358" s="135">
        <f>'[5]1'!$J$6</f>
        <v>1637.75274509</v>
      </c>
      <c r="L358" s="135">
        <f>'[5]1'!$K$6</f>
        <v>1637.2919102200001</v>
      </c>
      <c r="M358" s="135">
        <f>'[5]1'!$L$6</f>
        <v>1655.3975398800001</v>
      </c>
      <c r="N358" s="135">
        <f>'[5]1'!$M$6</f>
        <v>1674.9838349300001</v>
      </c>
      <c r="O358" s="135">
        <f>'[5]1'!$N$6</f>
        <v>1674.95968614</v>
      </c>
      <c r="P358" s="135">
        <f>'[5]1'!$O$6</f>
        <v>1675.9119096300001</v>
      </c>
      <c r="Q358" s="135">
        <f>'[5]1'!$P$6</f>
        <v>1670.44826816</v>
      </c>
      <c r="R358" s="135">
        <f>'[5]1'!$Q$6</f>
        <v>1697.0076940599999</v>
      </c>
      <c r="S358" s="135">
        <f>'[5]1'!$R$6</f>
        <v>1631.1445441000001</v>
      </c>
      <c r="T358" s="135">
        <f>'[5]1'!$S$6</f>
        <v>1639.68385917</v>
      </c>
      <c r="U358" s="135">
        <f>'[5]1'!$T$6</f>
        <v>1648.1219305499999</v>
      </c>
      <c r="V358" s="135">
        <f>'[5]1'!$U$6</f>
        <v>1653.26086717</v>
      </c>
      <c r="W358" s="135">
        <f>'[5]1'!$V$6</f>
        <v>1637.7288074799999</v>
      </c>
      <c r="X358" s="135">
        <f>'[5]1'!$W$6</f>
        <v>1674.36780626</v>
      </c>
      <c r="Y358" s="136">
        <f>'[5]1'!$X$6</f>
        <v>1699.7534474300001</v>
      </c>
    </row>
    <row r="359" spans="1:25" ht="15" outlineLevel="1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5.5585576391089715</v>
      </c>
      <c r="C361" s="135">
        <f>'[3]ВЭК 4 цк'!$H$4</f>
        <v>5.5585576391089715</v>
      </c>
      <c r="D361" s="135">
        <f>'[3]ВЭК 4 цк'!$H$4</f>
        <v>5.5585576391089715</v>
      </c>
      <c r="E361" s="135">
        <f>'[3]ВЭК 4 цк'!$H$4</f>
        <v>5.5585576391089715</v>
      </c>
      <c r="F361" s="135">
        <f>'[3]ВЭК 4 цк'!$H$4</f>
        <v>5.5585576391089715</v>
      </c>
      <c r="G361" s="135">
        <f>'[3]ВЭК 4 цк'!$H$4</f>
        <v>5.5585576391089715</v>
      </c>
      <c r="H361" s="135">
        <f>'[3]ВЭК 4 цк'!$H$4</f>
        <v>5.5585576391089715</v>
      </c>
      <c r="I361" s="135">
        <f>'[3]ВЭК 4 цк'!$H$4</f>
        <v>5.5585576391089715</v>
      </c>
      <c r="J361" s="135">
        <f>'[3]ВЭК 4 цк'!$H$4</f>
        <v>5.5585576391089715</v>
      </c>
      <c r="K361" s="135">
        <f>'[3]ВЭК 4 цк'!$H$4</f>
        <v>5.5585576391089715</v>
      </c>
      <c r="L361" s="135">
        <f>'[3]ВЭК 4 цк'!$H$4</f>
        <v>5.5585576391089715</v>
      </c>
      <c r="M361" s="135">
        <f>'[3]ВЭК 4 цк'!$H$4</f>
        <v>5.5585576391089715</v>
      </c>
      <c r="N361" s="135">
        <f>'[3]ВЭК 4 цк'!$H$4</f>
        <v>5.5585576391089715</v>
      </c>
      <c r="O361" s="135">
        <f>'[3]ВЭК 4 цк'!$H$4</f>
        <v>5.5585576391089715</v>
      </c>
      <c r="P361" s="135">
        <f>'[3]ВЭК 4 цк'!$H$4</f>
        <v>5.5585576391089715</v>
      </c>
      <c r="Q361" s="135">
        <f>'[3]ВЭК 4 цк'!$H$4</f>
        <v>5.5585576391089715</v>
      </c>
      <c r="R361" s="135">
        <f>'[3]ВЭК 4 цк'!$H$4</f>
        <v>5.5585576391089715</v>
      </c>
      <c r="S361" s="135">
        <f>'[3]ВЭК 4 цк'!$H$4</f>
        <v>5.5585576391089715</v>
      </c>
      <c r="T361" s="135">
        <f>'[3]ВЭК 4 цк'!$H$4</f>
        <v>5.5585576391089715</v>
      </c>
      <c r="U361" s="135">
        <f>'[3]ВЭК 4 цк'!$H$4</f>
        <v>5.5585576391089715</v>
      </c>
      <c r="V361" s="135">
        <f>'[3]ВЭК 4 цк'!$H$4</f>
        <v>5.5585576391089715</v>
      </c>
      <c r="W361" s="135">
        <f>'[3]ВЭК 4 цк'!$H$4</f>
        <v>5.5585576391089715</v>
      </c>
      <c r="X361" s="135">
        <f>'[3]ВЭК 4 цк'!$H$4</f>
        <v>5.5585576391089715</v>
      </c>
      <c r="Y361" s="136">
        <f>'[3]ВЭК 4 цк'!$H$4</f>
        <v>5.5585576391089715</v>
      </c>
    </row>
    <row r="362" spans="1:25" ht="20.25" customHeight="1" thickBot="1" x14ac:dyDescent="0.25">
      <c r="A362" s="18">
        <v>7</v>
      </c>
      <c r="B362" s="131">
        <f>B363+B364+B365+B366</f>
        <v>2147.5036039091092</v>
      </c>
      <c r="C362" s="131">
        <f t="shared" ref="C362:Y362" si="136">C363+C364+C365+C366</f>
        <v>2184.6419924991092</v>
      </c>
      <c r="D362" s="131">
        <f t="shared" si="136"/>
        <v>2181.7756917491092</v>
      </c>
      <c r="E362" s="131">
        <f t="shared" si="136"/>
        <v>2176.9126585191093</v>
      </c>
      <c r="F362" s="131">
        <f t="shared" si="136"/>
        <v>2179.1286793291092</v>
      </c>
      <c r="G362" s="131">
        <f t="shared" si="136"/>
        <v>2191.9372166891089</v>
      </c>
      <c r="H362" s="131">
        <f t="shared" si="136"/>
        <v>2148.0901507691092</v>
      </c>
      <c r="I362" s="131">
        <f t="shared" si="136"/>
        <v>2113.655593779109</v>
      </c>
      <c r="J362" s="131">
        <f t="shared" si="136"/>
        <v>2069.2899595791091</v>
      </c>
      <c r="K362" s="131">
        <f t="shared" si="136"/>
        <v>2063.8806032491093</v>
      </c>
      <c r="L362" s="131">
        <f t="shared" si="136"/>
        <v>2060.0676997691089</v>
      </c>
      <c r="M362" s="131">
        <f t="shared" si="136"/>
        <v>2092.4646142391089</v>
      </c>
      <c r="N362" s="131">
        <f t="shared" si="136"/>
        <v>2103.1942588991092</v>
      </c>
      <c r="O362" s="131">
        <f t="shared" si="136"/>
        <v>2115.5360795391089</v>
      </c>
      <c r="P362" s="131">
        <f t="shared" si="136"/>
        <v>2130.4618589091092</v>
      </c>
      <c r="Q362" s="131">
        <f t="shared" si="136"/>
        <v>2143.3843996491091</v>
      </c>
      <c r="R362" s="131">
        <f t="shared" si="136"/>
        <v>2143.6851288491089</v>
      </c>
      <c r="S362" s="131">
        <f t="shared" si="136"/>
        <v>2094.7673658791091</v>
      </c>
      <c r="T362" s="131">
        <f t="shared" si="136"/>
        <v>2045.847804809109</v>
      </c>
      <c r="U362" s="131">
        <f t="shared" si="136"/>
        <v>2082.549480889109</v>
      </c>
      <c r="V362" s="131">
        <f t="shared" si="136"/>
        <v>2084.6766064691092</v>
      </c>
      <c r="W362" s="131">
        <f t="shared" si="136"/>
        <v>2072.2769831491091</v>
      </c>
      <c r="X362" s="131">
        <f t="shared" si="136"/>
        <v>2122.8136217991091</v>
      </c>
      <c r="Y362" s="131">
        <f t="shared" si="136"/>
        <v>2142.8577734891091</v>
      </c>
    </row>
    <row r="363" spans="1:25" ht="51.75" outlineLevel="1" thickBot="1" x14ac:dyDescent="0.25">
      <c r="A363" s="8" t="s">
        <v>88</v>
      </c>
      <c r="B363" s="134">
        <f>'[5]1'!$A$7</f>
        <v>1705.50004627</v>
      </c>
      <c r="C363" s="135">
        <f>'[5]1'!$B$7</f>
        <v>1742.63843486</v>
      </c>
      <c r="D363" s="135">
        <f>'[5]1'!$C$7</f>
        <v>1739.77213411</v>
      </c>
      <c r="E363" s="135">
        <f>'[5]1'!$D$7</f>
        <v>1734.9091008800001</v>
      </c>
      <c r="F363" s="135">
        <f>'[5]1'!$E$7</f>
        <v>1737.12512169</v>
      </c>
      <c r="G363" s="135">
        <f>'[5]1'!$F$7</f>
        <v>1749.93365905</v>
      </c>
      <c r="H363" s="135">
        <f>'[5]1'!$G$7</f>
        <v>1706.08659313</v>
      </c>
      <c r="I363" s="135">
        <f>'[5]1'!$H$7</f>
        <v>1671.6520361400001</v>
      </c>
      <c r="J363" s="135">
        <f>'[5]1'!$I$7</f>
        <v>1627.2864019399999</v>
      </c>
      <c r="K363" s="135">
        <f>'[5]1'!$J$7</f>
        <v>1621.8770456100001</v>
      </c>
      <c r="L363" s="135">
        <f>'[5]1'!$K$7</f>
        <v>1618.0641421299999</v>
      </c>
      <c r="M363" s="135">
        <f>'[5]1'!$L$7</f>
        <v>1650.4610565999999</v>
      </c>
      <c r="N363" s="135">
        <f>'[5]1'!$M$7</f>
        <v>1661.19070126</v>
      </c>
      <c r="O363" s="135">
        <f>'[5]1'!$N$7</f>
        <v>1673.5325218999999</v>
      </c>
      <c r="P363" s="135">
        <f>'[5]1'!$O$7</f>
        <v>1688.45830127</v>
      </c>
      <c r="Q363" s="135">
        <f>'[5]1'!$P$7</f>
        <v>1701.3808420099999</v>
      </c>
      <c r="R363" s="135">
        <f>'[5]1'!$Q$7</f>
        <v>1701.6815712099999</v>
      </c>
      <c r="S363" s="135">
        <f>'[5]1'!$R$7</f>
        <v>1652.7638082399999</v>
      </c>
      <c r="T363" s="135">
        <f>'[5]1'!$S$7</f>
        <v>1603.84424717</v>
      </c>
      <c r="U363" s="135">
        <f>'[5]1'!$T$7</f>
        <v>1640.54592325</v>
      </c>
      <c r="V363" s="135">
        <f>'[5]1'!$U$7</f>
        <v>1642.67304883</v>
      </c>
      <c r="W363" s="135">
        <f>'[5]1'!$V$7</f>
        <v>1630.2734255099999</v>
      </c>
      <c r="X363" s="135">
        <f>'[5]1'!$W$7</f>
        <v>1680.8100641599999</v>
      </c>
      <c r="Y363" s="136">
        <f>'[5]1'!$X$7</f>
        <v>1700.8542158499999</v>
      </c>
    </row>
    <row r="364" spans="1:25" ht="15" outlineLevel="1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5.5585576391089715</v>
      </c>
      <c r="C366" s="135">
        <f>'[3]ВЭК 4 цк'!$H$4</f>
        <v>5.5585576391089715</v>
      </c>
      <c r="D366" s="135">
        <f>'[3]ВЭК 4 цк'!$H$4</f>
        <v>5.5585576391089715</v>
      </c>
      <c r="E366" s="135">
        <f>'[3]ВЭК 4 цк'!$H$4</f>
        <v>5.5585576391089715</v>
      </c>
      <c r="F366" s="135">
        <f>'[3]ВЭК 4 цк'!$H$4</f>
        <v>5.5585576391089715</v>
      </c>
      <c r="G366" s="135">
        <f>'[3]ВЭК 4 цк'!$H$4</f>
        <v>5.5585576391089715</v>
      </c>
      <c r="H366" s="135">
        <f>'[3]ВЭК 4 цк'!$H$4</f>
        <v>5.5585576391089715</v>
      </c>
      <c r="I366" s="135">
        <f>'[3]ВЭК 4 цк'!$H$4</f>
        <v>5.5585576391089715</v>
      </c>
      <c r="J366" s="135">
        <f>'[3]ВЭК 4 цк'!$H$4</f>
        <v>5.5585576391089715</v>
      </c>
      <c r="K366" s="135">
        <f>'[3]ВЭК 4 цк'!$H$4</f>
        <v>5.5585576391089715</v>
      </c>
      <c r="L366" s="135">
        <f>'[3]ВЭК 4 цк'!$H$4</f>
        <v>5.5585576391089715</v>
      </c>
      <c r="M366" s="135">
        <f>'[3]ВЭК 4 цк'!$H$4</f>
        <v>5.5585576391089715</v>
      </c>
      <c r="N366" s="135">
        <f>'[3]ВЭК 4 цк'!$H$4</f>
        <v>5.5585576391089715</v>
      </c>
      <c r="O366" s="135">
        <f>'[3]ВЭК 4 цк'!$H$4</f>
        <v>5.5585576391089715</v>
      </c>
      <c r="P366" s="135">
        <f>'[3]ВЭК 4 цк'!$H$4</f>
        <v>5.5585576391089715</v>
      </c>
      <c r="Q366" s="135">
        <f>'[3]ВЭК 4 цк'!$H$4</f>
        <v>5.5585576391089715</v>
      </c>
      <c r="R366" s="135">
        <f>'[3]ВЭК 4 цк'!$H$4</f>
        <v>5.5585576391089715</v>
      </c>
      <c r="S366" s="135">
        <f>'[3]ВЭК 4 цк'!$H$4</f>
        <v>5.5585576391089715</v>
      </c>
      <c r="T366" s="135">
        <f>'[3]ВЭК 4 цк'!$H$4</f>
        <v>5.5585576391089715</v>
      </c>
      <c r="U366" s="135">
        <f>'[3]ВЭК 4 цк'!$H$4</f>
        <v>5.5585576391089715</v>
      </c>
      <c r="V366" s="135">
        <f>'[3]ВЭК 4 цк'!$H$4</f>
        <v>5.5585576391089715</v>
      </c>
      <c r="W366" s="135">
        <f>'[3]ВЭК 4 цк'!$H$4</f>
        <v>5.5585576391089715</v>
      </c>
      <c r="X366" s="135">
        <f>'[3]ВЭК 4 цк'!$H$4</f>
        <v>5.5585576391089715</v>
      </c>
      <c r="Y366" s="136">
        <f>'[3]ВЭК 4 цк'!$H$4</f>
        <v>5.5585576391089715</v>
      </c>
    </row>
    <row r="367" spans="1:25" ht="20.25" customHeight="1" thickBot="1" x14ac:dyDescent="0.25">
      <c r="A367" s="18">
        <v>8</v>
      </c>
      <c r="B367" s="131">
        <f>B368+B369+B370+B371</f>
        <v>2092.7761809091089</v>
      </c>
      <c r="C367" s="131">
        <f t="shared" ref="C367:Y367" si="138">C368+C369+C370+C371</f>
        <v>2134.7550248291091</v>
      </c>
      <c r="D367" s="131">
        <f t="shared" si="138"/>
        <v>2154.7440546691091</v>
      </c>
      <c r="E367" s="131">
        <f t="shared" si="138"/>
        <v>2171.9772313991093</v>
      </c>
      <c r="F367" s="131">
        <f t="shared" si="138"/>
        <v>2161.1461498191093</v>
      </c>
      <c r="G367" s="131">
        <f t="shared" si="138"/>
        <v>2155.556948349109</v>
      </c>
      <c r="H367" s="131">
        <f t="shared" si="138"/>
        <v>2089.2017202591092</v>
      </c>
      <c r="I367" s="131">
        <f t="shared" si="138"/>
        <v>2082.2075717691091</v>
      </c>
      <c r="J367" s="131">
        <f t="shared" si="138"/>
        <v>2068.1006695391093</v>
      </c>
      <c r="K367" s="131">
        <f t="shared" si="138"/>
        <v>2086.8360163491093</v>
      </c>
      <c r="L367" s="131">
        <f t="shared" si="138"/>
        <v>2115.5085265691091</v>
      </c>
      <c r="M367" s="131">
        <f t="shared" si="138"/>
        <v>2145.3180024591093</v>
      </c>
      <c r="N367" s="131">
        <f t="shared" si="138"/>
        <v>2158.3692434591089</v>
      </c>
      <c r="O367" s="131">
        <f t="shared" si="138"/>
        <v>2163.8063430491093</v>
      </c>
      <c r="P367" s="131">
        <f t="shared" si="138"/>
        <v>2167.3366325091092</v>
      </c>
      <c r="Q367" s="131">
        <f t="shared" si="138"/>
        <v>2165.6927297691091</v>
      </c>
      <c r="R367" s="131">
        <f t="shared" si="138"/>
        <v>2160.9611895591092</v>
      </c>
      <c r="S367" s="131">
        <f t="shared" si="138"/>
        <v>2156.6557947791089</v>
      </c>
      <c r="T367" s="131">
        <f t="shared" si="138"/>
        <v>2155.317511719109</v>
      </c>
      <c r="U367" s="131">
        <f t="shared" si="138"/>
        <v>2154.9857825291092</v>
      </c>
      <c r="V367" s="131">
        <f t="shared" si="138"/>
        <v>2118.3193984291092</v>
      </c>
      <c r="W367" s="131">
        <f t="shared" si="138"/>
        <v>2087.236192559109</v>
      </c>
      <c r="X367" s="131">
        <f t="shared" si="138"/>
        <v>2078.7877714491092</v>
      </c>
      <c r="Y367" s="131">
        <f t="shared" si="138"/>
        <v>2071.9284032291089</v>
      </c>
    </row>
    <row r="368" spans="1:25" ht="51.75" outlineLevel="1" thickBot="1" x14ac:dyDescent="0.25">
      <c r="A368" s="8" t="s">
        <v>88</v>
      </c>
      <c r="B368" s="134">
        <f>'[5]1'!$A$8</f>
        <v>1650.7726232699999</v>
      </c>
      <c r="C368" s="135">
        <f>'[5]1'!$B$8</f>
        <v>1692.7514671900001</v>
      </c>
      <c r="D368" s="135">
        <f>'[5]1'!$C$8</f>
        <v>1712.7404970299999</v>
      </c>
      <c r="E368" s="135">
        <f>'[5]1'!$D$8</f>
        <v>1729.9736737600001</v>
      </c>
      <c r="F368" s="135">
        <f>'[5]1'!$E$8</f>
        <v>1719.1425921800001</v>
      </c>
      <c r="G368" s="135">
        <f>'[5]1'!$F$8</f>
        <v>1713.55339071</v>
      </c>
      <c r="H368" s="135">
        <f>'[5]1'!$G$8</f>
        <v>1647.1981626199999</v>
      </c>
      <c r="I368" s="135">
        <f>'[5]1'!$H$8</f>
        <v>1640.2040141299999</v>
      </c>
      <c r="J368" s="135">
        <f>'[5]1'!$I$8</f>
        <v>1626.0971119000001</v>
      </c>
      <c r="K368" s="135">
        <f>'[5]1'!$J$8</f>
        <v>1644.8324587100001</v>
      </c>
      <c r="L368" s="135">
        <f>'[5]1'!$K$8</f>
        <v>1673.5049689299999</v>
      </c>
      <c r="M368" s="135">
        <f>'[5]1'!$L$8</f>
        <v>1703.3144448200001</v>
      </c>
      <c r="N368" s="135">
        <f>'[5]1'!$M$8</f>
        <v>1716.36568582</v>
      </c>
      <c r="O368" s="135">
        <f>'[5]1'!$N$8</f>
        <v>1721.8027854100001</v>
      </c>
      <c r="P368" s="135">
        <f>'[5]1'!$O$8</f>
        <v>1725.33307487</v>
      </c>
      <c r="Q368" s="135">
        <f>'[5]1'!$P$8</f>
        <v>1723.6891721300001</v>
      </c>
      <c r="R368" s="135">
        <f>'[5]1'!$Q$8</f>
        <v>1718.95763192</v>
      </c>
      <c r="S368" s="135">
        <f>'[5]1'!$R$8</f>
        <v>1714.6522371399999</v>
      </c>
      <c r="T368" s="135">
        <f>'[5]1'!$S$8</f>
        <v>1713.31395408</v>
      </c>
      <c r="U368" s="135">
        <f>'[5]1'!$T$8</f>
        <v>1712.98222489</v>
      </c>
      <c r="V368" s="135">
        <f>'[5]1'!$U$8</f>
        <v>1676.31584079</v>
      </c>
      <c r="W368" s="135">
        <f>'[5]1'!$V$8</f>
        <v>1645.23263492</v>
      </c>
      <c r="X368" s="135">
        <f>'[5]1'!$W$8</f>
        <v>1636.78421381</v>
      </c>
      <c r="Y368" s="136">
        <f>'[5]1'!$X$8</f>
        <v>1629.9248455899999</v>
      </c>
    </row>
    <row r="369" spans="1:25" ht="15" outlineLevel="1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5.5585576391089715</v>
      </c>
      <c r="C371" s="135">
        <f>'[3]ВЭК 4 цк'!$H$4</f>
        <v>5.5585576391089715</v>
      </c>
      <c r="D371" s="135">
        <f>'[3]ВЭК 4 цк'!$H$4</f>
        <v>5.5585576391089715</v>
      </c>
      <c r="E371" s="135">
        <f>'[3]ВЭК 4 цк'!$H$4</f>
        <v>5.5585576391089715</v>
      </c>
      <c r="F371" s="135">
        <f>'[3]ВЭК 4 цк'!$H$4</f>
        <v>5.5585576391089715</v>
      </c>
      <c r="G371" s="135">
        <f>'[3]ВЭК 4 цк'!$H$4</f>
        <v>5.5585576391089715</v>
      </c>
      <c r="H371" s="135">
        <f>'[3]ВЭК 4 цк'!$H$4</f>
        <v>5.5585576391089715</v>
      </c>
      <c r="I371" s="135">
        <f>'[3]ВЭК 4 цк'!$H$4</f>
        <v>5.5585576391089715</v>
      </c>
      <c r="J371" s="135">
        <f>'[3]ВЭК 4 цк'!$H$4</f>
        <v>5.5585576391089715</v>
      </c>
      <c r="K371" s="135">
        <f>'[3]ВЭК 4 цк'!$H$4</f>
        <v>5.5585576391089715</v>
      </c>
      <c r="L371" s="135">
        <f>'[3]ВЭК 4 цк'!$H$4</f>
        <v>5.5585576391089715</v>
      </c>
      <c r="M371" s="135">
        <f>'[3]ВЭК 4 цк'!$H$4</f>
        <v>5.5585576391089715</v>
      </c>
      <c r="N371" s="135">
        <f>'[3]ВЭК 4 цк'!$H$4</f>
        <v>5.5585576391089715</v>
      </c>
      <c r="O371" s="135">
        <f>'[3]ВЭК 4 цк'!$H$4</f>
        <v>5.5585576391089715</v>
      </c>
      <c r="P371" s="135">
        <f>'[3]ВЭК 4 цк'!$H$4</f>
        <v>5.5585576391089715</v>
      </c>
      <c r="Q371" s="135">
        <f>'[3]ВЭК 4 цк'!$H$4</f>
        <v>5.5585576391089715</v>
      </c>
      <c r="R371" s="135">
        <f>'[3]ВЭК 4 цк'!$H$4</f>
        <v>5.5585576391089715</v>
      </c>
      <c r="S371" s="135">
        <f>'[3]ВЭК 4 цк'!$H$4</f>
        <v>5.5585576391089715</v>
      </c>
      <c r="T371" s="135">
        <f>'[3]ВЭК 4 цк'!$H$4</f>
        <v>5.5585576391089715</v>
      </c>
      <c r="U371" s="135">
        <f>'[3]ВЭК 4 цк'!$H$4</f>
        <v>5.5585576391089715</v>
      </c>
      <c r="V371" s="135">
        <f>'[3]ВЭК 4 цк'!$H$4</f>
        <v>5.5585576391089715</v>
      </c>
      <c r="W371" s="135">
        <f>'[3]ВЭК 4 цк'!$H$4</f>
        <v>5.5585576391089715</v>
      </c>
      <c r="X371" s="135">
        <f>'[3]ВЭК 4 цк'!$H$4</f>
        <v>5.5585576391089715</v>
      </c>
      <c r="Y371" s="136">
        <f>'[3]ВЭК 4 цк'!$H$4</f>
        <v>5.5585576391089715</v>
      </c>
    </row>
    <row r="372" spans="1:25" ht="20.25" customHeight="1" thickBot="1" x14ac:dyDescent="0.25">
      <c r="A372" s="18">
        <v>9</v>
      </c>
      <c r="B372" s="131">
        <f>B373+B374+B375+B376</f>
        <v>1988.630895809109</v>
      </c>
      <c r="C372" s="131">
        <f t="shared" ref="C372:Y372" si="140">C373+C374+C375+C376</f>
        <v>1915.897552349109</v>
      </c>
      <c r="D372" s="131">
        <f t="shared" si="140"/>
        <v>1944.395076899109</v>
      </c>
      <c r="E372" s="131">
        <f t="shared" si="140"/>
        <v>1958.9488749591089</v>
      </c>
      <c r="F372" s="131">
        <f t="shared" si="140"/>
        <v>1957.8172318391089</v>
      </c>
      <c r="G372" s="131">
        <f t="shared" si="140"/>
        <v>1919.581613039109</v>
      </c>
      <c r="H372" s="131">
        <f t="shared" si="140"/>
        <v>1895.7952095991091</v>
      </c>
      <c r="I372" s="131">
        <f t="shared" si="140"/>
        <v>1939.226309459109</v>
      </c>
      <c r="J372" s="131">
        <f t="shared" si="140"/>
        <v>1924.9869362591089</v>
      </c>
      <c r="K372" s="131">
        <f t="shared" si="140"/>
        <v>1927.5268409091091</v>
      </c>
      <c r="L372" s="131">
        <f t="shared" si="140"/>
        <v>1973.8190820491091</v>
      </c>
      <c r="M372" s="131">
        <f t="shared" si="140"/>
        <v>2011.6934587691089</v>
      </c>
      <c r="N372" s="131">
        <f t="shared" si="140"/>
        <v>2051.7604353591087</v>
      </c>
      <c r="O372" s="131">
        <f t="shared" si="140"/>
        <v>2050.9634982691086</v>
      </c>
      <c r="P372" s="131">
        <f t="shared" si="140"/>
        <v>2049.4315230691091</v>
      </c>
      <c r="Q372" s="131">
        <f t="shared" si="140"/>
        <v>2047.609620049109</v>
      </c>
      <c r="R372" s="131">
        <f t="shared" si="140"/>
        <v>2044.858125609109</v>
      </c>
      <c r="S372" s="131">
        <f t="shared" si="140"/>
        <v>2044.328904699109</v>
      </c>
      <c r="T372" s="131">
        <f t="shared" si="140"/>
        <v>2013.437772639109</v>
      </c>
      <c r="U372" s="131">
        <f t="shared" si="140"/>
        <v>1993.525778009109</v>
      </c>
      <c r="V372" s="131">
        <f t="shared" si="140"/>
        <v>1986.105447459109</v>
      </c>
      <c r="W372" s="131">
        <f t="shared" si="140"/>
        <v>1966.260633729109</v>
      </c>
      <c r="X372" s="131">
        <f t="shared" si="140"/>
        <v>1954.880674769109</v>
      </c>
      <c r="Y372" s="131">
        <f t="shared" si="140"/>
        <v>1947.444223399109</v>
      </c>
    </row>
    <row r="373" spans="1:25" ht="51.75" outlineLevel="1" thickBot="1" x14ac:dyDescent="0.25">
      <c r="A373" s="8" t="s">
        <v>88</v>
      </c>
      <c r="B373" s="134">
        <f>'[5]1'!$A$9</f>
        <v>1546.62733817</v>
      </c>
      <c r="C373" s="135">
        <f>'[5]1'!$B$9</f>
        <v>1473.89399471</v>
      </c>
      <c r="D373" s="135">
        <f>'[5]1'!$C$9</f>
        <v>1502.39151926</v>
      </c>
      <c r="E373" s="135">
        <f>'[5]1'!$D$9</f>
        <v>1516.94531732</v>
      </c>
      <c r="F373" s="135">
        <f>'[5]1'!$E$9</f>
        <v>1515.8136741999999</v>
      </c>
      <c r="G373" s="135">
        <f>'[5]1'!$F$9</f>
        <v>1477.5780554</v>
      </c>
      <c r="H373" s="135">
        <f>'[5]1'!$G$9</f>
        <v>1453.7916519600001</v>
      </c>
      <c r="I373" s="135">
        <f>'[5]1'!$H$9</f>
        <v>1497.22275182</v>
      </c>
      <c r="J373" s="135">
        <f>'[5]1'!$I$9</f>
        <v>1482.9833786199999</v>
      </c>
      <c r="K373" s="135">
        <f>'[5]1'!$J$9</f>
        <v>1485.5232832700001</v>
      </c>
      <c r="L373" s="135">
        <f>'[5]1'!$K$9</f>
        <v>1531.8155244100001</v>
      </c>
      <c r="M373" s="135">
        <f>'[5]1'!$L$9</f>
        <v>1569.68990113</v>
      </c>
      <c r="N373" s="135">
        <f>'[5]1'!$M$9</f>
        <v>1609.7568777199999</v>
      </c>
      <c r="O373" s="135">
        <f>'[5]1'!$N$9</f>
        <v>1608.9599406299999</v>
      </c>
      <c r="P373" s="135">
        <f>'[5]1'!$O$9</f>
        <v>1607.4279654300001</v>
      </c>
      <c r="Q373" s="135">
        <f>'[5]1'!$P$9</f>
        <v>1605.60606241</v>
      </c>
      <c r="R373" s="135">
        <f>'[5]1'!$Q$9</f>
        <v>1602.8545679700001</v>
      </c>
      <c r="S373" s="135">
        <f>'[5]1'!$R$9</f>
        <v>1602.32534706</v>
      </c>
      <c r="T373" s="135">
        <f>'[5]1'!$S$9</f>
        <v>1571.434215</v>
      </c>
      <c r="U373" s="135">
        <f>'[5]1'!$T$9</f>
        <v>1551.52222037</v>
      </c>
      <c r="V373" s="135">
        <f>'[5]1'!$U$9</f>
        <v>1544.10188982</v>
      </c>
      <c r="W373" s="135">
        <f>'[5]1'!$V$9</f>
        <v>1524.2570760900001</v>
      </c>
      <c r="X373" s="135">
        <f>'[5]1'!$W$9</f>
        <v>1512.87711713</v>
      </c>
      <c r="Y373" s="136">
        <f>'[5]1'!$X$9</f>
        <v>1505.44066576</v>
      </c>
    </row>
    <row r="374" spans="1:25" ht="15" outlineLevel="1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5.5585576391089715</v>
      </c>
      <c r="C376" s="135">
        <f>'[3]ВЭК 4 цк'!$H$4</f>
        <v>5.5585576391089715</v>
      </c>
      <c r="D376" s="135">
        <f>'[3]ВЭК 4 цк'!$H$4</f>
        <v>5.5585576391089715</v>
      </c>
      <c r="E376" s="135">
        <f>'[3]ВЭК 4 цк'!$H$4</f>
        <v>5.5585576391089715</v>
      </c>
      <c r="F376" s="135">
        <f>'[3]ВЭК 4 цк'!$H$4</f>
        <v>5.5585576391089715</v>
      </c>
      <c r="G376" s="135">
        <f>'[3]ВЭК 4 цк'!$H$4</f>
        <v>5.5585576391089715</v>
      </c>
      <c r="H376" s="135">
        <f>'[3]ВЭК 4 цк'!$H$4</f>
        <v>5.5585576391089715</v>
      </c>
      <c r="I376" s="135">
        <f>'[3]ВЭК 4 цк'!$H$4</f>
        <v>5.5585576391089715</v>
      </c>
      <c r="J376" s="135">
        <f>'[3]ВЭК 4 цк'!$H$4</f>
        <v>5.5585576391089715</v>
      </c>
      <c r="K376" s="135">
        <f>'[3]ВЭК 4 цк'!$H$4</f>
        <v>5.5585576391089715</v>
      </c>
      <c r="L376" s="135">
        <f>'[3]ВЭК 4 цк'!$H$4</f>
        <v>5.5585576391089715</v>
      </c>
      <c r="M376" s="135">
        <f>'[3]ВЭК 4 цк'!$H$4</f>
        <v>5.5585576391089715</v>
      </c>
      <c r="N376" s="135">
        <f>'[3]ВЭК 4 цк'!$H$4</f>
        <v>5.5585576391089715</v>
      </c>
      <c r="O376" s="135">
        <f>'[3]ВЭК 4 цк'!$H$4</f>
        <v>5.5585576391089715</v>
      </c>
      <c r="P376" s="135">
        <f>'[3]ВЭК 4 цк'!$H$4</f>
        <v>5.5585576391089715</v>
      </c>
      <c r="Q376" s="135">
        <f>'[3]ВЭК 4 цк'!$H$4</f>
        <v>5.5585576391089715</v>
      </c>
      <c r="R376" s="135">
        <f>'[3]ВЭК 4 цк'!$H$4</f>
        <v>5.5585576391089715</v>
      </c>
      <c r="S376" s="135">
        <f>'[3]ВЭК 4 цк'!$H$4</f>
        <v>5.5585576391089715</v>
      </c>
      <c r="T376" s="135">
        <f>'[3]ВЭК 4 цк'!$H$4</f>
        <v>5.5585576391089715</v>
      </c>
      <c r="U376" s="135">
        <f>'[3]ВЭК 4 цк'!$H$4</f>
        <v>5.5585576391089715</v>
      </c>
      <c r="V376" s="135">
        <f>'[3]ВЭК 4 цк'!$H$4</f>
        <v>5.5585576391089715</v>
      </c>
      <c r="W376" s="135">
        <f>'[3]ВЭК 4 цк'!$H$4</f>
        <v>5.5585576391089715</v>
      </c>
      <c r="X376" s="135">
        <f>'[3]ВЭК 4 цк'!$H$4</f>
        <v>5.5585576391089715</v>
      </c>
      <c r="Y376" s="136">
        <f>'[3]ВЭК 4 цк'!$H$4</f>
        <v>5.5585576391089715</v>
      </c>
    </row>
    <row r="377" spans="1:25" ht="20.25" customHeight="1" thickBot="1" x14ac:dyDescent="0.25">
      <c r="A377" s="18">
        <v>10</v>
      </c>
      <c r="B377" s="131">
        <f>B378+B379+B380+B381</f>
        <v>1991.525163169109</v>
      </c>
      <c r="C377" s="131">
        <f t="shared" ref="C377:Y377" si="142">C378+C379+C380+C381</f>
        <v>2012.4436794991091</v>
      </c>
      <c r="D377" s="131">
        <f t="shared" si="142"/>
        <v>2005.1376419291089</v>
      </c>
      <c r="E377" s="131">
        <f t="shared" si="142"/>
        <v>2036.150460409109</v>
      </c>
      <c r="F377" s="131">
        <f t="shared" si="142"/>
        <v>2021.9738426991089</v>
      </c>
      <c r="G377" s="131">
        <f t="shared" si="142"/>
        <v>1996.532396209109</v>
      </c>
      <c r="H377" s="131">
        <f t="shared" si="142"/>
        <v>2052.9679463091088</v>
      </c>
      <c r="I377" s="131">
        <f t="shared" si="142"/>
        <v>2039.1007521191091</v>
      </c>
      <c r="J377" s="131">
        <f t="shared" si="142"/>
        <v>2026.547065359109</v>
      </c>
      <c r="K377" s="131">
        <f t="shared" si="142"/>
        <v>2019.695900159109</v>
      </c>
      <c r="L377" s="131">
        <f t="shared" si="142"/>
        <v>2019.5709143591089</v>
      </c>
      <c r="M377" s="131">
        <f t="shared" si="142"/>
        <v>2033.878877969109</v>
      </c>
      <c r="N377" s="131">
        <f t="shared" si="142"/>
        <v>2028.444441089109</v>
      </c>
      <c r="O377" s="131">
        <f t="shared" si="142"/>
        <v>2007.6716212191091</v>
      </c>
      <c r="P377" s="131">
        <f t="shared" si="142"/>
        <v>2011.094040589109</v>
      </c>
      <c r="Q377" s="131">
        <f t="shared" si="142"/>
        <v>2008.116085049109</v>
      </c>
      <c r="R377" s="131">
        <f t="shared" si="142"/>
        <v>1974.5798199691089</v>
      </c>
      <c r="S377" s="131">
        <f t="shared" si="142"/>
        <v>2005.585963439109</v>
      </c>
      <c r="T377" s="131">
        <f t="shared" si="142"/>
        <v>2004.6134741291089</v>
      </c>
      <c r="U377" s="131">
        <f t="shared" si="142"/>
        <v>2002.726853329109</v>
      </c>
      <c r="V377" s="131">
        <f t="shared" si="142"/>
        <v>2006.4050627591089</v>
      </c>
      <c r="W377" s="131">
        <f t="shared" si="142"/>
        <v>2003.536678869109</v>
      </c>
      <c r="X377" s="131">
        <f t="shared" si="142"/>
        <v>1988.0701988991091</v>
      </c>
      <c r="Y377" s="131">
        <f t="shared" si="142"/>
        <v>1990.025840379109</v>
      </c>
    </row>
    <row r="378" spans="1:25" ht="51.75" outlineLevel="1" thickBot="1" x14ac:dyDescent="0.25">
      <c r="A378" s="8" t="s">
        <v>88</v>
      </c>
      <c r="B378" s="134">
        <f>'[5]1'!$A$10</f>
        <v>1549.52160553</v>
      </c>
      <c r="C378" s="135">
        <f>'[5]1'!$B$10</f>
        <v>1570.4401218600001</v>
      </c>
      <c r="D378" s="135">
        <f>'[5]1'!$C$10</f>
        <v>1563.1340842899999</v>
      </c>
      <c r="E378" s="135">
        <f>'[5]1'!$D$10</f>
        <v>1594.14690277</v>
      </c>
      <c r="F378" s="135">
        <f>'[5]1'!$E$10</f>
        <v>1579.9702850599999</v>
      </c>
      <c r="G378" s="135">
        <f>'[5]1'!$F$10</f>
        <v>1554.5288385700001</v>
      </c>
      <c r="H378" s="135">
        <f>'[5]1'!$G$10</f>
        <v>1610.9643886700001</v>
      </c>
      <c r="I378" s="135">
        <f>'[5]1'!$H$10</f>
        <v>1597.0971944800001</v>
      </c>
      <c r="J378" s="135">
        <f>'[5]1'!$I$10</f>
        <v>1584.54350772</v>
      </c>
      <c r="K378" s="135">
        <f>'[5]1'!$J$10</f>
        <v>1577.69234252</v>
      </c>
      <c r="L378" s="135">
        <f>'[5]1'!$K$10</f>
        <v>1577.5673567199999</v>
      </c>
      <c r="M378" s="135">
        <f>'[5]1'!$L$10</f>
        <v>1591.87532033</v>
      </c>
      <c r="N378" s="135">
        <f>'[5]1'!$M$10</f>
        <v>1586.44088345</v>
      </c>
      <c r="O378" s="135">
        <f>'[5]1'!$N$10</f>
        <v>1565.6680635800001</v>
      </c>
      <c r="P378" s="135">
        <f>'[5]1'!$O$10</f>
        <v>1569.09048295</v>
      </c>
      <c r="Q378" s="135">
        <f>'[5]1'!$P$10</f>
        <v>1566.11252741</v>
      </c>
      <c r="R378" s="135">
        <f>'[5]1'!$Q$10</f>
        <v>1532.57626233</v>
      </c>
      <c r="S378" s="135">
        <f>'[5]1'!$R$10</f>
        <v>1563.5824058000001</v>
      </c>
      <c r="T378" s="135">
        <f>'[5]1'!$S$10</f>
        <v>1562.6099164899999</v>
      </c>
      <c r="U378" s="135">
        <f>'[5]1'!$T$10</f>
        <v>1560.72329569</v>
      </c>
      <c r="V378" s="135">
        <f>'[5]1'!$U$10</f>
        <v>1564.4015051199999</v>
      </c>
      <c r="W378" s="135">
        <f>'[5]1'!$V$10</f>
        <v>1561.53312123</v>
      </c>
      <c r="X378" s="135">
        <f>'[5]1'!$W$10</f>
        <v>1546.0666412600001</v>
      </c>
      <c r="Y378" s="136">
        <f>'[5]1'!$X$10</f>
        <v>1548.02228274</v>
      </c>
    </row>
    <row r="379" spans="1:25" ht="15" outlineLevel="1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5.5585576391089715</v>
      </c>
      <c r="C381" s="135">
        <f>'[3]ВЭК 4 цк'!$H$4</f>
        <v>5.5585576391089715</v>
      </c>
      <c r="D381" s="135">
        <f>'[3]ВЭК 4 цк'!$H$4</f>
        <v>5.5585576391089715</v>
      </c>
      <c r="E381" s="135">
        <f>'[3]ВЭК 4 цк'!$H$4</f>
        <v>5.5585576391089715</v>
      </c>
      <c r="F381" s="135">
        <f>'[3]ВЭК 4 цк'!$H$4</f>
        <v>5.5585576391089715</v>
      </c>
      <c r="G381" s="135">
        <f>'[3]ВЭК 4 цк'!$H$4</f>
        <v>5.5585576391089715</v>
      </c>
      <c r="H381" s="135">
        <f>'[3]ВЭК 4 цк'!$H$4</f>
        <v>5.5585576391089715</v>
      </c>
      <c r="I381" s="135">
        <f>'[3]ВЭК 4 цк'!$H$4</f>
        <v>5.5585576391089715</v>
      </c>
      <c r="J381" s="135">
        <f>'[3]ВЭК 4 цк'!$H$4</f>
        <v>5.5585576391089715</v>
      </c>
      <c r="K381" s="135">
        <f>'[3]ВЭК 4 цк'!$H$4</f>
        <v>5.5585576391089715</v>
      </c>
      <c r="L381" s="135">
        <f>'[3]ВЭК 4 цк'!$H$4</f>
        <v>5.5585576391089715</v>
      </c>
      <c r="M381" s="135">
        <f>'[3]ВЭК 4 цк'!$H$4</f>
        <v>5.5585576391089715</v>
      </c>
      <c r="N381" s="135">
        <f>'[3]ВЭК 4 цк'!$H$4</f>
        <v>5.5585576391089715</v>
      </c>
      <c r="O381" s="135">
        <f>'[3]ВЭК 4 цк'!$H$4</f>
        <v>5.5585576391089715</v>
      </c>
      <c r="P381" s="135">
        <f>'[3]ВЭК 4 цк'!$H$4</f>
        <v>5.5585576391089715</v>
      </c>
      <c r="Q381" s="135">
        <f>'[3]ВЭК 4 цк'!$H$4</f>
        <v>5.5585576391089715</v>
      </c>
      <c r="R381" s="135">
        <f>'[3]ВЭК 4 цк'!$H$4</f>
        <v>5.5585576391089715</v>
      </c>
      <c r="S381" s="135">
        <f>'[3]ВЭК 4 цк'!$H$4</f>
        <v>5.5585576391089715</v>
      </c>
      <c r="T381" s="135">
        <f>'[3]ВЭК 4 цк'!$H$4</f>
        <v>5.5585576391089715</v>
      </c>
      <c r="U381" s="135">
        <f>'[3]ВЭК 4 цк'!$H$4</f>
        <v>5.5585576391089715</v>
      </c>
      <c r="V381" s="135">
        <f>'[3]ВЭК 4 цк'!$H$4</f>
        <v>5.5585576391089715</v>
      </c>
      <c r="W381" s="135">
        <f>'[3]ВЭК 4 цк'!$H$4</f>
        <v>5.5585576391089715</v>
      </c>
      <c r="X381" s="135">
        <f>'[3]ВЭК 4 цк'!$H$4</f>
        <v>5.5585576391089715</v>
      </c>
      <c r="Y381" s="136">
        <f>'[3]ВЭК 4 цк'!$H$4</f>
        <v>5.5585576391089715</v>
      </c>
    </row>
    <row r="382" spans="1:25" ht="20.25" customHeight="1" thickBot="1" x14ac:dyDescent="0.25">
      <c r="A382" s="18">
        <v>11</v>
      </c>
      <c r="B382" s="131">
        <f>B383+B384+B385+B386</f>
        <v>2193.7837099591093</v>
      </c>
      <c r="C382" s="131">
        <f t="shared" ref="C382:Y382" si="144">C383+C384+C385+C386</f>
        <v>2237.9341087691091</v>
      </c>
      <c r="D382" s="131">
        <f t="shared" si="144"/>
        <v>2250.9039206391089</v>
      </c>
      <c r="E382" s="131">
        <f t="shared" si="144"/>
        <v>2252.3858972191092</v>
      </c>
      <c r="F382" s="131">
        <f t="shared" si="144"/>
        <v>2247.0839640691092</v>
      </c>
      <c r="G382" s="131">
        <f t="shared" si="144"/>
        <v>2233.2771325291092</v>
      </c>
      <c r="H382" s="131">
        <f t="shared" si="144"/>
        <v>2178.8946885891091</v>
      </c>
      <c r="I382" s="131">
        <f t="shared" si="144"/>
        <v>2114.2987925191092</v>
      </c>
      <c r="J382" s="131">
        <f t="shared" si="144"/>
        <v>2078.7672045991089</v>
      </c>
      <c r="K382" s="131">
        <f t="shared" si="144"/>
        <v>2027.7172313591091</v>
      </c>
      <c r="L382" s="131">
        <f t="shared" si="144"/>
        <v>2034.732772689109</v>
      </c>
      <c r="M382" s="131">
        <f t="shared" si="144"/>
        <v>2058.0067596191093</v>
      </c>
      <c r="N382" s="131">
        <f t="shared" si="144"/>
        <v>2093.6541729791093</v>
      </c>
      <c r="O382" s="131">
        <f t="shared" si="144"/>
        <v>2119.7478043391093</v>
      </c>
      <c r="P382" s="131">
        <f t="shared" si="144"/>
        <v>2141.2171024291092</v>
      </c>
      <c r="Q382" s="131">
        <f t="shared" si="144"/>
        <v>2146.6682888791092</v>
      </c>
      <c r="R382" s="131">
        <f t="shared" si="144"/>
        <v>2127.0069472791092</v>
      </c>
      <c r="S382" s="131">
        <f t="shared" si="144"/>
        <v>2078.7118699491093</v>
      </c>
      <c r="T382" s="131">
        <f t="shared" si="144"/>
        <v>2058.2602075291093</v>
      </c>
      <c r="U382" s="131">
        <f t="shared" si="144"/>
        <v>2071.6042031391089</v>
      </c>
      <c r="V382" s="131">
        <f t="shared" si="144"/>
        <v>2098.8238447791091</v>
      </c>
      <c r="W382" s="131">
        <f t="shared" si="144"/>
        <v>2129.8051102291092</v>
      </c>
      <c r="X382" s="131">
        <f t="shared" si="144"/>
        <v>2161.7518731491091</v>
      </c>
      <c r="Y382" s="131">
        <f t="shared" si="144"/>
        <v>2206.8716971791091</v>
      </c>
    </row>
    <row r="383" spans="1:25" ht="51.75" outlineLevel="1" thickBot="1" x14ac:dyDescent="0.25">
      <c r="A383" s="8" t="s">
        <v>88</v>
      </c>
      <c r="B383" s="134">
        <f>'[5]1'!$A$11</f>
        <v>1751.7801523200001</v>
      </c>
      <c r="C383" s="135">
        <f>'[5]1'!$B$11</f>
        <v>1795.9305511299999</v>
      </c>
      <c r="D383" s="135">
        <f>'[5]1'!$C$11</f>
        <v>1808.900363</v>
      </c>
      <c r="E383" s="135">
        <f>'[5]1'!$D$11</f>
        <v>1810.38233958</v>
      </c>
      <c r="F383" s="135">
        <f>'[5]1'!$E$11</f>
        <v>1805.08040643</v>
      </c>
      <c r="G383" s="135">
        <f>'[5]1'!$F$11</f>
        <v>1791.27357489</v>
      </c>
      <c r="H383" s="135">
        <f>'[5]1'!$G$11</f>
        <v>1736.8911309499999</v>
      </c>
      <c r="I383" s="135">
        <f>'[5]1'!$H$11</f>
        <v>1672.29523488</v>
      </c>
      <c r="J383" s="135">
        <f>'[5]1'!$I$11</f>
        <v>1636.76364696</v>
      </c>
      <c r="K383" s="135">
        <f>'[5]1'!$J$11</f>
        <v>1585.7136737200001</v>
      </c>
      <c r="L383" s="135">
        <f>'[5]1'!$K$11</f>
        <v>1592.72921505</v>
      </c>
      <c r="M383" s="135">
        <f>'[5]1'!$L$11</f>
        <v>1616.0032019800001</v>
      </c>
      <c r="N383" s="135">
        <f>'[5]1'!$M$11</f>
        <v>1651.6506153400001</v>
      </c>
      <c r="O383" s="135">
        <f>'[5]1'!$N$11</f>
        <v>1677.7442467000001</v>
      </c>
      <c r="P383" s="135">
        <f>'[5]1'!$O$11</f>
        <v>1699.21354479</v>
      </c>
      <c r="Q383" s="135">
        <f>'[5]1'!$P$11</f>
        <v>1704.66473124</v>
      </c>
      <c r="R383" s="135">
        <f>'[5]1'!$Q$11</f>
        <v>1685.00338964</v>
      </c>
      <c r="S383" s="135">
        <f>'[5]1'!$R$11</f>
        <v>1636.7083123100001</v>
      </c>
      <c r="T383" s="135">
        <f>'[5]1'!$S$11</f>
        <v>1616.2566498900001</v>
      </c>
      <c r="U383" s="135">
        <f>'[5]1'!$T$11</f>
        <v>1629.6006454999999</v>
      </c>
      <c r="V383" s="135">
        <f>'[5]1'!$U$11</f>
        <v>1656.8202871399999</v>
      </c>
      <c r="W383" s="135">
        <f>'[5]1'!$V$11</f>
        <v>1687.80155259</v>
      </c>
      <c r="X383" s="135">
        <f>'[5]1'!$W$11</f>
        <v>1719.7483155100001</v>
      </c>
      <c r="Y383" s="136">
        <f>'[5]1'!$X$11</f>
        <v>1764.8681395399999</v>
      </c>
    </row>
    <row r="384" spans="1:25" ht="15" outlineLevel="1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5.5585576391089715</v>
      </c>
      <c r="C386" s="135">
        <f>'[3]ВЭК 4 цк'!$H$4</f>
        <v>5.5585576391089715</v>
      </c>
      <c r="D386" s="135">
        <f>'[3]ВЭК 4 цк'!$H$4</f>
        <v>5.5585576391089715</v>
      </c>
      <c r="E386" s="135">
        <f>'[3]ВЭК 4 цк'!$H$4</f>
        <v>5.5585576391089715</v>
      </c>
      <c r="F386" s="135">
        <f>'[3]ВЭК 4 цк'!$H$4</f>
        <v>5.5585576391089715</v>
      </c>
      <c r="G386" s="135">
        <f>'[3]ВЭК 4 цк'!$H$4</f>
        <v>5.5585576391089715</v>
      </c>
      <c r="H386" s="135">
        <f>'[3]ВЭК 4 цк'!$H$4</f>
        <v>5.5585576391089715</v>
      </c>
      <c r="I386" s="135">
        <f>'[3]ВЭК 4 цк'!$H$4</f>
        <v>5.5585576391089715</v>
      </c>
      <c r="J386" s="135">
        <f>'[3]ВЭК 4 цк'!$H$4</f>
        <v>5.5585576391089715</v>
      </c>
      <c r="K386" s="135">
        <f>'[3]ВЭК 4 цк'!$H$4</f>
        <v>5.5585576391089715</v>
      </c>
      <c r="L386" s="135">
        <f>'[3]ВЭК 4 цк'!$H$4</f>
        <v>5.5585576391089715</v>
      </c>
      <c r="M386" s="135">
        <f>'[3]ВЭК 4 цк'!$H$4</f>
        <v>5.5585576391089715</v>
      </c>
      <c r="N386" s="135">
        <f>'[3]ВЭК 4 цк'!$H$4</f>
        <v>5.5585576391089715</v>
      </c>
      <c r="O386" s="135">
        <f>'[3]ВЭК 4 цк'!$H$4</f>
        <v>5.5585576391089715</v>
      </c>
      <c r="P386" s="135">
        <f>'[3]ВЭК 4 цк'!$H$4</f>
        <v>5.5585576391089715</v>
      </c>
      <c r="Q386" s="135">
        <f>'[3]ВЭК 4 цк'!$H$4</f>
        <v>5.5585576391089715</v>
      </c>
      <c r="R386" s="135">
        <f>'[3]ВЭК 4 цк'!$H$4</f>
        <v>5.5585576391089715</v>
      </c>
      <c r="S386" s="135">
        <f>'[3]ВЭК 4 цк'!$H$4</f>
        <v>5.5585576391089715</v>
      </c>
      <c r="T386" s="135">
        <f>'[3]ВЭК 4 цк'!$H$4</f>
        <v>5.5585576391089715</v>
      </c>
      <c r="U386" s="135">
        <f>'[3]ВЭК 4 цк'!$H$4</f>
        <v>5.5585576391089715</v>
      </c>
      <c r="V386" s="135">
        <f>'[3]ВЭК 4 цк'!$H$4</f>
        <v>5.5585576391089715</v>
      </c>
      <c r="W386" s="135">
        <f>'[3]ВЭК 4 цк'!$H$4</f>
        <v>5.5585576391089715</v>
      </c>
      <c r="X386" s="135">
        <f>'[3]ВЭК 4 цк'!$H$4</f>
        <v>5.5585576391089715</v>
      </c>
      <c r="Y386" s="136">
        <f>'[3]ВЭК 4 цк'!$H$4</f>
        <v>5.5585576391089715</v>
      </c>
    </row>
    <row r="387" spans="1:25" ht="20.25" customHeight="1" thickBot="1" x14ac:dyDescent="0.25">
      <c r="A387" s="18">
        <v>12</v>
      </c>
      <c r="B387" s="131">
        <f>B388+B389+B390+B391</f>
        <v>2090.7038671391092</v>
      </c>
      <c r="C387" s="131">
        <f t="shared" ref="C387:Y387" si="146">C388+C389+C390+C391</f>
        <v>2168.406175919109</v>
      </c>
      <c r="D387" s="131">
        <f t="shared" si="146"/>
        <v>2167.6596050491089</v>
      </c>
      <c r="E387" s="131">
        <f t="shared" si="146"/>
        <v>2134.5556064491093</v>
      </c>
      <c r="F387" s="131">
        <f t="shared" si="146"/>
        <v>2173.4058861091089</v>
      </c>
      <c r="G387" s="131">
        <f t="shared" si="146"/>
        <v>2180.0052727491093</v>
      </c>
      <c r="H387" s="131">
        <f t="shared" si="146"/>
        <v>2173.6815129591091</v>
      </c>
      <c r="I387" s="131">
        <f t="shared" si="146"/>
        <v>2178.1222705491091</v>
      </c>
      <c r="J387" s="131">
        <f t="shared" si="146"/>
        <v>2169.716106339109</v>
      </c>
      <c r="K387" s="131">
        <f t="shared" si="146"/>
        <v>2100.8520201591091</v>
      </c>
      <c r="L387" s="131">
        <f t="shared" si="146"/>
        <v>2063.5375464091089</v>
      </c>
      <c r="M387" s="131">
        <f t="shared" si="146"/>
        <v>2062.199710989109</v>
      </c>
      <c r="N387" s="131">
        <f t="shared" si="146"/>
        <v>2076.8980534991092</v>
      </c>
      <c r="O387" s="131">
        <f t="shared" si="146"/>
        <v>2111.511488629109</v>
      </c>
      <c r="P387" s="131">
        <f t="shared" si="146"/>
        <v>2131.344792819109</v>
      </c>
      <c r="Q387" s="131">
        <f t="shared" si="146"/>
        <v>2143.7597647091093</v>
      </c>
      <c r="R387" s="131">
        <f t="shared" si="146"/>
        <v>2146.0970383791091</v>
      </c>
      <c r="S387" s="131">
        <f t="shared" si="146"/>
        <v>2103.758662889109</v>
      </c>
      <c r="T387" s="131">
        <f t="shared" si="146"/>
        <v>2073.938009659109</v>
      </c>
      <c r="U387" s="131">
        <f t="shared" si="146"/>
        <v>2045.0017184091089</v>
      </c>
      <c r="V387" s="131">
        <f t="shared" si="146"/>
        <v>2069.4026595891091</v>
      </c>
      <c r="W387" s="131">
        <f t="shared" si="146"/>
        <v>2084.6581977791093</v>
      </c>
      <c r="X387" s="131">
        <f t="shared" si="146"/>
        <v>2128.7258988591093</v>
      </c>
      <c r="Y387" s="131">
        <f t="shared" si="146"/>
        <v>2127.0555752391092</v>
      </c>
    </row>
    <row r="388" spans="1:25" ht="51.75" outlineLevel="1" thickBot="1" x14ac:dyDescent="0.25">
      <c r="A388" s="8" t="s">
        <v>88</v>
      </c>
      <c r="B388" s="134">
        <f>'[5]1'!$A$12</f>
        <v>1648.7003095</v>
      </c>
      <c r="C388" s="135">
        <f>'[5]1'!$B$12</f>
        <v>1726.4026182800001</v>
      </c>
      <c r="D388" s="135">
        <f>'[5]1'!$C$12</f>
        <v>1725.6560474099999</v>
      </c>
      <c r="E388" s="135">
        <f>'[5]1'!$D$12</f>
        <v>1692.5520488100001</v>
      </c>
      <c r="F388" s="135">
        <f>'[5]1'!$E$12</f>
        <v>1731.4023284699999</v>
      </c>
      <c r="G388" s="135">
        <f>'[5]1'!$F$12</f>
        <v>1738.0017151100001</v>
      </c>
      <c r="H388" s="135">
        <f>'[5]1'!$G$12</f>
        <v>1731.6779553199999</v>
      </c>
      <c r="I388" s="135">
        <f>'[5]1'!$H$12</f>
        <v>1736.1187129100001</v>
      </c>
      <c r="J388" s="135">
        <f>'[5]1'!$I$12</f>
        <v>1727.7125487000001</v>
      </c>
      <c r="K388" s="135">
        <f>'[5]1'!$J$12</f>
        <v>1658.8484625200001</v>
      </c>
      <c r="L388" s="135">
        <f>'[5]1'!$K$12</f>
        <v>1621.53398877</v>
      </c>
      <c r="M388" s="135">
        <f>'[5]1'!$L$12</f>
        <v>1620.19615335</v>
      </c>
      <c r="N388" s="135">
        <f>'[5]1'!$M$12</f>
        <v>1634.89449586</v>
      </c>
      <c r="O388" s="135">
        <f>'[5]1'!$N$12</f>
        <v>1669.50793099</v>
      </c>
      <c r="P388" s="135">
        <f>'[5]1'!$O$12</f>
        <v>1689.34123518</v>
      </c>
      <c r="Q388" s="135">
        <f>'[5]1'!$P$12</f>
        <v>1701.7562070700001</v>
      </c>
      <c r="R388" s="135">
        <f>'[5]1'!$Q$12</f>
        <v>1704.0934807399999</v>
      </c>
      <c r="S388" s="135">
        <f>'[5]1'!$R$12</f>
        <v>1661.75510525</v>
      </c>
      <c r="T388" s="135">
        <f>'[5]1'!$S$12</f>
        <v>1631.93445202</v>
      </c>
      <c r="U388" s="135">
        <f>'[5]1'!$T$12</f>
        <v>1602.9981607699999</v>
      </c>
      <c r="V388" s="135">
        <f>'[5]1'!$U$12</f>
        <v>1627.3991019499999</v>
      </c>
      <c r="W388" s="135">
        <f>'[5]1'!$V$12</f>
        <v>1642.6546401400001</v>
      </c>
      <c r="X388" s="135">
        <f>'[5]1'!$W$12</f>
        <v>1686.7223412200001</v>
      </c>
      <c r="Y388" s="136">
        <f>'[5]1'!$X$12</f>
        <v>1685.0520176</v>
      </c>
    </row>
    <row r="389" spans="1:25" ht="15" outlineLevel="1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5.5585576391089715</v>
      </c>
      <c r="C391" s="135">
        <f>'[3]ВЭК 4 цк'!$H$4</f>
        <v>5.5585576391089715</v>
      </c>
      <c r="D391" s="135">
        <f>'[3]ВЭК 4 цк'!$H$4</f>
        <v>5.5585576391089715</v>
      </c>
      <c r="E391" s="135">
        <f>'[3]ВЭК 4 цк'!$H$4</f>
        <v>5.5585576391089715</v>
      </c>
      <c r="F391" s="135">
        <f>'[3]ВЭК 4 цк'!$H$4</f>
        <v>5.5585576391089715</v>
      </c>
      <c r="G391" s="135">
        <f>'[3]ВЭК 4 цк'!$H$4</f>
        <v>5.5585576391089715</v>
      </c>
      <c r="H391" s="135">
        <f>'[3]ВЭК 4 цк'!$H$4</f>
        <v>5.5585576391089715</v>
      </c>
      <c r="I391" s="135">
        <f>'[3]ВЭК 4 цк'!$H$4</f>
        <v>5.5585576391089715</v>
      </c>
      <c r="J391" s="135">
        <f>'[3]ВЭК 4 цк'!$H$4</f>
        <v>5.5585576391089715</v>
      </c>
      <c r="K391" s="135">
        <f>'[3]ВЭК 4 цк'!$H$4</f>
        <v>5.5585576391089715</v>
      </c>
      <c r="L391" s="135">
        <f>'[3]ВЭК 4 цк'!$H$4</f>
        <v>5.5585576391089715</v>
      </c>
      <c r="M391" s="135">
        <f>'[3]ВЭК 4 цк'!$H$4</f>
        <v>5.5585576391089715</v>
      </c>
      <c r="N391" s="135">
        <f>'[3]ВЭК 4 цк'!$H$4</f>
        <v>5.5585576391089715</v>
      </c>
      <c r="O391" s="135">
        <f>'[3]ВЭК 4 цк'!$H$4</f>
        <v>5.5585576391089715</v>
      </c>
      <c r="P391" s="135">
        <f>'[3]ВЭК 4 цк'!$H$4</f>
        <v>5.5585576391089715</v>
      </c>
      <c r="Q391" s="135">
        <f>'[3]ВЭК 4 цк'!$H$4</f>
        <v>5.5585576391089715</v>
      </c>
      <c r="R391" s="135">
        <f>'[3]ВЭК 4 цк'!$H$4</f>
        <v>5.5585576391089715</v>
      </c>
      <c r="S391" s="135">
        <f>'[3]ВЭК 4 цк'!$H$4</f>
        <v>5.5585576391089715</v>
      </c>
      <c r="T391" s="135">
        <f>'[3]ВЭК 4 цк'!$H$4</f>
        <v>5.5585576391089715</v>
      </c>
      <c r="U391" s="135">
        <f>'[3]ВЭК 4 цк'!$H$4</f>
        <v>5.5585576391089715</v>
      </c>
      <c r="V391" s="135">
        <f>'[3]ВЭК 4 цк'!$H$4</f>
        <v>5.5585576391089715</v>
      </c>
      <c r="W391" s="135">
        <f>'[3]ВЭК 4 цк'!$H$4</f>
        <v>5.5585576391089715</v>
      </c>
      <c r="X391" s="135">
        <f>'[3]ВЭК 4 цк'!$H$4</f>
        <v>5.5585576391089715</v>
      </c>
      <c r="Y391" s="136">
        <f>'[3]ВЭК 4 цк'!$H$4</f>
        <v>5.5585576391089715</v>
      </c>
    </row>
    <row r="392" spans="1:25" ht="20.25" customHeight="1" thickBot="1" x14ac:dyDescent="0.25">
      <c r="A392" s="18">
        <v>13</v>
      </c>
      <c r="B392" s="131">
        <f>B393+B394+B395+B396</f>
        <v>2233.9222659091092</v>
      </c>
      <c r="C392" s="131">
        <f t="shared" ref="C392:Y392" si="148">C393+C394+C395+C396</f>
        <v>2269.3625312691092</v>
      </c>
      <c r="D392" s="131">
        <f t="shared" si="148"/>
        <v>2275.8327035191091</v>
      </c>
      <c r="E392" s="131">
        <f t="shared" si="148"/>
        <v>2277.4906902891089</v>
      </c>
      <c r="F392" s="131">
        <f t="shared" si="148"/>
        <v>2247.3215076191091</v>
      </c>
      <c r="G392" s="131">
        <f t="shared" si="148"/>
        <v>2203.1212274291092</v>
      </c>
      <c r="H392" s="131">
        <f t="shared" si="148"/>
        <v>2147.0565240991091</v>
      </c>
      <c r="I392" s="131">
        <f t="shared" si="148"/>
        <v>2149.8290656191093</v>
      </c>
      <c r="J392" s="131">
        <f t="shared" si="148"/>
        <v>2103.2468489091093</v>
      </c>
      <c r="K392" s="131">
        <f t="shared" si="148"/>
        <v>2077.1898643891091</v>
      </c>
      <c r="L392" s="131">
        <f t="shared" si="148"/>
        <v>2092.563031069109</v>
      </c>
      <c r="M392" s="131">
        <f t="shared" si="148"/>
        <v>2111.8764780791089</v>
      </c>
      <c r="N392" s="131">
        <f t="shared" si="148"/>
        <v>2163.6590480191089</v>
      </c>
      <c r="O392" s="131">
        <f t="shared" si="148"/>
        <v>2206.1878396491093</v>
      </c>
      <c r="P392" s="131">
        <f t="shared" si="148"/>
        <v>2242.4323508191092</v>
      </c>
      <c r="Q392" s="131">
        <f t="shared" si="148"/>
        <v>2256.3895145991091</v>
      </c>
      <c r="R392" s="131">
        <f t="shared" si="148"/>
        <v>2245.095742699109</v>
      </c>
      <c r="S392" s="131">
        <f t="shared" si="148"/>
        <v>2194.1840105591091</v>
      </c>
      <c r="T392" s="131">
        <f t="shared" si="148"/>
        <v>2153.6486286191089</v>
      </c>
      <c r="U392" s="131">
        <f t="shared" si="148"/>
        <v>2195.0267989291092</v>
      </c>
      <c r="V392" s="131">
        <f t="shared" si="148"/>
        <v>2207.1557929491091</v>
      </c>
      <c r="W392" s="131">
        <f t="shared" si="148"/>
        <v>2231.736800929109</v>
      </c>
      <c r="X392" s="131">
        <f t="shared" si="148"/>
        <v>2266.3984991891093</v>
      </c>
      <c r="Y392" s="131">
        <f t="shared" si="148"/>
        <v>2189.5667770491091</v>
      </c>
    </row>
    <row r="393" spans="1:25" ht="51.75" outlineLevel="1" thickBot="1" x14ac:dyDescent="0.25">
      <c r="A393" s="8" t="s">
        <v>88</v>
      </c>
      <c r="B393" s="134">
        <f>'[5]1'!$A$13</f>
        <v>1791.91870827</v>
      </c>
      <c r="C393" s="135">
        <f>'[5]1'!$B$13</f>
        <v>1827.35897363</v>
      </c>
      <c r="D393" s="135">
        <f>'[5]1'!$C$13</f>
        <v>1833.8291458799999</v>
      </c>
      <c r="E393" s="135">
        <f>'[5]1'!$D$13</f>
        <v>1835.4871326499999</v>
      </c>
      <c r="F393" s="135">
        <f>'[5]1'!$E$13</f>
        <v>1805.3179499800001</v>
      </c>
      <c r="G393" s="135">
        <f>'[5]1'!$F$13</f>
        <v>1761.11766979</v>
      </c>
      <c r="H393" s="135">
        <f>'[5]1'!$G$13</f>
        <v>1705.0529664600001</v>
      </c>
      <c r="I393" s="135">
        <f>'[5]1'!$H$13</f>
        <v>1707.8255079800001</v>
      </c>
      <c r="J393" s="135">
        <f>'[5]1'!$I$13</f>
        <v>1661.2432912700001</v>
      </c>
      <c r="K393" s="135">
        <f>'[5]1'!$J$13</f>
        <v>1635.1863067500001</v>
      </c>
      <c r="L393" s="135">
        <f>'[5]1'!$K$13</f>
        <v>1650.55947343</v>
      </c>
      <c r="M393" s="135">
        <f>'[5]1'!$L$13</f>
        <v>1669.8729204399999</v>
      </c>
      <c r="N393" s="135">
        <f>'[5]1'!$M$13</f>
        <v>1721.6554903799999</v>
      </c>
      <c r="O393" s="135">
        <f>'[5]1'!$N$13</f>
        <v>1764.1842820100001</v>
      </c>
      <c r="P393" s="135">
        <f>'[5]1'!$O$13</f>
        <v>1800.42879318</v>
      </c>
      <c r="Q393" s="135">
        <f>'[5]1'!$P$13</f>
        <v>1814.3859569599999</v>
      </c>
      <c r="R393" s="135">
        <f>'[5]1'!$Q$13</f>
        <v>1803.09218506</v>
      </c>
      <c r="S393" s="135">
        <f>'[5]1'!$R$13</f>
        <v>1752.1804529200001</v>
      </c>
      <c r="T393" s="135">
        <f>'[5]1'!$S$13</f>
        <v>1711.6450709799999</v>
      </c>
      <c r="U393" s="135">
        <f>'[5]1'!$T$13</f>
        <v>1753.02324129</v>
      </c>
      <c r="V393" s="135">
        <f>'[5]1'!$U$13</f>
        <v>1765.1522353099999</v>
      </c>
      <c r="W393" s="135">
        <f>'[5]1'!$V$13</f>
        <v>1789.73324329</v>
      </c>
      <c r="X393" s="135">
        <f>'[5]1'!$W$13</f>
        <v>1824.3949415500001</v>
      </c>
      <c r="Y393" s="136">
        <f>'[5]1'!$X$13</f>
        <v>1747.5632194100001</v>
      </c>
    </row>
    <row r="394" spans="1:25" ht="15" outlineLevel="1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5.5585576391089715</v>
      </c>
      <c r="C396" s="135">
        <f>'[3]ВЭК 4 цк'!$H$4</f>
        <v>5.5585576391089715</v>
      </c>
      <c r="D396" s="135">
        <f>'[3]ВЭК 4 цк'!$H$4</f>
        <v>5.5585576391089715</v>
      </c>
      <c r="E396" s="135">
        <f>'[3]ВЭК 4 цк'!$H$4</f>
        <v>5.5585576391089715</v>
      </c>
      <c r="F396" s="135">
        <f>'[3]ВЭК 4 цк'!$H$4</f>
        <v>5.5585576391089715</v>
      </c>
      <c r="G396" s="135">
        <f>'[3]ВЭК 4 цк'!$H$4</f>
        <v>5.5585576391089715</v>
      </c>
      <c r="H396" s="135">
        <f>'[3]ВЭК 4 цк'!$H$4</f>
        <v>5.5585576391089715</v>
      </c>
      <c r="I396" s="135">
        <f>'[3]ВЭК 4 цк'!$H$4</f>
        <v>5.5585576391089715</v>
      </c>
      <c r="J396" s="135">
        <f>'[3]ВЭК 4 цк'!$H$4</f>
        <v>5.5585576391089715</v>
      </c>
      <c r="K396" s="135">
        <f>'[3]ВЭК 4 цк'!$H$4</f>
        <v>5.5585576391089715</v>
      </c>
      <c r="L396" s="135">
        <f>'[3]ВЭК 4 цк'!$H$4</f>
        <v>5.5585576391089715</v>
      </c>
      <c r="M396" s="135">
        <f>'[3]ВЭК 4 цк'!$H$4</f>
        <v>5.5585576391089715</v>
      </c>
      <c r="N396" s="135">
        <f>'[3]ВЭК 4 цк'!$H$4</f>
        <v>5.5585576391089715</v>
      </c>
      <c r="O396" s="135">
        <f>'[3]ВЭК 4 цк'!$H$4</f>
        <v>5.5585576391089715</v>
      </c>
      <c r="P396" s="135">
        <f>'[3]ВЭК 4 цк'!$H$4</f>
        <v>5.5585576391089715</v>
      </c>
      <c r="Q396" s="135">
        <f>'[3]ВЭК 4 цк'!$H$4</f>
        <v>5.5585576391089715</v>
      </c>
      <c r="R396" s="135">
        <f>'[3]ВЭК 4 цк'!$H$4</f>
        <v>5.5585576391089715</v>
      </c>
      <c r="S396" s="135">
        <f>'[3]ВЭК 4 цк'!$H$4</f>
        <v>5.5585576391089715</v>
      </c>
      <c r="T396" s="135">
        <f>'[3]ВЭК 4 цк'!$H$4</f>
        <v>5.5585576391089715</v>
      </c>
      <c r="U396" s="135">
        <f>'[3]ВЭК 4 цк'!$H$4</f>
        <v>5.5585576391089715</v>
      </c>
      <c r="V396" s="135">
        <f>'[3]ВЭК 4 цк'!$H$4</f>
        <v>5.5585576391089715</v>
      </c>
      <c r="W396" s="135">
        <f>'[3]ВЭК 4 цк'!$H$4</f>
        <v>5.5585576391089715</v>
      </c>
      <c r="X396" s="135">
        <f>'[3]ВЭК 4 цк'!$H$4</f>
        <v>5.5585576391089715</v>
      </c>
      <c r="Y396" s="136">
        <f>'[3]ВЭК 4 цк'!$H$4</f>
        <v>5.5585576391089715</v>
      </c>
    </row>
    <row r="397" spans="1:25" ht="20.25" customHeight="1" thickBot="1" x14ac:dyDescent="0.25">
      <c r="A397" s="18">
        <v>14</v>
      </c>
      <c r="B397" s="131">
        <f>B398+B399+B400+B401</f>
        <v>2303.1656793191091</v>
      </c>
      <c r="C397" s="131">
        <f t="shared" ref="C397:Y397" si="150">C398+C399+C400+C401</f>
        <v>2348.0445004891094</v>
      </c>
      <c r="D397" s="131">
        <f t="shared" si="150"/>
        <v>2341.7587582591095</v>
      </c>
      <c r="E397" s="131">
        <f t="shared" si="150"/>
        <v>2428.5196206491091</v>
      </c>
      <c r="F397" s="131">
        <f t="shared" si="150"/>
        <v>2262.5082877191089</v>
      </c>
      <c r="G397" s="131">
        <f t="shared" si="150"/>
        <v>2381.6686945691094</v>
      </c>
      <c r="H397" s="131">
        <f t="shared" si="150"/>
        <v>2294.3987598491094</v>
      </c>
      <c r="I397" s="131">
        <f t="shared" si="150"/>
        <v>2252.8010634691091</v>
      </c>
      <c r="J397" s="131">
        <f t="shared" si="150"/>
        <v>2228.4634927891093</v>
      </c>
      <c r="K397" s="131">
        <f t="shared" si="150"/>
        <v>2208.108793689109</v>
      </c>
      <c r="L397" s="131">
        <f t="shared" si="150"/>
        <v>2207.9639257191093</v>
      </c>
      <c r="M397" s="131">
        <f t="shared" si="150"/>
        <v>2278.6162592891092</v>
      </c>
      <c r="N397" s="131">
        <f t="shared" si="150"/>
        <v>2262.5943413291093</v>
      </c>
      <c r="O397" s="131">
        <f t="shared" si="150"/>
        <v>2289.6091396491092</v>
      </c>
      <c r="P397" s="131">
        <f t="shared" si="150"/>
        <v>2310.3239240891094</v>
      </c>
      <c r="Q397" s="131">
        <f t="shared" si="150"/>
        <v>2318.0049283691092</v>
      </c>
      <c r="R397" s="131">
        <f t="shared" si="150"/>
        <v>2294.1739096991091</v>
      </c>
      <c r="S397" s="131">
        <f t="shared" si="150"/>
        <v>2256.7139949991092</v>
      </c>
      <c r="T397" s="131">
        <f t="shared" si="150"/>
        <v>2246.7375974891092</v>
      </c>
      <c r="U397" s="131">
        <f t="shared" si="150"/>
        <v>2240.7200829691092</v>
      </c>
      <c r="V397" s="131">
        <f t="shared" si="150"/>
        <v>2256.7157085291092</v>
      </c>
      <c r="W397" s="131">
        <f t="shared" si="150"/>
        <v>2280.4493416291093</v>
      </c>
      <c r="X397" s="131">
        <f t="shared" si="150"/>
        <v>2308.2258723191094</v>
      </c>
      <c r="Y397" s="131">
        <f t="shared" si="150"/>
        <v>2324.6504378191094</v>
      </c>
    </row>
    <row r="398" spans="1:25" ht="51.75" outlineLevel="1" thickBot="1" x14ac:dyDescent="0.25">
      <c r="A398" s="8" t="s">
        <v>88</v>
      </c>
      <c r="B398" s="134">
        <f>'[5]1'!$A$14</f>
        <v>1861.1621216799999</v>
      </c>
      <c r="C398" s="135">
        <f>'[5]1'!$B$14</f>
        <v>1906.04094285</v>
      </c>
      <c r="D398" s="135">
        <f>'[5]1'!$C$14</f>
        <v>1899.7552006200001</v>
      </c>
      <c r="E398" s="135">
        <f>'[5]1'!$D$14</f>
        <v>1986.5160630099999</v>
      </c>
      <c r="F398" s="135">
        <f>'[5]1'!$E$14</f>
        <v>1820.5047300799999</v>
      </c>
      <c r="G398" s="135">
        <f>'[5]1'!$F$14</f>
        <v>1939.66513693</v>
      </c>
      <c r="H398" s="135">
        <f>'[5]1'!$G$14</f>
        <v>1852.39520221</v>
      </c>
      <c r="I398" s="135">
        <f>'[5]1'!$H$14</f>
        <v>1810.7975058300001</v>
      </c>
      <c r="J398" s="135">
        <f>'[5]1'!$I$14</f>
        <v>1786.4599351500001</v>
      </c>
      <c r="K398" s="135">
        <f>'[5]1'!$J$14</f>
        <v>1766.10523605</v>
      </c>
      <c r="L398" s="135">
        <f>'[5]1'!$K$14</f>
        <v>1765.9603680800001</v>
      </c>
      <c r="M398" s="135">
        <f>'[5]1'!$L$14</f>
        <v>1836.61270165</v>
      </c>
      <c r="N398" s="135">
        <f>'[5]1'!$M$14</f>
        <v>1820.5907836900001</v>
      </c>
      <c r="O398" s="135">
        <f>'[5]1'!$N$14</f>
        <v>1847.60558201</v>
      </c>
      <c r="P398" s="135">
        <f>'[5]1'!$O$14</f>
        <v>1868.3203664499999</v>
      </c>
      <c r="Q398" s="135">
        <f>'[5]1'!$P$14</f>
        <v>1876.00137073</v>
      </c>
      <c r="R398" s="135">
        <f>'[5]1'!$Q$14</f>
        <v>1852.1703520599999</v>
      </c>
      <c r="S398" s="135">
        <f>'[5]1'!$R$14</f>
        <v>1814.71043736</v>
      </c>
      <c r="T398" s="135">
        <f>'[5]1'!$S$14</f>
        <v>1804.73403985</v>
      </c>
      <c r="U398" s="135">
        <f>'[5]1'!$T$14</f>
        <v>1798.71652533</v>
      </c>
      <c r="V398" s="135">
        <f>'[5]1'!$U$14</f>
        <v>1814.71215089</v>
      </c>
      <c r="W398" s="135">
        <f>'[5]1'!$V$14</f>
        <v>1838.4457839900001</v>
      </c>
      <c r="X398" s="135">
        <f>'[5]1'!$W$14</f>
        <v>1866.22231468</v>
      </c>
      <c r="Y398" s="136">
        <f>'[5]1'!$X$14</f>
        <v>1882.6468801799999</v>
      </c>
    </row>
    <row r="399" spans="1:25" ht="15" outlineLevel="1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5.5585576391089715</v>
      </c>
      <c r="C401" s="135">
        <f>'[3]ВЭК 4 цк'!$H$4</f>
        <v>5.5585576391089715</v>
      </c>
      <c r="D401" s="135">
        <f>'[3]ВЭК 4 цк'!$H$4</f>
        <v>5.5585576391089715</v>
      </c>
      <c r="E401" s="135">
        <f>'[3]ВЭК 4 цк'!$H$4</f>
        <v>5.5585576391089715</v>
      </c>
      <c r="F401" s="135">
        <f>'[3]ВЭК 4 цк'!$H$4</f>
        <v>5.5585576391089715</v>
      </c>
      <c r="G401" s="135">
        <f>'[3]ВЭК 4 цк'!$H$4</f>
        <v>5.5585576391089715</v>
      </c>
      <c r="H401" s="135">
        <f>'[3]ВЭК 4 цк'!$H$4</f>
        <v>5.5585576391089715</v>
      </c>
      <c r="I401" s="135">
        <f>'[3]ВЭК 4 цк'!$H$4</f>
        <v>5.5585576391089715</v>
      </c>
      <c r="J401" s="135">
        <f>'[3]ВЭК 4 цк'!$H$4</f>
        <v>5.5585576391089715</v>
      </c>
      <c r="K401" s="135">
        <f>'[3]ВЭК 4 цк'!$H$4</f>
        <v>5.5585576391089715</v>
      </c>
      <c r="L401" s="135">
        <f>'[3]ВЭК 4 цк'!$H$4</f>
        <v>5.5585576391089715</v>
      </c>
      <c r="M401" s="135">
        <f>'[3]ВЭК 4 цк'!$H$4</f>
        <v>5.5585576391089715</v>
      </c>
      <c r="N401" s="135">
        <f>'[3]ВЭК 4 цк'!$H$4</f>
        <v>5.5585576391089715</v>
      </c>
      <c r="O401" s="135">
        <f>'[3]ВЭК 4 цк'!$H$4</f>
        <v>5.5585576391089715</v>
      </c>
      <c r="P401" s="135">
        <f>'[3]ВЭК 4 цк'!$H$4</f>
        <v>5.5585576391089715</v>
      </c>
      <c r="Q401" s="135">
        <f>'[3]ВЭК 4 цк'!$H$4</f>
        <v>5.5585576391089715</v>
      </c>
      <c r="R401" s="135">
        <f>'[3]ВЭК 4 цк'!$H$4</f>
        <v>5.5585576391089715</v>
      </c>
      <c r="S401" s="135">
        <f>'[3]ВЭК 4 цк'!$H$4</f>
        <v>5.5585576391089715</v>
      </c>
      <c r="T401" s="135">
        <f>'[3]ВЭК 4 цк'!$H$4</f>
        <v>5.5585576391089715</v>
      </c>
      <c r="U401" s="135">
        <f>'[3]ВЭК 4 цк'!$H$4</f>
        <v>5.5585576391089715</v>
      </c>
      <c r="V401" s="135">
        <f>'[3]ВЭК 4 цк'!$H$4</f>
        <v>5.5585576391089715</v>
      </c>
      <c r="W401" s="135">
        <f>'[3]ВЭК 4 цк'!$H$4</f>
        <v>5.5585576391089715</v>
      </c>
      <c r="X401" s="135">
        <f>'[3]ВЭК 4 цк'!$H$4</f>
        <v>5.5585576391089715</v>
      </c>
      <c r="Y401" s="136">
        <f>'[3]ВЭК 4 цк'!$H$4</f>
        <v>5.5585576391089715</v>
      </c>
    </row>
    <row r="402" spans="1:25" ht="20.25" customHeight="1" thickBot="1" x14ac:dyDescent="0.25">
      <c r="A402" s="18">
        <v>15</v>
      </c>
      <c r="B402" s="131">
        <f>B403+B404+B405+B406</f>
        <v>2265.7686412891089</v>
      </c>
      <c r="C402" s="131">
        <f t="shared" ref="C402:Y402" si="152">C403+C404+C405+C406</f>
        <v>2287.2333070991094</v>
      </c>
      <c r="D402" s="131">
        <f t="shared" si="152"/>
        <v>2314.0893840791091</v>
      </c>
      <c r="E402" s="131">
        <f t="shared" si="152"/>
        <v>2300.8095208091095</v>
      </c>
      <c r="F402" s="131">
        <f t="shared" si="152"/>
        <v>2273.8086371291092</v>
      </c>
      <c r="G402" s="131">
        <f t="shared" si="152"/>
        <v>2202.7463056191091</v>
      </c>
      <c r="H402" s="131">
        <f t="shared" si="152"/>
        <v>2127.305755169109</v>
      </c>
      <c r="I402" s="131">
        <f t="shared" si="152"/>
        <v>2109.3088170591091</v>
      </c>
      <c r="J402" s="131">
        <f t="shared" si="152"/>
        <v>2078.1445292291091</v>
      </c>
      <c r="K402" s="131">
        <f t="shared" si="152"/>
        <v>2074.0527970291091</v>
      </c>
      <c r="L402" s="131">
        <f t="shared" si="152"/>
        <v>2084.8024391591089</v>
      </c>
      <c r="M402" s="131">
        <f t="shared" si="152"/>
        <v>2129.292745509109</v>
      </c>
      <c r="N402" s="131">
        <f t="shared" si="152"/>
        <v>2150.785181329109</v>
      </c>
      <c r="O402" s="131">
        <f t="shared" si="152"/>
        <v>2174.0657580191091</v>
      </c>
      <c r="P402" s="131">
        <f t="shared" si="152"/>
        <v>2194.628055029109</v>
      </c>
      <c r="Q402" s="131">
        <f t="shared" si="152"/>
        <v>2184.631409579109</v>
      </c>
      <c r="R402" s="131">
        <f t="shared" si="152"/>
        <v>2165.2521017291092</v>
      </c>
      <c r="S402" s="131">
        <f t="shared" si="152"/>
        <v>2116.9762285891093</v>
      </c>
      <c r="T402" s="131">
        <f t="shared" si="152"/>
        <v>2065.4334971791091</v>
      </c>
      <c r="U402" s="131">
        <f t="shared" si="152"/>
        <v>2093.4186471691091</v>
      </c>
      <c r="V402" s="131">
        <f t="shared" si="152"/>
        <v>2084.2983580891091</v>
      </c>
      <c r="W402" s="131">
        <f t="shared" si="152"/>
        <v>2084.2844843091093</v>
      </c>
      <c r="X402" s="131">
        <f t="shared" si="152"/>
        <v>2146.7917947091091</v>
      </c>
      <c r="Y402" s="131">
        <f t="shared" si="152"/>
        <v>2178.7488250591091</v>
      </c>
    </row>
    <row r="403" spans="1:25" ht="51.75" outlineLevel="1" thickBot="1" x14ac:dyDescent="0.25">
      <c r="A403" s="8" t="s">
        <v>88</v>
      </c>
      <c r="B403" s="134">
        <f>'[5]1'!$A$15</f>
        <v>1823.76508365</v>
      </c>
      <c r="C403" s="135">
        <f>'[5]1'!$B$15</f>
        <v>1845.22974946</v>
      </c>
      <c r="D403" s="135">
        <f>'[5]1'!$C$15</f>
        <v>1872.0858264399999</v>
      </c>
      <c r="E403" s="135">
        <f>'[5]1'!$D$15</f>
        <v>1858.80596317</v>
      </c>
      <c r="F403" s="135">
        <f>'[5]1'!$E$15</f>
        <v>1831.80507949</v>
      </c>
      <c r="G403" s="135">
        <f>'[5]1'!$F$15</f>
        <v>1760.7427479800001</v>
      </c>
      <c r="H403" s="135">
        <f>'[5]1'!$G$15</f>
        <v>1685.3021975300001</v>
      </c>
      <c r="I403" s="135">
        <f>'[5]1'!$H$15</f>
        <v>1667.3052594200001</v>
      </c>
      <c r="J403" s="135">
        <f>'[5]1'!$I$15</f>
        <v>1636.1409715899999</v>
      </c>
      <c r="K403" s="135">
        <f>'[5]1'!$J$15</f>
        <v>1632.0492393899999</v>
      </c>
      <c r="L403" s="135">
        <f>'[5]1'!$K$15</f>
        <v>1642.7988815199999</v>
      </c>
      <c r="M403" s="135">
        <f>'[5]1'!$L$15</f>
        <v>1687.28918787</v>
      </c>
      <c r="N403" s="135">
        <f>'[5]1'!$M$15</f>
        <v>1708.7816236900001</v>
      </c>
      <c r="O403" s="135">
        <f>'[5]1'!$N$15</f>
        <v>1732.0622003799999</v>
      </c>
      <c r="P403" s="135">
        <f>'[5]1'!$O$15</f>
        <v>1752.62449739</v>
      </c>
      <c r="Q403" s="135">
        <f>'[5]1'!$P$15</f>
        <v>1742.62785194</v>
      </c>
      <c r="R403" s="135">
        <f>'[5]1'!$Q$15</f>
        <v>1723.24854409</v>
      </c>
      <c r="S403" s="135">
        <f>'[5]1'!$R$15</f>
        <v>1674.9726709500001</v>
      </c>
      <c r="T403" s="135">
        <f>'[5]1'!$S$15</f>
        <v>1623.4299395400001</v>
      </c>
      <c r="U403" s="135">
        <f>'[5]1'!$T$15</f>
        <v>1651.4150895299999</v>
      </c>
      <c r="V403" s="135">
        <f>'[5]1'!$U$15</f>
        <v>1642.2948004499999</v>
      </c>
      <c r="W403" s="135">
        <f>'[5]1'!$V$15</f>
        <v>1642.2809266700001</v>
      </c>
      <c r="X403" s="135">
        <f>'[5]1'!$W$15</f>
        <v>1704.7882370699999</v>
      </c>
      <c r="Y403" s="136">
        <f>'[5]1'!$X$15</f>
        <v>1736.7452674199999</v>
      </c>
    </row>
    <row r="404" spans="1:25" ht="15" outlineLevel="1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5.5585576391089715</v>
      </c>
      <c r="C406" s="135">
        <f>'[3]ВЭК 4 цк'!$H$4</f>
        <v>5.5585576391089715</v>
      </c>
      <c r="D406" s="135">
        <f>'[3]ВЭК 4 цк'!$H$4</f>
        <v>5.5585576391089715</v>
      </c>
      <c r="E406" s="135">
        <f>'[3]ВЭК 4 цк'!$H$4</f>
        <v>5.5585576391089715</v>
      </c>
      <c r="F406" s="135">
        <f>'[3]ВЭК 4 цк'!$H$4</f>
        <v>5.5585576391089715</v>
      </c>
      <c r="G406" s="135">
        <f>'[3]ВЭК 4 цк'!$H$4</f>
        <v>5.5585576391089715</v>
      </c>
      <c r="H406" s="135">
        <f>'[3]ВЭК 4 цк'!$H$4</f>
        <v>5.5585576391089715</v>
      </c>
      <c r="I406" s="135">
        <f>'[3]ВЭК 4 цк'!$H$4</f>
        <v>5.5585576391089715</v>
      </c>
      <c r="J406" s="135">
        <f>'[3]ВЭК 4 цк'!$H$4</f>
        <v>5.5585576391089715</v>
      </c>
      <c r="K406" s="135">
        <f>'[3]ВЭК 4 цк'!$H$4</f>
        <v>5.5585576391089715</v>
      </c>
      <c r="L406" s="135">
        <f>'[3]ВЭК 4 цк'!$H$4</f>
        <v>5.5585576391089715</v>
      </c>
      <c r="M406" s="135">
        <f>'[3]ВЭК 4 цк'!$H$4</f>
        <v>5.5585576391089715</v>
      </c>
      <c r="N406" s="135">
        <f>'[3]ВЭК 4 цк'!$H$4</f>
        <v>5.5585576391089715</v>
      </c>
      <c r="O406" s="135">
        <f>'[3]ВЭК 4 цк'!$H$4</f>
        <v>5.5585576391089715</v>
      </c>
      <c r="P406" s="135">
        <f>'[3]ВЭК 4 цк'!$H$4</f>
        <v>5.5585576391089715</v>
      </c>
      <c r="Q406" s="135">
        <f>'[3]ВЭК 4 цк'!$H$4</f>
        <v>5.5585576391089715</v>
      </c>
      <c r="R406" s="135">
        <f>'[3]ВЭК 4 цк'!$H$4</f>
        <v>5.5585576391089715</v>
      </c>
      <c r="S406" s="135">
        <f>'[3]ВЭК 4 цк'!$H$4</f>
        <v>5.5585576391089715</v>
      </c>
      <c r="T406" s="135">
        <f>'[3]ВЭК 4 цк'!$H$4</f>
        <v>5.5585576391089715</v>
      </c>
      <c r="U406" s="135">
        <f>'[3]ВЭК 4 цк'!$H$4</f>
        <v>5.5585576391089715</v>
      </c>
      <c r="V406" s="135">
        <f>'[3]ВЭК 4 цк'!$H$4</f>
        <v>5.5585576391089715</v>
      </c>
      <c r="W406" s="135">
        <f>'[3]ВЭК 4 цк'!$H$4</f>
        <v>5.5585576391089715</v>
      </c>
      <c r="X406" s="135">
        <f>'[3]ВЭК 4 цк'!$H$4</f>
        <v>5.5585576391089715</v>
      </c>
      <c r="Y406" s="136">
        <f>'[3]ВЭК 4 цк'!$H$4</f>
        <v>5.5585576391089715</v>
      </c>
    </row>
    <row r="407" spans="1:25" ht="20.25" customHeight="1" thickBot="1" x14ac:dyDescent="0.25">
      <c r="A407" s="18">
        <v>16</v>
      </c>
      <c r="B407" s="131">
        <f>B408+B409+B410+B411</f>
        <v>2243.9789574391093</v>
      </c>
      <c r="C407" s="131">
        <f t="shared" ref="C407:Y407" si="154">C408+C409+C410+C411</f>
        <v>2282.3812978891092</v>
      </c>
      <c r="D407" s="131">
        <f t="shared" si="154"/>
        <v>2293.2082189291095</v>
      </c>
      <c r="E407" s="131">
        <f t="shared" si="154"/>
        <v>2294.5559108291095</v>
      </c>
      <c r="F407" s="131">
        <f t="shared" si="154"/>
        <v>2277.8710845491091</v>
      </c>
      <c r="G407" s="131">
        <f t="shared" si="154"/>
        <v>2230.2432048091091</v>
      </c>
      <c r="H407" s="131">
        <f t="shared" si="154"/>
        <v>2129.2977536491089</v>
      </c>
      <c r="I407" s="131">
        <f t="shared" si="154"/>
        <v>2092.6005284891089</v>
      </c>
      <c r="J407" s="131">
        <f t="shared" si="154"/>
        <v>2080.2430364191091</v>
      </c>
      <c r="K407" s="131">
        <f t="shared" si="154"/>
        <v>2088.8269047791091</v>
      </c>
      <c r="L407" s="131">
        <f t="shared" si="154"/>
        <v>2107.4467852991093</v>
      </c>
      <c r="M407" s="131">
        <f t="shared" si="154"/>
        <v>2129.6176715491092</v>
      </c>
      <c r="N407" s="131">
        <f t="shared" si="154"/>
        <v>2189.792658559109</v>
      </c>
      <c r="O407" s="131">
        <f t="shared" si="154"/>
        <v>2211.6981444591092</v>
      </c>
      <c r="P407" s="131">
        <f t="shared" si="154"/>
        <v>2225.1733905991091</v>
      </c>
      <c r="Q407" s="131">
        <f t="shared" si="154"/>
        <v>2229.565788559109</v>
      </c>
      <c r="R407" s="131">
        <f t="shared" si="154"/>
        <v>2215.6966067991093</v>
      </c>
      <c r="S407" s="131">
        <f t="shared" si="154"/>
        <v>2165.3046681791093</v>
      </c>
      <c r="T407" s="131">
        <f t="shared" si="154"/>
        <v>2106.7925667591089</v>
      </c>
      <c r="U407" s="131">
        <f t="shared" si="154"/>
        <v>2126.6197944491091</v>
      </c>
      <c r="V407" s="131">
        <f t="shared" si="154"/>
        <v>2141.563817119109</v>
      </c>
      <c r="W407" s="131">
        <f t="shared" si="154"/>
        <v>2177.8431263291091</v>
      </c>
      <c r="X407" s="131">
        <f t="shared" si="154"/>
        <v>2231.5086722991091</v>
      </c>
      <c r="Y407" s="131">
        <f t="shared" si="154"/>
        <v>2250.701549609109</v>
      </c>
    </row>
    <row r="408" spans="1:25" ht="51.75" outlineLevel="1" thickBot="1" x14ac:dyDescent="0.25">
      <c r="A408" s="8" t="s">
        <v>88</v>
      </c>
      <c r="B408" s="134">
        <f>'[5]1'!$A$16</f>
        <v>1801.9753998000001</v>
      </c>
      <c r="C408" s="135">
        <f>'[5]1'!$B$16</f>
        <v>1840.37774025</v>
      </c>
      <c r="D408" s="135">
        <f>'[5]1'!$C$16</f>
        <v>1851.2046612900001</v>
      </c>
      <c r="E408" s="135">
        <f>'[5]1'!$D$16</f>
        <v>1852.5523531900001</v>
      </c>
      <c r="F408" s="135">
        <f>'[5]1'!$E$16</f>
        <v>1835.8675269099999</v>
      </c>
      <c r="G408" s="135">
        <f>'[5]1'!$F$16</f>
        <v>1788.2396471699999</v>
      </c>
      <c r="H408" s="135">
        <f>'[5]1'!$G$16</f>
        <v>1687.29419601</v>
      </c>
      <c r="I408" s="135">
        <f>'[5]1'!$H$16</f>
        <v>1650.5969708499999</v>
      </c>
      <c r="J408" s="135">
        <f>'[5]1'!$I$16</f>
        <v>1638.2394787799999</v>
      </c>
      <c r="K408" s="135">
        <f>'[5]1'!$J$16</f>
        <v>1646.8233471399999</v>
      </c>
      <c r="L408" s="135">
        <f>'[5]1'!$K$16</f>
        <v>1665.44322766</v>
      </c>
      <c r="M408" s="135">
        <f>'[5]1'!$L$16</f>
        <v>1687.61411391</v>
      </c>
      <c r="N408" s="135">
        <f>'[5]1'!$M$16</f>
        <v>1747.78910092</v>
      </c>
      <c r="O408" s="135">
        <f>'[5]1'!$N$16</f>
        <v>1769.69458682</v>
      </c>
      <c r="P408" s="135">
        <f>'[5]1'!$O$16</f>
        <v>1783.1698329599999</v>
      </c>
      <c r="Q408" s="135">
        <f>'[5]1'!$P$16</f>
        <v>1787.56223092</v>
      </c>
      <c r="R408" s="135">
        <f>'[5]1'!$Q$16</f>
        <v>1773.6930491600001</v>
      </c>
      <c r="S408" s="135">
        <f>'[5]1'!$R$16</f>
        <v>1723.3011105400001</v>
      </c>
      <c r="T408" s="135">
        <f>'[5]1'!$S$16</f>
        <v>1664.7890091199999</v>
      </c>
      <c r="U408" s="135">
        <f>'[5]1'!$T$16</f>
        <v>1684.6162368099999</v>
      </c>
      <c r="V408" s="135">
        <f>'[5]1'!$U$16</f>
        <v>1699.56025948</v>
      </c>
      <c r="W408" s="135">
        <f>'[5]1'!$V$16</f>
        <v>1735.8395686900001</v>
      </c>
      <c r="X408" s="135">
        <f>'[5]1'!$W$16</f>
        <v>1789.5051146599999</v>
      </c>
      <c r="Y408" s="136">
        <f>'[5]1'!$X$16</f>
        <v>1808.69799197</v>
      </c>
    </row>
    <row r="409" spans="1:25" ht="15" outlineLevel="1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5.5585576391089715</v>
      </c>
      <c r="C411" s="135">
        <f>'[3]ВЭК 4 цк'!$H$4</f>
        <v>5.5585576391089715</v>
      </c>
      <c r="D411" s="135">
        <f>'[3]ВЭК 4 цк'!$H$4</f>
        <v>5.5585576391089715</v>
      </c>
      <c r="E411" s="135">
        <f>'[3]ВЭК 4 цк'!$H$4</f>
        <v>5.5585576391089715</v>
      </c>
      <c r="F411" s="135">
        <f>'[3]ВЭК 4 цк'!$H$4</f>
        <v>5.5585576391089715</v>
      </c>
      <c r="G411" s="135">
        <f>'[3]ВЭК 4 цк'!$H$4</f>
        <v>5.5585576391089715</v>
      </c>
      <c r="H411" s="135">
        <f>'[3]ВЭК 4 цк'!$H$4</f>
        <v>5.5585576391089715</v>
      </c>
      <c r="I411" s="135">
        <f>'[3]ВЭК 4 цк'!$H$4</f>
        <v>5.5585576391089715</v>
      </c>
      <c r="J411" s="135">
        <f>'[3]ВЭК 4 цк'!$H$4</f>
        <v>5.5585576391089715</v>
      </c>
      <c r="K411" s="135">
        <f>'[3]ВЭК 4 цк'!$H$4</f>
        <v>5.5585576391089715</v>
      </c>
      <c r="L411" s="135">
        <f>'[3]ВЭК 4 цк'!$H$4</f>
        <v>5.5585576391089715</v>
      </c>
      <c r="M411" s="135">
        <f>'[3]ВЭК 4 цк'!$H$4</f>
        <v>5.5585576391089715</v>
      </c>
      <c r="N411" s="135">
        <f>'[3]ВЭК 4 цк'!$H$4</f>
        <v>5.5585576391089715</v>
      </c>
      <c r="O411" s="135">
        <f>'[3]ВЭК 4 цк'!$H$4</f>
        <v>5.5585576391089715</v>
      </c>
      <c r="P411" s="135">
        <f>'[3]ВЭК 4 цк'!$H$4</f>
        <v>5.5585576391089715</v>
      </c>
      <c r="Q411" s="135">
        <f>'[3]ВЭК 4 цк'!$H$4</f>
        <v>5.5585576391089715</v>
      </c>
      <c r="R411" s="135">
        <f>'[3]ВЭК 4 цк'!$H$4</f>
        <v>5.5585576391089715</v>
      </c>
      <c r="S411" s="135">
        <f>'[3]ВЭК 4 цк'!$H$4</f>
        <v>5.5585576391089715</v>
      </c>
      <c r="T411" s="135">
        <f>'[3]ВЭК 4 цк'!$H$4</f>
        <v>5.5585576391089715</v>
      </c>
      <c r="U411" s="135">
        <f>'[3]ВЭК 4 цк'!$H$4</f>
        <v>5.5585576391089715</v>
      </c>
      <c r="V411" s="135">
        <f>'[3]ВЭК 4 цк'!$H$4</f>
        <v>5.5585576391089715</v>
      </c>
      <c r="W411" s="135">
        <f>'[3]ВЭК 4 цк'!$H$4</f>
        <v>5.5585576391089715</v>
      </c>
      <c r="X411" s="135">
        <f>'[3]ВЭК 4 цк'!$H$4</f>
        <v>5.5585576391089715</v>
      </c>
      <c r="Y411" s="136">
        <f>'[3]ВЭК 4 цк'!$H$4</f>
        <v>5.5585576391089715</v>
      </c>
    </row>
    <row r="412" spans="1:25" ht="20.25" customHeight="1" thickBot="1" x14ac:dyDescent="0.25">
      <c r="A412" s="18">
        <v>17</v>
      </c>
      <c r="B412" s="131">
        <f>B413+B414+B415+B416</f>
        <v>2391.7631721491093</v>
      </c>
      <c r="C412" s="131">
        <f t="shared" ref="C412:Y412" si="156">C413+C414+C415+C416</f>
        <v>2432.5079834991093</v>
      </c>
      <c r="D412" s="131">
        <f t="shared" si="156"/>
        <v>2442.0533226291095</v>
      </c>
      <c r="E412" s="131">
        <f t="shared" si="156"/>
        <v>2440.2201410191092</v>
      </c>
      <c r="F412" s="131">
        <f t="shared" si="156"/>
        <v>2400.6707289891092</v>
      </c>
      <c r="G412" s="131">
        <f t="shared" si="156"/>
        <v>2348.5018327591092</v>
      </c>
      <c r="H412" s="131">
        <f t="shared" si="156"/>
        <v>2272.8797806691091</v>
      </c>
      <c r="I412" s="131">
        <f t="shared" si="156"/>
        <v>2247.026433619109</v>
      </c>
      <c r="J412" s="131">
        <f t="shared" si="156"/>
        <v>2214.0395346691089</v>
      </c>
      <c r="K412" s="131">
        <f t="shared" si="156"/>
        <v>2203.6374796891091</v>
      </c>
      <c r="L412" s="131">
        <f t="shared" si="156"/>
        <v>2205.0000519291093</v>
      </c>
      <c r="M412" s="131">
        <f t="shared" si="156"/>
        <v>2210.1518879891091</v>
      </c>
      <c r="N412" s="131">
        <f t="shared" si="156"/>
        <v>2241.7676890291091</v>
      </c>
      <c r="O412" s="131">
        <f t="shared" si="156"/>
        <v>2266.494798069109</v>
      </c>
      <c r="P412" s="131">
        <f t="shared" si="156"/>
        <v>2289.4153870991095</v>
      </c>
      <c r="Q412" s="131">
        <f t="shared" si="156"/>
        <v>2277.6483611091089</v>
      </c>
      <c r="R412" s="131">
        <f t="shared" si="156"/>
        <v>2254.0347568091092</v>
      </c>
      <c r="S412" s="131">
        <f t="shared" si="156"/>
        <v>2206.5910156691093</v>
      </c>
      <c r="T412" s="131">
        <f t="shared" si="156"/>
        <v>2177.381329729109</v>
      </c>
      <c r="U412" s="131">
        <f t="shared" si="156"/>
        <v>2205.474370609109</v>
      </c>
      <c r="V412" s="131">
        <f t="shared" si="156"/>
        <v>2230.5140811991091</v>
      </c>
      <c r="W412" s="131">
        <f t="shared" si="156"/>
        <v>2280.0590428591095</v>
      </c>
      <c r="X412" s="131">
        <f t="shared" si="156"/>
        <v>2299.4300483591092</v>
      </c>
      <c r="Y412" s="131">
        <f t="shared" si="156"/>
        <v>2319.3356542991091</v>
      </c>
    </row>
    <row r="413" spans="1:25" ht="51.75" outlineLevel="1" thickBot="1" x14ac:dyDescent="0.25">
      <c r="A413" s="8" t="s">
        <v>88</v>
      </c>
      <c r="B413" s="134">
        <f>'[5]1'!$A$17</f>
        <v>1949.7596145099999</v>
      </c>
      <c r="C413" s="135">
        <f>'[5]1'!$B$17</f>
        <v>1990.5044258600001</v>
      </c>
      <c r="D413" s="135">
        <f>'[5]1'!$C$17</f>
        <v>2000.0497649900001</v>
      </c>
      <c r="E413" s="135">
        <f>'[5]1'!$D$17</f>
        <v>1998.21658338</v>
      </c>
      <c r="F413" s="135">
        <f>'[5]1'!$E$17</f>
        <v>1958.66717135</v>
      </c>
      <c r="G413" s="135">
        <f>'[5]1'!$F$17</f>
        <v>1906.49827512</v>
      </c>
      <c r="H413" s="135">
        <f>'[5]1'!$G$17</f>
        <v>1830.8762230299999</v>
      </c>
      <c r="I413" s="135">
        <f>'[5]1'!$H$17</f>
        <v>1805.02287598</v>
      </c>
      <c r="J413" s="135">
        <f>'[5]1'!$I$17</f>
        <v>1772.0359770299999</v>
      </c>
      <c r="K413" s="135">
        <f>'[5]1'!$J$17</f>
        <v>1761.6339220499999</v>
      </c>
      <c r="L413" s="135">
        <f>'[5]1'!$K$17</f>
        <v>1762.9964942900001</v>
      </c>
      <c r="M413" s="135">
        <f>'[5]1'!$L$17</f>
        <v>1768.1483303499999</v>
      </c>
      <c r="N413" s="135">
        <f>'[5]1'!$M$17</f>
        <v>1799.7641313900001</v>
      </c>
      <c r="O413" s="135">
        <f>'[5]1'!$N$17</f>
        <v>1824.4912404300001</v>
      </c>
      <c r="P413" s="135">
        <f>'[5]1'!$O$17</f>
        <v>1847.41182946</v>
      </c>
      <c r="Q413" s="135">
        <f>'[5]1'!$P$17</f>
        <v>1835.6448034699999</v>
      </c>
      <c r="R413" s="135">
        <f>'[5]1'!$Q$17</f>
        <v>1812.03119917</v>
      </c>
      <c r="S413" s="135">
        <f>'[5]1'!$R$17</f>
        <v>1764.5874580300001</v>
      </c>
      <c r="T413" s="135">
        <f>'[5]1'!$S$17</f>
        <v>1735.37777209</v>
      </c>
      <c r="U413" s="135">
        <f>'[5]1'!$T$17</f>
        <v>1763.47081297</v>
      </c>
      <c r="V413" s="135">
        <f>'[5]1'!$U$17</f>
        <v>1788.5105235599999</v>
      </c>
      <c r="W413" s="135">
        <f>'[5]1'!$V$17</f>
        <v>1838.05548522</v>
      </c>
      <c r="X413" s="135">
        <f>'[5]1'!$W$17</f>
        <v>1857.4264907199999</v>
      </c>
      <c r="Y413" s="136">
        <f>'[5]1'!$X$17</f>
        <v>1877.3320966599999</v>
      </c>
    </row>
    <row r="414" spans="1:25" ht="15" outlineLevel="1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5.5585576391089715</v>
      </c>
      <c r="C416" s="135">
        <f>'[3]ВЭК 4 цк'!$H$4</f>
        <v>5.5585576391089715</v>
      </c>
      <c r="D416" s="135">
        <f>'[3]ВЭК 4 цк'!$H$4</f>
        <v>5.5585576391089715</v>
      </c>
      <c r="E416" s="135">
        <f>'[3]ВЭК 4 цк'!$H$4</f>
        <v>5.5585576391089715</v>
      </c>
      <c r="F416" s="135">
        <f>'[3]ВЭК 4 цк'!$H$4</f>
        <v>5.5585576391089715</v>
      </c>
      <c r="G416" s="135">
        <f>'[3]ВЭК 4 цк'!$H$4</f>
        <v>5.5585576391089715</v>
      </c>
      <c r="H416" s="135">
        <f>'[3]ВЭК 4 цк'!$H$4</f>
        <v>5.5585576391089715</v>
      </c>
      <c r="I416" s="135">
        <f>'[3]ВЭК 4 цк'!$H$4</f>
        <v>5.5585576391089715</v>
      </c>
      <c r="J416" s="135">
        <f>'[3]ВЭК 4 цк'!$H$4</f>
        <v>5.5585576391089715</v>
      </c>
      <c r="K416" s="135">
        <f>'[3]ВЭК 4 цк'!$H$4</f>
        <v>5.5585576391089715</v>
      </c>
      <c r="L416" s="135">
        <f>'[3]ВЭК 4 цк'!$H$4</f>
        <v>5.5585576391089715</v>
      </c>
      <c r="M416" s="135">
        <f>'[3]ВЭК 4 цк'!$H$4</f>
        <v>5.5585576391089715</v>
      </c>
      <c r="N416" s="135">
        <f>'[3]ВЭК 4 цк'!$H$4</f>
        <v>5.5585576391089715</v>
      </c>
      <c r="O416" s="135">
        <f>'[3]ВЭК 4 цк'!$H$4</f>
        <v>5.5585576391089715</v>
      </c>
      <c r="P416" s="135">
        <f>'[3]ВЭК 4 цк'!$H$4</f>
        <v>5.5585576391089715</v>
      </c>
      <c r="Q416" s="135">
        <f>'[3]ВЭК 4 цк'!$H$4</f>
        <v>5.5585576391089715</v>
      </c>
      <c r="R416" s="135">
        <f>'[3]ВЭК 4 цк'!$H$4</f>
        <v>5.5585576391089715</v>
      </c>
      <c r="S416" s="135">
        <f>'[3]ВЭК 4 цк'!$H$4</f>
        <v>5.5585576391089715</v>
      </c>
      <c r="T416" s="135">
        <f>'[3]ВЭК 4 цк'!$H$4</f>
        <v>5.5585576391089715</v>
      </c>
      <c r="U416" s="135">
        <f>'[3]ВЭК 4 цк'!$H$4</f>
        <v>5.5585576391089715</v>
      </c>
      <c r="V416" s="135">
        <f>'[3]ВЭК 4 цк'!$H$4</f>
        <v>5.5585576391089715</v>
      </c>
      <c r="W416" s="135">
        <f>'[3]ВЭК 4 цк'!$H$4</f>
        <v>5.5585576391089715</v>
      </c>
      <c r="X416" s="135">
        <f>'[3]ВЭК 4 цк'!$H$4</f>
        <v>5.5585576391089715</v>
      </c>
      <c r="Y416" s="136">
        <f>'[3]ВЭК 4 цк'!$H$4</f>
        <v>5.5585576391089715</v>
      </c>
    </row>
    <row r="417" spans="1:25" ht="20.25" customHeight="1" thickBot="1" x14ac:dyDescent="0.25">
      <c r="A417" s="18">
        <v>18</v>
      </c>
      <c r="B417" s="131">
        <f>B418+B419+B420+B421</f>
        <v>2248.643566459109</v>
      </c>
      <c r="C417" s="131">
        <f t="shared" ref="C417:Y417" si="158">C418+C419+C420+C421</f>
        <v>2300.2813587591095</v>
      </c>
      <c r="D417" s="131">
        <f t="shared" si="158"/>
        <v>2309.2881429191093</v>
      </c>
      <c r="E417" s="131">
        <f t="shared" si="158"/>
        <v>2315.8948035791095</v>
      </c>
      <c r="F417" s="131">
        <f t="shared" si="158"/>
        <v>2293.5969794391094</v>
      </c>
      <c r="G417" s="131">
        <f t="shared" si="158"/>
        <v>2280.0795695291094</v>
      </c>
      <c r="H417" s="131">
        <f t="shared" si="158"/>
        <v>2274.3016595291092</v>
      </c>
      <c r="I417" s="131">
        <f t="shared" si="158"/>
        <v>2277.2011310691091</v>
      </c>
      <c r="J417" s="131">
        <f t="shared" si="158"/>
        <v>2270.4028414591089</v>
      </c>
      <c r="K417" s="131">
        <f t="shared" si="158"/>
        <v>2180.2638747891092</v>
      </c>
      <c r="L417" s="131">
        <f t="shared" si="158"/>
        <v>2163.5264443291089</v>
      </c>
      <c r="M417" s="131">
        <f t="shared" si="158"/>
        <v>2177.5533316091091</v>
      </c>
      <c r="N417" s="131">
        <f t="shared" si="158"/>
        <v>2209.462934499109</v>
      </c>
      <c r="O417" s="131">
        <f t="shared" si="158"/>
        <v>2223.7787912291092</v>
      </c>
      <c r="P417" s="131">
        <f t="shared" si="158"/>
        <v>2228.4146992891092</v>
      </c>
      <c r="Q417" s="131">
        <f t="shared" si="158"/>
        <v>2228.2183682891091</v>
      </c>
      <c r="R417" s="131">
        <f t="shared" si="158"/>
        <v>2231.499325289109</v>
      </c>
      <c r="S417" s="131">
        <f t="shared" si="158"/>
        <v>2230.160881419109</v>
      </c>
      <c r="T417" s="131">
        <f t="shared" si="158"/>
        <v>2202.7601327991092</v>
      </c>
      <c r="U417" s="131">
        <f t="shared" si="158"/>
        <v>2198.8774108191092</v>
      </c>
      <c r="V417" s="131">
        <f t="shared" si="158"/>
        <v>2192.5540444291091</v>
      </c>
      <c r="W417" s="131">
        <f t="shared" si="158"/>
        <v>2228.7773213691089</v>
      </c>
      <c r="X417" s="131">
        <f t="shared" si="158"/>
        <v>2232.3371277091092</v>
      </c>
      <c r="Y417" s="131">
        <f t="shared" si="158"/>
        <v>2278.7797927491092</v>
      </c>
    </row>
    <row r="418" spans="1:25" ht="51.75" outlineLevel="1" thickBot="1" x14ac:dyDescent="0.25">
      <c r="A418" s="8" t="s">
        <v>88</v>
      </c>
      <c r="B418" s="134">
        <f>'[5]1'!$A$18</f>
        <v>1806.64000882</v>
      </c>
      <c r="C418" s="135">
        <f>'[5]1'!$B$18</f>
        <v>1858.27780112</v>
      </c>
      <c r="D418" s="135">
        <f>'[5]1'!$C$18</f>
        <v>1867.2845852800001</v>
      </c>
      <c r="E418" s="135">
        <f>'[5]1'!$D$18</f>
        <v>1873.8912459400001</v>
      </c>
      <c r="F418" s="135">
        <f>'[5]1'!$E$18</f>
        <v>1851.5934218</v>
      </c>
      <c r="G418" s="135">
        <f>'[5]1'!$F$18</f>
        <v>1838.07601189</v>
      </c>
      <c r="H418" s="135">
        <f>'[5]1'!$G$18</f>
        <v>1832.29810189</v>
      </c>
      <c r="I418" s="135">
        <f>'[5]1'!$H$18</f>
        <v>1835.1975734299999</v>
      </c>
      <c r="J418" s="135">
        <f>'[5]1'!$I$18</f>
        <v>1828.3992838199999</v>
      </c>
      <c r="K418" s="135">
        <f>'[5]1'!$J$18</f>
        <v>1738.26031715</v>
      </c>
      <c r="L418" s="135">
        <f>'[5]1'!$K$18</f>
        <v>1721.52288669</v>
      </c>
      <c r="M418" s="135">
        <f>'[5]1'!$L$18</f>
        <v>1735.5497739699999</v>
      </c>
      <c r="N418" s="135">
        <f>'[5]1'!$M$18</f>
        <v>1767.45937686</v>
      </c>
      <c r="O418" s="135">
        <f>'[5]1'!$N$18</f>
        <v>1781.77523359</v>
      </c>
      <c r="P418" s="135">
        <f>'[5]1'!$O$18</f>
        <v>1786.41114165</v>
      </c>
      <c r="Q418" s="135">
        <f>'[5]1'!$P$18</f>
        <v>1786.2148106499999</v>
      </c>
      <c r="R418" s="135">
        <f>'[5]1'!$Q$18</f>
        <v>1789.4957676500001</v>
      </c>
      <c r="S418" s="135">
        <f>'[5]1'!$R$18</f>
        <v>1788.1573237800001</v>
      </c>
      <c r="T418" s="135">
        <f>'[5]1'!$S$18</f>
        <v>1760.75657516</v>
      </c>
      <c r="U418" s="135">
        <f>'[5]1'!$T$18</f>
        <v>1756.87385318</v>
      </c>
      <c r="V418" s="135">
        <f>'[5]1'!$U$18</f>
        <v>1750.5504867899999</v>
      </c>
      <c r="W418" s="135">
        <f>'[5]1'!$V$18</f>
        <v>1786.7737637299999</v>
      </c>
      <c r="X418" s="135">
        <f>'[5]1'!$W$18</f>
        <v>1790.33357007</v>
      </c>
      <c r="Y418" s="136">
        <f>'[5]1'!$X$18</f>
        <v>1836.77623511</v>
      </c>
    </row>
    <row r="419" spans="1:25" ht="15" outlineLevel="1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5.5585576391089715</v>
      </c>
      <c r="C421" s="135">
        <f>'[3]ВЭК 4 цк'!$H$4</f>
        <v>5.5585576391089715</v>
      </c>
      <c r="D421" s="135">
        <f>'[3]ВЭК 4 цк'!$H$4</f>
        <v>5.5585576391089715</v>
      </c>
      <c r="E421" s="135">
        <f>'[3]ВЭК 4 цк'!$H$4</f>
        <v>5.5585576391089715</v>
      </c>
      <c r="F421" s="135">
        <f>'[3]ВЭК 4 цк'!$H$4</f>
        <v>5.5585576391089715</v>
      </c>
      <c r="G421" s="135">
        <f>'[3]ВЭК 4 цк'!$H$4</f>
        <v>5.5585576391089715</v>
      </c>
      <c r="H421" s="135">
        <f>'[3]ВЭК 4 цк'!$H$4</f>
        <v>5.5585576391089715</v>
      </c>
      <c r="I421" s="135">
        <f>'[3]ВЭК 4 цк'!$H$4</f>
        <v>5.5585576391089715</v>
      </c>
      <c r="J421" s="135">
        <f>'[3]ВЭК 4 цк'!$H$4</f>
        <v>5.5585576391089715</v>
      </c>
      <c r="K421" s="135">
        <f>'[3]ВЭК 4 цк'!$H$4</f>
        <v>5.5585576391089715</v>
      </c>
      <c r="L421" s="135">
        <f>'[3]ВЭК 4 цк'!$H$4</f>
        <v>5.5585576391089715</v>
      </c>
      <c r="M421" s="135">
        <f>'[3]ВЭК 4 цк'!$H$4</f>
        <v>5.5585576391089715</v>
      </c>
      <c r="N421" s="135">
        <f>'[3]ВЭК 4 цк'!$H$4</f>
        <v>5.5585576391089715</v>
      </c>
      <c r="O421" s="135">
        <f>'[3]ВЭК 4 цк'!$H$4</f>
        <v>5.5585576391089715</v>
      </c>
      <c r="P421" s="135">
        <f>'[3]ВЭК 4 цк'!$H$4</f>
        <v>5.5585576391089715</v>
      </c>
      <c r="Q421" s="135">
        <f>'[3]ВЭК 4 цк'!$H$4</f>
        <v>5.5585576391089715</v>
      </c>
      <c r="R421" s="135">
        <f>'[3]ВЭК 4 цк'!$H$4</f>
        <v>5.5585576391089715</v>
      </c>
      <c r="S421" s="135">
        <f>'[3]ВЭК 4 цк'!$H$4</f>
        <v>5.5585576391089715</v>
      </c>
      <c r="T421" s="135">
        <f>'[3]ВЭК 4 цк'!$H$4</f>
        <v>5.5585576391089715</v>
      </c>
      <c r="U421" s="135">
        <f>'[3]ВЭК 4 цк'!$H$4</f>
        <v>5.5585576391089715</v>
      </c>
      <c r="V421" s="135">
        <f>'[3]ВЭК 4 цк'!$H$4</f>
        <v>5.5585576391089715</v>
      </c>
      <c r="W421" s="135">
        <f>'[3]ВЭК 4 цк'!$H$4</f>
        <v>5.5585576391089715</v>
      </c>
      <c r="X421" s="135">
        <f>'[3]ВЭК 4 цк'!$H$4</f>
        <v>5.5585576391089715</v>
      </c>
      <c r="Y421" s="136">
        <f>'[3]ВЭК 4 цк'!$H$4</f>
        <v>5.5585576391089715</v>
      </c>
    </row>
    <row r="422" spans="1:25" ht="20.25" customHeight="1" thickBot="1" x14ac:dyDescent="0.25">
      <c r="A422" s="18">
        <v>19</v>
      </c>
      <c r="B422" s="131">
        <f>B423+B424+B425+B426</f>
        <v>2339.1673233091092</v>
      </c>
      <c r="C422" s="131">
        <f t="shared" ref="C422:Y422" si="160">C423+C424+C425+C426</f>
        <v>2370.2215961391094</v>
      </c>
      <c r="D422" s="131">
        <f t="shared" si="160"/>
        <v>2365.8524814991092</v>
      </c>
      <c r="E422" s="131">
        <f t="shared" si="160"/>
        <v>2369.0379484091095</v>
      </c>
      <c r="F422" s="131">
        <f t="shared" si="160"/>
        <v>2381.3609697091092</v>
      </c>
      <c r="G422" s="131">
        <f t="shared" si="160"/>
        <v>2367.8832019191095</v>
      </c>
      <c r="H422" s="131">
        <f t="shared" si="160"/>
        <v>2360.4697970291095</v>
      </c>
      <c r="I422" s="131">
        <f t="shared" si="160"/>
        <v>2373.3843342991095</v>
      </c>
      <c r="J422" s="131">
        <f t="shared" si="160"/>
        <v>2313.0335024991091</v>
      </c>
      <c r="K422" s="131">
        <f t="shared" si="160"/>
        <v>2279.8285093691093</v>
      </c>
      <c r="L422" s="131">
        <f t="shared" si="160"/>
        <v>2246.5855515291091</v>
      </c>
      <c r="M422" s="131">
        <f t="shared" si="160"/>
        <v>2251.0803048991093</v>
      </c>
      <c r="N422" s="131">
        <f t="shared" si="160"/>
        <v>2266.2550730091093</v>
      </c>
      <c r="O422" s="131">
        <f t="shared" si="160"/>
        <v>2220.6495713391091</v>
      </c>
      <c r="P422" s="131">
        <f t="shared" si="160"/>
        <v>2333.9331243791094</v>
      </c>
      <c r="Q422" s="131">
        <f t="shared" si="160"/>
        <v>2347.7695713091093</v>
      </c>
      <c r="R422" s="131">
        <f t="shared" si="160"/>
        <v>2350.3743025391095</v>
      </c>
      <c r="S422" s="131">
        <f t="shared" si="160"/>
        <v>2326.6056457591094</v>
      </c>
      <c r="T422" s="131">
        <f t="shared" si="160"/>
        <v>2274.0620955191089</v>
      </c>
      <c r="U422" s="131">
        <f t="shared" si="160"/>
        <v>2226.0375878491091</v>
      </c>
      <c r="V422" s="131">
        <f t="shared" si="160"/>
        <v>2171.1289101691091</v>
      </c>
      <c r="W422" s="131">
        <f t="shared" si="160"/>
        <v>2258.3060860491091</v>
      </c>
      <c r="X422" s="131">
        <f t="shared" si="160"/>
        <v>2299.5452720091093</v>
      </c>
      <c r="Y422" s="131">
        <f t="shared" si="160"/>
        <v>2316.1392187791093</v>
      </c>
    </row>
    <row r="423" spans="1:25" ht="51.75" outlineLevel="1" thickBot="1" x14ac:dyDescent="0.25">
      <c r="A423" s="8" t="s">
        <v>88</v>
      </c>
      <c r="B423" s="134">
        <f>'[5]1'!$A$19</f>
        <v>1897.16376567</v>
      </c>
      <c r="C423" s="135">
        <f>'[5]1'!$B$19</f>
        <v>1928.2180384999999</v>
      </c>
      <c r="D423" s="135">
        <f>'[5]1'!$C$19</f>
        <v>1923.84892386</v>
      </c>
      <c r="E423" s="135">
        <f>'[5]1'!$D$19</f>
        <v>1927.0343907700001</v>
      </c>
      <c r="F423" s="135">
        <f>'[5]1'!$E$19</f>
        <v>1939.35741207</v>
      </c>
      <c r="G423" s="135">
        <f>'[5]1'!$F$19</f>
        <v>1925.8796442800001</v>
      </c>
      <c r="H423" s="135">
        <f>'[5]1'!$G$19</f>
        <v>1918.4662393900001</v>
      </c>
      <c r="I423" s="135">
        <f>'[5]1'!$H$19</f>
        <v>1931.38077666</v>
      </c>
      <c r="J423" s="135">
        <f>'[5]1'!$I$19</f>
        <v>1871.0299448599999</v>
      </c>
      <c r="K423" s="135">
        <f>'[5]1'!$J$19</f>
        <v>1837.8249517300001</v>
      </c>
      <c r="L423" s="135">
        <f>'[5]1'!$K$19</f>
        <v>1804.5819938899999</v>
      </c>
      <c r="M423" s="135">
        <f>'[5]1'!$L$19</f>
        <v>1809.07674726</v>
      </c>
      <c r="N423" s="135">
        <f>'[5]1'!$M$19</f>
        <v>1824.2515153700001</v>
      </c>
      <c r="O423" s="135">
        <f>'[5]1'!$N$19</f>
        <v>1778.6460136999999</v>
      </c>
      <c r="P423" s="135">
        <f>'[5]1'!$O$19</f>
        <v>1891.9295667399999</v>
      </c>
      <c r="Q423" s="135">
        <f>'[5]1'!$P$19</f>
        <v>1905.7660136699999</v>
      </c>
      <c r="R423" s="135">
        <f>'[5]1'!$Q$19</f>
        <v>1908.3707449000001</v>
      </c>
      <c r="S423" s="135">
        <f>'[5]1'!$R$19</f>
        <v>1884.60208812</v>
      </c>
      <c r="T423" s="135">
        <f>'[5]1'!$S$19</f>
        <v>1832.0585378799999</v>
      </c>
      <c r="U423" s="135">
        <f>'[5]1'!$T$19</f>
        <v>1784.0340302100001</v>
      </c>
      <c r="V423" s="135">
        <f>'[5]1'!$U$19</f>
        <v>1729.1253525300001</v>
      </c>
      <c r="W423" s="135">
        <f>'[5]1'!$V$19</f>
        <v>1816.3025284099999</v>
      </c>
      <c r="X423" s="135">
        <f>'[5]1'!$W$19</f>
        <v>1857.5417143699999</v>
      </c>
      <c r="Y423" s="136">
        <f>'[5]1'!$X$19</f>
        <v>1874.1356611399999</v>
      </c>
    </row>
    <row r="424" spans="1:25" ht="15" outlineLevel="1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5.5585576391089715</v>
      </c>
      <c r="C426" s="135">
        <f>'[3]ВЭК 4 цк'!$H$4</f>
        <v>5.5585576391089715</v>
      </c>
      <c r="D426" s="135">
        <f>'[3]ВЭК 4 цк'!$H$4</f>
        <v>5.5585576391089715</v>
      </c>
      <c r="E426" s="135">
        <f>'[3]ВЭК 4 цк'!$H$4</f>
        <v>5.5585576391089715</v>
      </c>
      <c r="F426" s="135">
        <f>'[3]ВЭК 4 цк'!$H$4</f>
        <v>5.5585576391089715</v>
      </c>
      <c r="G426" s="135">
        <f>'[3]ВЭК 4 цк'!$H$4</f>
        <v>5.5585576391089715</v>
      </c>
      <c r="H426" s="135">
        <f>'[3]ВЭК 4 цк'!$H$4</f>
        <v>5.5585576391089715</v>
      </c>
      <c r="I426" s="135">
        <f>'[3]ВЭК 4 цк'!$H$4</f>
        <v>5.5585576391089715</v>
      </c>
      <c r="J426" s="135">
        <f>'[3]ВЭК 4 цк'!$H$4</f>
        <v>5.5585576391089715</v>
      </c>
      <c r="K426" s="135">
        <f>'[3]ВЭК 4 цк'!$H$4</f>
        <v>5.5585576391089715</v>
      </c>
      <c r="L426" s="135">
        <f>'[3]ВЭК 4 цк'!$H$4</f>
        <v>5.5585576391089715</v>
      </c>
      <c r="M426" s="135">
        <f>'[3]ВЭК 4 цк'!$H$4</f>
        <v>5.5585576391089715</v>
      </c>
      <c r="N426" s="135">
        <f>'[3]ВЭК 4 цк'!$H$4</f>
        <v>5.5585576391089715</v>
      </c>
      <c r="O426" s="135">
        <f>'[3]ВЭК 4 цк'!$H$4</f>
        <v>5.5585576391089715</v>
      </c>
      <c r="P426" s="135">
        <f>'[3]ВЭК 4 цк'!$H$4</f>
        <v>5.5585576391089715</v>
      </c>
      <c r="Q426" s="135">
        <f>'[3]ВЭК 4 цк'!$H$4</f>
        <v>5.5585576391089715</v>
      </c>
      <c r="R426" s="135">
        <f>'[3]ВЭК 4 цк'!$H$4</f>
        <v>5.5585576391089715</v>
      </c>
      <c r="S426" s="135">
        <f>'[3]ВЭК 4 цк'!$H$4</f>
        <v>5.5585576391089715</v>
      </c>
      <c r="T426" s="135">
        <f>'[3]ВЭК 4 цк'!$H$4</f>
        <v>5.5585576391089715</v>
      </c>
      <c r="U426" s="135">
        <f>'[3]ВЭК 4 цк'!$H$4</f>
        <v>5.5585576391089715</v>
      </c>
      <c r="V426" s="135">
        <f>'[3]ВЭК 4 цк'!$H$4</f>
        <v>5.5585576391089715</v>
      </c>
      <c r="W426" s="135">
        <f>'[3]ВЭК 4 цк'!$H$4</f>
        <v>5.5585576391089715</v>
      </c>
      <c r="X426" s="135">
        <f>'[3]ВЭК 4 цк'!$H$4</f>
        <v>5.5585576391089715</v>
      </c>
      <c r="Y426" s="136">
        <f>'[3]ВЭК 4 цк'!$H$4</f>
        <v>5.5585576391089715</v>
      </c>
    </row>
    <row r="427" spans="1:25" ht="20.25" customHeight="1" thickBot="1" x14ac:dyDescent="0.25">
      <c r="A427" s="18">
        <v>20</v>
      </c>
      <c r="B427" s="131">
        <f>B428+B429+B430+B431</f>
        <v>2378.4134410891093</v>
      </c>
      <c r="C427" s="131">
        <f t="shared" ref="C427:Y427" si="162">C428+C429+C430+C431</f>
        <v>2355.1764575191091</v>
      </c>
      <c r="D427" s="131">
        <f t="shared" si="162"/>
        <v>2364.6078725591092</v>
      </c>
      <c r="E427" s="131">
        <f t="shared" si="162"/>
        <v>2371.0239998391094</v>
      </c>
      <c r="F427" s="131">
        <f t="shared" si="162"/>
        <v>2344.0073109291093</v>
      </c>
      <c r="G427" s="131">
        <f t="shared" si="162"/>
        <v>2333.8629747391092</v>
      </c>
      <c r="H427" s="131">
        <f t="shared" si="162"/>
        <v>2293.9839538291094</v>
      </c>
      <c r="I427" s="131">
        <f t="shared" si="162"/>
        <v>2235.9393132791092</v>
      </c>
      <c r="J427" s="131">
        <f t="shared" si="162"/>
        <v>2198.081675479109</v>
      </c>
      <c r="K427" s="131">
        <f t="shared" si="162"/>
        <v>2156.9065257691091</v>
      </c>
      <c r="L427" s="131">
        <f t="shared" si="162"/>
        <v>2135.5982217891092</v>
      </c>
      <c r="M427" s="131">
        <f t="shared" si="162"/>
        <v>2158.450571429109</v>
      </c>
      <c r="N427" s="131">
        <f t="shared" si="162"/>
        <v>2179.4307657791092</v>
      </c>
      <c r="O427" s="131">
        <f t="shared" si="162"/>
        <v>2193.7123047791092</v>
      </c>
      <c r="P427" s="131">
        <f t="shared" si="162"/>
        <v>2198.793840429109</v>
      </c>
      <c r="Q427" s="131">
        <f t="shared" si="162"/>
        <v>2191.734613239109</v>
      </c>
      <c r="R427" s="131">
        <f t="shared" si="162"/>
        <v>2234.2878625491089</v>
      </c>
      <c r="S427" s="131">
        <f t="shared" si="162"/>
        <v>2247.5590852491091</v>
      </c>
      <c r="T427" s="131">
        <f t="shared" si="162"/>
        <v>2214.6342487391089</v>
      </c>
      <c r="U427" s="131">
        <f t="shared" si="162"/>
        <v>2182.1525143191093</v>
      </c>
      <c r="V427" s="131">
        <f t="shared" si="162"/>
        <v>2200.3573772291093</v>
      </c>
      <c r="W427" s="131">
        <f t="shared" si="162"/>
        <v>2213.289338879109</v>
      </c>
      <c r="X427" s="131">
        <f t="shared" si="162"/>
        <v>2254.5917046591089</v>
      </c>
      <c r="Y427" s="131">
        <f t="shared" si="162"/>
        <v>2280.8424506091092</v>
      </c>
    </row>
    <row r="428" spans="1:25" ht="51.75" outlineLevel="1" thickBot="1" x14ac:dyDescent="0.25">
      <c r="A428" s="8" t="s">
        <v>88</v>
      </c>
      <c r="B428" s="134">
        <f>'[5]1'!$A$20</f>
        <v>1936.4098834500001</v>
      </c>
      <c r="C428" s="135">
        <f>'[5]1'!$B$20</f>
        <v>1913.1728998799999</v>
      </c>
      <c r="D428" s="135">
        <f>'[5]1'!$C$20</f>
        <v>1922.60431492</v>
      </c>
      <c r="E428" s="135">
        <f>'[5]1'!$D$20</f>
        <v>1929.0204421999999</v>
      </c>
      <c r="F428" s="135">
        <f>'[5]1'!$E$20</f>
        <v>1902.0037532900001</v>
      </c>
      <c r="G428" s="135">
        <f>'[5]1'!$F$20</f>
        <v>1891.8594171</v>
      </c>
      <c r="H428" s="135">
        <f>'[5]1'!$G$20</f>
        <v>1851.98039619</v>
      </c>
      <c r="I428" s="135">
        <f>'[5]1'!$H$20</f>
        <v>1793.93575564</v>
      </c>
      <c r="J428" s="135">
        <f>'[5]1'!$I$20</f>
        <v>1756.07811784</v>
      </c>
      <c r="K428" s="135">
        <f>'[5]1'!$J$20</f>
        <v>1714.9029681300001</v>
      </c>
      <c r="L428" s="135">
        <f>'[5]1'!$K$20</f>
        <v>1693.59466415</v>
      </c>
      <c r="M428" s="135">
        <f>'[5]1'!$L$20</f>
        <v>1716.44701379</v>
      </c>
      <c r="N428" s="135">
        <f>'[5]1'!$M$20</f>
        <v>1737.4272081399999</v>
      </c>
      <c r="O428" s="135">
        <f>'[5]1'!$N$20</f>
        <v>1751.70874714</v>
      </c>
      <c r="P428" s="135">
        <f>'[5]1'!$O$20</f>
        <v>1756.79028279</v>
      </c>
      <c r="Q428" s="135">
        <f>'[5]1'!$P$20</f>
        <v>1749.7310556</v>
      </c>
      <c r="R428" s="135">
        <f>'[5]1'!$Q$20</f>
        <v>1792.2843049099999</v>
      </c>
      <c r="S428" s="135">
        <f>'[5]1'!$R$20</f>
        <v>1805.5555276099999</v>
      </c>
      <c r="T428" s="135">
        <f>'[5]1'!$S$20</f>
        <v>1772.6306910999999</v>
      </c>
      <c r="U428" s="135">
        <f>'[5]1'!$T$20</f>
        <v>1740.1489566800001</v>
      </c>
      <c r="V428" s="135">
        <f>'[5]1'!$U$20</f>
        <v>1758.3538195900001</v>
      </c>
      <c r="W428" s="135">
        <f>'[5]1'!$V$20</f>
        <v>1771.28578124</v>
      </c>
      <c r="X428" s="135">
        <f>'[5]1'!$W$20</f>
        <v>1812.58814702</v>
      </c>
      <c r="Y428" s="136">
        <f>'[5]1'!$X$20</f>
        <v>1838.83889297</v>
      </c>
    </row>
    <row r="429" spans="1:25" ht="15" outlineLevel="1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5.5585576391089715</v>
      </c>
      <c r="C431" s="135">
        <f>'[3]ВЭК 4 цк'!$H$4</f>
        <v>5.5585576391089715</v>
      </c>
      <c r="D431" s="135">
        <f>'[3]ВЭК 4 цк'!$H$4</f>
        <v>5.5585576391089715</v>
      </c>
      <c r="E431" s="135">
        <f>'[3]ВЭК 4 цк'!$H$4</f>
        <v>5.5585576391089715</v>
      </c>
      <c r="F431" s="135">
        <f>'[3]ВЭК 4 цк'!$H$4</f>
        <v>5.5585576391089715</v>
      </c>
      <c r="G431" s="135">
        <f>'[3]ВЭК 4 цк'!$H$4</f>
        <v>5.5585576391089715</v>
      </c>
      <c r="H431" s="135">
        <f>'[3]ВЭК 4 цк'!$H$4</f>
        <v>5.5585576391089715</v>
      </c>
      <c r="I431" s="135">
        <f>'[3]ВЭК 4 цк'!$H$4</f>
        <v>5.5585576391089715</v>
      </c>
      <c r="J431" s="135">
        <f>'[3]ВЭК 4 цк'!$H$4</f>
        <v>5.5585576391089715</v>
      </c>
      <c r="K431" s="135">
        <f>'[3]ВЭК 4 цк'!$H$4</f>
        <v>5.5585576391089715</v>
      </c>
      <c r="L431" s="135">
        <f>'[3]ВЭК 4 цк'!$H$4</f>
        <v>5.5585576391089715</v>
      </c>
      <c r="M431" s="135">
        <f>'[3]ВЭК 4 цк'!$H$4</f>
        <v>5.5585576391089715</v>
      </c>
      <c r="N431" s="135">
        <f>'[3]ВЭК 4 цк'!$H$4</f>
        <v>5.5585576391089715</v>
      </c>
      <c r="O431" s="135">
        <f>'[3]ВЭК 4 цк'!$H$4</f>
        <v>5.5585576391089715</v>
      </c>
      <c r="P431" s="135">
        <f>'[3]ВЭК 4 цк'!$H$4</f>
        <v>5.5585576391089715</v>
      </c>
      <c r="Q431" s="135">
        <f>'[3]ВЭК 4 цк'!$H$4</f>
        <v>5.5585576391089715</v>
      </c>
      <c r="R431" s="135">
        <f>'[3]ВЭК 4 цк'!$H$4</f>
        <v>5.5585576391089715</v>
      </c>
      <c r="S431" s="135">
        <f>'[3]ВЭК 4 цк'!$H$4</f>
        <v>5.5585576391089715</v>
      </c>
      <c r="T431" s="135">
        <f>'[3]ВЭК 4 цк'!$H$4</f>
        <v>5.5585576391089715</v>
      </c>
      <c r="U431" s="135">
        <f>'[3]ВЭК 4 цк'!$H$4</f>
        <v>5.5585576391089715</v>
      </c>
      <c r="V431" s="135">
        <f>'[3]ВЭК 4 цк'!$H$4</f>
        <v>5.5585576391089715</v>
      </c>
      <c r="W431" s="135">
        <f>'[3]ВЭК 4 цк'!$H$4</f>
        <v>5.5585576391089715</v>
      </c>
      <c r="X431" s="135">
        <f>'[3]ВЭК 4 цк'!$H$4</f>
        <v>5.5585576391089715</v>
      </c>
      <c r="Y431" s="136">
        <f>'[3]ВЭК 4 цк'!$H$4</f>
        <v>5.5585576391089715</v>
      </c>
    </row>
    <row r="432" spans="1:25" ht="20.25" customHeight="1" thickBot="1" x14ac:dyDescent="0.25">
      <c r="A432" s="18">
        <v>21</v>
      </c>
      <c r="B432" s="131">
        <f>B433+B434+B435+B436</f>
        <v>2320.9246629491095</v>
      </c>
      <c r="C432" s="131">
        <f t="shared" ref="C432:Y432" si="164">C433+C434+C435+C436</f>
        <v>2355.8376737191093</v>
      </c>
      <c r="D432" s="131">
        <f t="shared" si="164"/>
        <v>2364.7804920391095</v>
      </c>
      <c r="E432" s="131">
        <f t="shared" si="164"/>
        <v>2364.1956196191095</v>
      </c>
      <c r="F432" s="131">
        <f t="shared" si="164"/>
        <v>2343.5984751291094</v>
      </c>
      <c r="G432" s="131">
        <f t="shared" si="164"/>
        <v>2262.2567253991092</v>
      </c>
      <c r="H432" s="131">
        <f t="shared" si="164"/>
        <v>2210.3941811291093</v>
      </c>
      <c r="I432" s="131">
        <f t="shared" si="164"/>
        <v>2179.1630840991093</v>
      </c>
      <c r="J432" s="131">
        <f t="shared" si="164"/>
        <v>2143.7018212191092</v>
      </c>
      <c r="K432" s="131">
        <f t="shared" si="164"/>
        <v>2128.960523979109</v>
      </c>
      <c r="L432" s="131">
        <f t="shared" si="164"/>
        <v>2145.3910972191093</v>
      </c>
      <c r="M432" s="131">
        <f t="shared" si="164"/>
        <v>2185.7006172391093</v>
      </c>
      <c r="N432" s="131">
        <f t="shared" si="164"/>
        <v>2215.4963633891089</v>
      </c>
      <c r="O432" s="131">
        <f t="shared" si="164"/>
        <v>2242.6602128391091</v>
      </c>
      <c r="P432" s="131">
        <f t="shared" si="164"/>
        <v>2254.4925223391092</v>
      </c>
      <c r="Q432" s="131">
        <f t="shared" si="164"/>
        <v>2235.6630455891091</v>
      </c>
      <c r="R432" s="131">
        <f t="shared" si="164"/>
        <v>2199.6658962191091</v>
      </c>
      <c r="S432" s="131">
        <f t="shared" si="164"/>
        <v>2160.1380353791092</v>
      </c>
      <c r="T432" s="131">
        <f t="shared" si="164"/>
        <v>2133.3704208391091</v>
      </c>
      <c r="U432" s="131">
        <f t="shared" si="164"/>
        <v>2147.6324071291092</v>
      </c>
      <c r="V432" s="131">
        <f t="shared" si="164"/>
        <v>2145.5250291391089</v>
      </c>
      <c r="W432" s="131">
        <f t="shared" si="164"/>
        <v>2179.0765035891091</v>
      </c>
      <c r="X432" s="131">
        <f t="shared" si="164"/>
        <v>2209.1544388891093</v>
      </c>
      <c r="Y432" s="131">
        <f t="shared" si="164"/>
        <v>2274.4326976591092</v>
      </c>
    </row>
    <row r="433" spans="1:25" ht="51.75" outlineLevel="1" thickBot="1" x14ac:dyDescent="0.25">
      <c r="A433" s="8" t="s">
        <v>88</v>
      </c>
      <c r="B433" s="134">
        <f>'[5]1'!$A$21</f>
        <v>1878.92110531</v>
      </c>
      <c r="C433" s="135">
        <f>'[5]1'!$B$21</f>
        <v>1913.8341160800001</v>
      </c>
      <c r="D433" s="135">
        <f>'[5]1'!$C$21</f>
        <v>1922.7769344000001</v>
      </c>
      <c r="E433" s="135">
        <f>'[5]1'!$D$21</f>
        <v>1922.1920619800001</v>
      </c>
      <c r="F433" s="135">
        <f>'[5]1'!$E$21</f>
        <v>1901.5949174899999</v>
      </c>
      <c r="G433" s="135">
        <f>'[5]1'!$F$21</f>
        <v>1820.25316776</v>
      </c>
      <c r="H433" s="135">
        <f>'[5]1'!$G$21</f>
        <v>1768.3906234900001</v>
      </c>
      <c r="I433" s="135">
        <f>'[5]1'!$H$21</f>
        <v>1737.1595264600001</v>
      </c>
      <c r="J433" s="135">
        <f>'[5]1'!$I$21</f>
        <v>1701.69826358</v>
      </c>
      <c r="K433" s="135">
        <f>'[5]1'!$J$21</f>
        <v>1686.95696634</v>
      </c>
      <c r="L433" s="135">
        <f>'[5]1'!$K$21</f>
        <v>1703.3875395800001</v>
      </c>
      <c r="M433" s="135">
        <f>'[5]1'!$L$21</f>
        <v>1743.6970596000001</v>
      </c>
      <c r="N433" s="135">
        <f>'[5]1'!$M$21</f>
        <v>1773.4928057499999</v>
      </c>
      <c r="O433" s="135">
        <f>'[5]1'!$N$21</f>
        <v>1800.6566551999999</v>
      </c>
      <c r="P433" s="135">
        <f>'[5]1'!$O$21</f>
        <v>1812.4889647</v>
      </c>
      <c r="Q433" s="135">
        <f>'[5]1'!$P$21</f>
        <v>1793.6594879500001</v>
      </c>
      <c r="R433" s="135">
        <f>'[5]1'!$Q$21</f>
        <v>1757.6623385800001</v>
      </c>
      <c r="S433" s="135">
        <f>'[5]1'!$R$21</f>
        <v>1718.13447774</v>
      </c>
      <c r="T433" s="135">
        <f>'[5]1'!$S$21</f>
        <v>1691.3668631999999</v>
      </c>
      <c r="U433" s="135">
        <f>'[5]1'!$T$21</f>
        <v>1705.62884949</v>
      </c>
      <c r="V433" s="135">
        <f>'[5]1'!$U$21</f>
        <v>1703.5214715</v>
      </c>
      <c r="W433" s="135">
        <f>'[5]1'!$V$21</f>
        <v>1737.0729459500001</v>
      </c>
      <c r="X433" s="135">
        <f>'[5]1'!$W$21</f>
        <v>1767.1508812500001</v>
      </c>
      <c r="Y433" s="136">
        <f>'[5]1'!$X$21</f>
        <v>1832.42914002</v>
      </c>
    </row>
    <row r="434" spans="1:25" ht="15" outlineLevel="1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5.5585576391089715</v>
      </c>
      <c r="C436" s="135">
        <f>'[3]ВЭК 4 цк'!$H$4</f>
        <v>5.5585576391089715</v>
      </c>
      <c r="D436" s="135">
        <f>'[3]ВЭК 4 цк'!$H$4</f>
        <v>5.5585576391089715</v>
      </c>
      <c r="E436" s="135">
        <f>'[3]ВЭК 4 цк'!$H$4</f>
        <v>5.5585576391089715</v>
      </c>
      <c r="F436" s="135">
        <f>'[3]ВЭК 4 цк'!$H$4</f>
        <v>5.5585576391089715</v>
      </c>
      <c r="G436" s="135">
        <f>'[3]ВЭК 4 цк'!$H$4</f>
        <v>5.5585576391089715</v>
      </c>
      <c r="H436" s="135">
        <f>'[3]ВЭК 4 цк'!$H$4</f>
        <v>5.5585576391089715</v>
      </c>
      <c r="I436" s="135">
        <f>'[3]ВЭК 4 цк'!$H$4</f>
        <v>5.5585576391089715</v>
      </c>
      <c r="J436" s="135">
        <f>'[3]ВЭК 4 цк'!$H$4</f>
        <v>5.5585576391089715</v>
      </c>
      <c r="K436" s="135">
        <f>'[3]ВЭК 4 цк'!$H$4</f>
        <v>5.5585576391089715</v>
      </c>
      <c r="L436" s="135">
        <f>'[3]ВЭК 4 цк'!$H$4</f>
        <v>5.5585576391089715</v>
      </c>
      <c r="M436" s="135">
        <f>'[3]ВЭК 4 цк'!$H$4</f>
        <v>5.5585576391089715</v>
      </c>
      <c r="N436" s="135">
        <f>'[3]ВЭК 4 цк'!$H$4</f>
        <v>5.5585576391089715</v>
      </c>
      <c r="O436" s="135">
        <f>'[3]ВЭК 4 цк'!$H$4</f>
        <v>5.5585576391089715</v>
      </c>
      <c r="P436" s="135">
        <f>'[3]ВЭК 4 цк'!$H$4</f>
        <v>5.5585576391089715</v>
      </c>
      <c r="Q436" s="135">
        <f>'[3]ВЭК 4 цк'!$H$4</f>
        <v>5.5585576391089715</v>
      </c>
      <c r="R436" s="135">
        <f>'[3]ВЭК 4 цк'!$H$4</f>
        <v>5.5585576391089715</v>
      </c>
      <c r="S436" s="135">
        <f>'[3]ВЭК 4 цк'!$H$4</f>
        <v>5.5585576391089715</v>
      </c>
      <c r="T436" s="135">
        <f>'[3]ВЭК 4 цк'!$H$4</f>
        <v>5.5585576391089715</v>
      </c>
      <c r="U436" s="135">
        <f>'[3]ВЭК 4 цк'!$H$4</f>
        <v>5.5585576391089715</v>
      </c>
      <c r="V436" s="135">
        <f>'[3]ВЭК 4 цк'!$H$4</f>
        <v>5.5585576391089715</v>
      </c>
      <c r="W436" s="135">
        <f>'[3]ВЭК 4 цк'!$H$4</f>
        <v>5.5585576391089715</v>
      </c>
      <c r="X436" s="135">
        <f>'[3]ВЭК 4 цк'!$H$4</f>
        <v>5.5585576391089715</v>
      </c>
      <c r="Y436" s="136">
        <f>'[3]ВЭК 4 цк'!$H$4</f>
        <v>5.5585576391089715</v>
      </c>
    </row>
    <row r="437" spans="1:25" ht="20.25" customHeight="1" thickBot="1" x14ac:dyDescent="0.25">
      <c r="A437" s="18">
        <v>22</v>
      </c>
      <c r="B437" s="131">
        <f>B438+B439+B440+B441</f>
        <v>2336.8977859991091</v>
      </c>
      <c r="C437" s="131">
        <f t="shared" ref="C437:Y437" si="166">C438+C439+C440+C441</f>
        <v>2393.5376764891093</v>
      </c>
      <c r="D437" s="131">
        <f t="shared" si="166"/>
        <v>2402.5645528591094</v>
      </c>
      <c r="E437" s="131">
        <f t="shared" si="166"/>
        <v>2397.5852543791093</v>
      </c>
      <c r="F437" s="131">
        <f t="shared" si="166"/>
        <v>2366.0273247591094</v>
      </c>
      <c r="G437" s="131">
        <f t="shared" si="166"/>
        <v>2287.1002348291095</v>
      </c>
      <c r="H437" s="131">
        <f t="shared" si="166"/>
        <v>2192.332163959109</v>
      </c>
      <c r="I437" s="131">
        <f t="shared" si="166"/>
        <v>2165.630430929109</v>
      </c>
      <c r="J437" s="131">
        <f t="shared" si="166"/>
        <v>2157.0262296691089</v>
      </c>
      <c r="K437" s="131">
        <f t="shared" si="166"/>
        <v>2143.8190939091091</v>
      </c>
      <c r="L437" s="131">
        <f t="shared" si="166"/>
        <v>2144.802558519109</v>
      </c>
      <c r="M437" s="131">
        <f t="shared" si="166"/>
        <v>2182.9613274991093</v>
      </c>
      <c r="N437" s="131">
        <f t="shared" si="166"/>
        <v>2219.8863105891091</v>
      </c>
      <c r="O437" s="131">
        <f t="shared" si="166"/>
        <v>2200.3771159291091</v>
      </c>
      <c r="P437" s="131">
        <f t="shared" si="166"/>
        <v>2208.9262027791092</v>
      </c>
      <c r="Q437" s="131">
        <f t="shared" si="166"/>
        <v>2222.3718038391089</v>
      </c>
      <c r="R437" s="131">
        <f t="shared" si="166"/>
        <v>2191.6630168891093</v>
      </c>
      <c r="S437" s="131">
        <f t="shared" si="166"/>
        <v>2153.856712039109</v>
      </c>
      <c r="T437" s="131">
        <f t="shared" si="166"/>
        <v>2133.5501357691091</v>
      </c>
      <c r="U437" s="131">
        <f t="shared" si="166"/>
        <v>2170.3675500791092</v>
      </c>
      <c r="V437" s="131">
        <f t="shared" si="166"/>
        <v>2181.6007384391091</v>
      </c>
      <c r="W437" s="131">
        <f t="shared" si="166"/>
        <v>2214.9112756791092</v>
      </c>
      <c r="X437" s="131">
        <f t="shared" si="166"/>
        <v>2246.7235899991092</v>
      </c>
      <c r="Y437" s="131">
        <f t="shared" si="166"/>
        <v>2281.6446507891092</v>
      </c>
    </row>
    <row r="438" spans="1:25" ht="51.75" outlineLevel="1" thickBot="1" x14ac:dyDescent="0.25">
      <c r="A438" s="8" t="s">
        <v>88</v>
      </c>
      <c r="B438" s="134">
        <f>'[5]1'!$A$22</f>
        <v>1894.8942283599999</v>
      </c>
      <c r="C438" s="135">
        <f>'[5]1'!$B$22</f>
        <v>1951.5341188499999</v>
      </c>
      <c r="D438" s="135">
        <f>'[5]1'!$C$22</f>
        <v>1960.56099522</v>
      </c>
      <c r="E438" s="135">
        <f>'[5]1'!$D$22</f>
        <v>1955.5816967400001</v>
      </c>
      <c r="F438" s="135">
        <f>'[5]1'!$E$22</f>
        <v>1924.02376712</v>
      </c>
      <c r="G438" s="135">
        <f>'[5]1'!$F$22</f>
        <v>1845.09667719</v>
      </c>
      <c r="H438" s="135">
        <f>'[5]1'!$G$22</f>
        <v>1750.3286063200001</v>
      </c>
      <c r="I438" s="135">
        <f>'[5]1'!$H$22</f>
        <v>1723.62687329</v>
      </c>
      <c r="J438" s="135">
        <f>'[5]1'!$I$22</f>
        <v>1715.02267203</v>
      </c>
      <c r="K438" s="135">
        <f>'[5]1'!$J$22</f>
        <v>1701.8155362699999</v>
      </c>
      <c r="L438" s="135">
        <f>'[5]1'!$K$22</f>
        <v>1702.79900088</v>
      </c>
      <c r="M438" s="135">
        <f>'[5]1'!$L$22</f>
        <v>1740.9577698600001</v>
      </c>
      <c r="N438" s="135">
        <f>'[5]1'!$M$22</f>
        <v>1777.8827529499999</v>
      </c>
      <c r="O438" s="135">
        <f>'[5]1'!$N$22</f>
        <v>1758.3735582899999</v>
      </c>
      <c r="P438" s="135">
        <f>'[5]1'!$O$22</f>
        <v>1766.92264514</v>
      </c>
      <c r="Q438" s="135">
        <f>'[5]1'!$P$22</f>
        <v>1780.3682461999999</v>
      </c>
      <c r="R438" s="135">
        <f>'[5]1'!$Q$22</f>
        <v>1749.6594592500001</v>
      </c>
      <c r="S438" s="135">
        <f>'[5]1'!$R$22</f>
        <v>1711.8531544</v>
      </c>
      <c r="T438" s="135">
        <f>'[5]1'!$S$22</f>
        <v>1691.5465781299999</v>
      </c>
      <c r="U438" s="135">
        <f>'[5]1'!$T$22</f>
        <v>1728.3639924399999</v>
      </c>
      <c r="V438" s="135">
        <f>'[5]1'!$U$22</f>
        <v>1739.5971807999999</v>
      </c>
      <c r="W438" s="135">
        <f>'[5]1'!$V$22</f>
        <v>1772.90771804</v>
      </c>
      <c r="X438" s="135">
        <f>'[5]1'!$W$22</f>
        <v>1804.72003236</v>
      </c>
      <c r="Y438" s="136">
        <f>'[5]1'!$X$22</f>
        <v>1839.64109315</v>
      </c>
    </row>
    <row r="439" spans="1:25" ht="15" outlineLevel="1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5.5585576391089715</v>
      </c>
      <c r="C441" s="135">
        <f>'[3]ВЭК 4 цк'!$H$4</f>
        <v>5.5585576391089715</v>
      </c>
      <c r="D441" s="135">
        <f>'[3]ВЭК 4 цк'!$H$4</f>
        <v>5.5585576391089715</v>
      </c>
      <c r="E441" s="135">
        <f>'[3]ВЭК 4 цк'!$H$4</f>
        <v>5.5585576391089715</v>
      </c>
      <c r="F441" s="135">
        <f>'[3]ВЭК 4 цк'!$H$4</f>
        <v>5.5585576391089715</v>
      </c>
      <c r="G441" s="135">
        <f>'[3]ВЭК 4 цк'!$H$4</f>
        <v>5.5585576391089715</v>
      </c>
      <c r="H441" s="135">
        <f>'[3]ВЭК 4 цк'!$H$4</f>
        <v>5.5585576391089715</v>
      </c>
      <c r="I441" s="135">
        <f>'[3]ВЭК 4 цк'!$H$4</f>
        <v>5.5585576391089715</v>
      </c>
      <c r="J441" s="135">
        <f>'[3]ВЭК 4 цк'!$H$4</f>
        <v>5.5585576391089715</v>
      </c>
      <c r="K441" s="135">
        <f>'[3]ВЭК 4 цк'!$H$4</f>
        <v>5.5585576391089715</v>
      </c>
      <c r="L441" s="135">
        <f>'[3]ВЭК 4 цк'!$H$4</f>
        <v>5.5585576391089715</v>
      </c>
      <c r="M441" s="135">
        <f>'[3]ВЭК 4 цк'!$H$4</f>
        <v>5.5585576391089715</v>
      </c>
      <c r="N441" s="135">
        <f>'[3]ВЭК 4 цк'!$H$4</f>
        <v>5.5585576391089715</v>
      </c>
      <c r="O441" s="135">
        <f>'[3]ВЭК 4 цк'!$H$4</f>
        <v>5.5585576391089715</v>
      </c>
      <c r="P441" s="135">
        <f>'[3]ВЭК 4 цк'!$H$4</f>
        <v>5.5585576391089715</v>
      </c>
      <c r="Q441" s="135">
        <f>'[3]ВЭК 4 цк'!$H$4</f>
        <v>5.5585576391089715</v>
      </c>
      <c r="R441" s="135">
        <f>'[3]ВЭК 4 цк'!$H$4</f>
        <v>5.5585576391089715</v>
      </c>
      <c r="S441" s="135">
        <f>'[3]ВЭК 4 цк'!$H$4</f>
        <v>5.5585576391089715</v>
      </c>
      <c r="T441" s="135">
        <f>'[3]ВЭК 4 цк'!$H$4</f>
        <v>5.5585576391089715</v>
      </c>
      <c r="U441" s="135">
        <f>'[3]ВЭК 4 цк'!$H$4</f>
        <v>5.5585576391089715</v>
      </c>
      <c r="V441" s="135">
        <f>'[3]ВЭК 4 цк'!$H$4</f>
        <v>5.5585576391089715</v>
      </c>
      <c r="W441" s="135">
        <f>'[3]ВЭК 4 цк'!$H$4</f>
        <v>5.5585576391089715</v>
      </c>
      <c r="X441" s="135">
        <f>'[3]ВЭК 4 цк'!$H$4</f>
        <v>5.5585576391089715</v>
      </c>
      <c r="Y441" s="136">
        <f>'[3]ВЭК 4 цк'!$H$4</f>
        <v>5.5585576391089715</v>
      </c>
    </row>
    <row r="442" spans="1:25" ht="20.25" customHeight="1" thickBot="1" x14ac:dyDescent="0.25">
      <c r="A442" s="18">
        <v>23</v>
      </c>
      <c r="B442" s="131">
        <f>B443+B444+B445+B446</f>
        <v>2323.4633737391091</v>
      </c>
      <c r="C442" s="131">
        <f t="shared" ref="C442:Y442" si="168">C443+C444+C445+C446</f>
        <v>2293.8200272291092</v>
      </c>
      <c r="D442" s="131">
        <f t="shared" si="168"/>
        <v>2298.7765210391094</v>
      </c>
      <c r="E442" s="131">
        <f t="shared" si="168"/>
        <v>2304.0065736491092</v>
      </c>
      <c r="F442" s="131">
        <f t="shared" si="168"/>
        <v>2300.2081467691091</v>
      </c>
      <c r="G442" s="131">
        <f t="shared" si="168"/>
        <v>2279.8388814091095</v>
      </c>
      <c r="H442" s="131">
        <f t="shared" si="168"/>
        <v>2220.2465648191092</v>
      </c>
      <c r="I442" s="131">
        <f t="shared" si="168"/>
        <v>2133.8257000391091</v>
      </c>
      <c r="J442" s="131">
        <f t="shared" si="168"/>
        <v>2060.167071729109</v>
      </c>
      <c r="K442" s="131">
        <f t="shared" si="168"/>
        <v>2042.105441719109</v>
      </c>
      <c r="L442" s="131">
        <f t="shared" si="168"/>
        <v>2075.747801439109</v>
      </c>
      <c r="M442" s="131">
        <f t="shared" si="168"/>
        <v>2088.733209919109</v>
      </c>
      <c r="N442" s="131">
        <f t="shared" si="168"/>
        <v>2137.220845509109</v>
      </c>
      <c r="O442" s="131">
        <f t="shared" si="168"/>
        <v>2146.1970606691093</v>
      </c>
      <c r="P442" s="131">
        <f t="shared" si="168"/>
        <v>2171.1726932791089</v>
      </c>
      <c r="Q442" s="131">
        <f t="shared" si="168"/>
        <v>2163.7667437091091</v>
      </c>
      <c r="R442" s="131">
        <f t="shared" si="168"/>
        <v>2158.804583279109</v>
      </c>
      <c r="S442" s="131">
        <f t="shared" si="168"/>
        <v>2128.8364660191091</v>
      </c>
      <c r="T442" s="131">
        <f t="shared" si="168"/>
        <v>2077.2487636791093</v>
      </c>
      <c r="U442" s="131">
        <f t="shared" si="168"/>
        <v>2067.6974985791089</v>
      </c>
      <c r="V442" s="131">
        <f t="shared" si="168"/>
        <v>2083.3549726291089</v>
      </c>
      <c r="W442" s="131">
        <f t="shared" si="168"/>
        <v>2119.0898241391092</v>
      </c>
      <c r="X442" s="131">
        <f t="shared" si="168"/>
        <v>2154.7616343691093</v>
      </c>
      <c r="Y442" s="131">
        <f t="shared" si="168"/>
        <v>2205.2176233891091</v>
      </c>
    </row>
    <row r="443" spans="1:25" ht="51.75" outlineLevel="1" thickBot="1" x14ac:dyDescent="0.25">
      <c r="A443" s="8" t="s">
        <v>88</v>
      </c>
      <c r="B443" s="134">
        <f>'[5]1'!$A$23</f>
        <v>1881.4598160999999</v>
      </c>
      <c r="C443" s="135">
        <f>'[5]1'!$B$23</f>
        <v>1851.81646959</v>
      </c>
      <c r="D443" s="135">
        <f>'[5]1'!$C$23</f>
        <v>1856.7729634</v>
      </c>
      <c r="E443" s="135">
        <f>'[5]1'!$D$23</f>
        <v>1862.00301601</v>
      </c>
      <c r="F443" s="135">
        <f>'[5]1'!$E$23</f>
        <v>1858.2045891299999</v>
      </c>
      <c r="G443" s="135">
        <f>'[5]1'!$F$23</f>
        <v>1837.8353237700001</v>
      </c>
      <c r="H443" s="135">
        <f>'[5]1'!$G$23</f>
        <v>1778.2430071799999</v>
      </c>
      <c r="I443" s="135">
        <f>'[5]1'!$H$23</f>
        <v>1691.8221424000001</v>
      </c>
      <c r="J443" s="135">
        <f>'[5]1'!$I$23</f>
        <v>1618.16351409</v>
      </c>
      <c r="K443" s="135">
        <f>'[5]1'!$J$23</f>
        <v>1600.10188408</v>
      </c>
      <c r="L443" s="135">
        <f>'[5]1'!$K$23</f>
        <v>1633.7442438</v>
      </c>
      <c r="M443" s="135">
        <f>'[5]1'!$L$23</f>
        <v>1646.72965228</v>
      </c>
      <c r="N443" s="135">
        <f>'[5]1'!$M$23</f>
        <v>1695.2172878700001</v>
      </c>
      <c r="O443" s="135">
        <f>'[5]1'!$N$23</f>
        <v>1704.1935030300001</v>
      </c>
      <c r="P443" s="135">
        <f>'[5]1'!$O$23</f>
        <v>1729.1691356399999</v>
      </c>
      <c r="Q443" s="135">
        <f>'[5]1'!$P$23</f>
        <v>1721.7631860700001</v>
      </c>
      <c r="R443" s="135">
        <f>'[5]1'!$Q$23</f>
        <v>1716.80102564</v>
      </c>
      <c r="S443" s="135">
        <f>'[5]1'!$R$23</f>
        <v>1686.8329083799999</v>
      </c>
      <c r="T443" s="135">
        <f>'[5]1'!$S$23</f>
        <v>1635.2452060400001</v>
      </c>
      <c r="U443" s="135">
        <f>'[5]1'!$T$23</f>
        <v>1625.6939409399999</v>
      </c>
      <c r="V443" s="135">
        <f>'[5]1'!$U$23</f>
        <v>1641.35141499</v>
      </c>
      <c r="W443" s="135">
        <f>'[5]1'!$V$23</f>
        <v>1677.0862665</v>
      </c>
      <c r="X443" s="135">
        <f>'[5]1'!$W$23</f>
        <v>1712.7580767300001</v>
      </c>
      <c r="Y443" s="136">
        <f>'[5]1'!$X$23</f>
        <v>1763.2140657499999</v>
      </c>
    </row>
    <row r="444" spans="1:25" ht="15" outlineLevel="1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5.5585576391089715</v>
      </c>
      <c r="C446" s="135">
        <f>'[3]ВЭК 4 цк'!$H$4</f>
        <v>5.5585576391089715</v>
      </c>
      <c r="D446" s="135">
        <f>'[3]ВЭК 4 цк'!$H$4</f>
        <v>5.5585576391089715</v>
      </c>
      <c r="E446" s="135">
        <f>'[3]ВЭК 4 цк'!$H$4</f>
        <v>5.5585576391089715</v>
      </c>
      <c r="F446" s="135">
        <f>'[3]ВЭК 4 цк'!$H$4</f>
        <v>5.5585576391089715</v>
      </c>
      <c r="G446" s="135">
        <f>'[3]ВЭК 4 цк'!$H$4</f>
        <v>5.5585576391089715</v>
      </c>
      <c r="H446" s="135">
        <f>'[3]ВЭК 4 цк'!$H$4</f>
        <v>5.5585576391089715</v>
      </c>
      <c r="I446" s="135">
        <f>'[3]ВЭК 4 цк'!$H$4</f>
        <v>5.5585576391089715</v>
      </c>
      <c r="J446" s="135">
        <f>'[3]ВЭК 4 цк'!$H$4</f>
        <v>5.5585576391089715</v>
      </c>
      <c r="K446" s="135">
        <f>'[3]ВЭК 4 цк'!$H$4</f>
        <v>5.5585576391089715</v>
      </c>
      <c r="L446" s="135">
        <f>'[3]ВЭК 4 цк'!$H$4</f>
        <v>5.5585576391089715</v>
      </c>
      <c r="M446" s="135">
        <f>'[3]ВЭК 4 цк'!$H$4</f>
        <v>5.5585576391089715</v>
      </c>
      <c r="N446" s="135">
        <f>'[3]ВЭК 4 цк'!$H$4</f>
        <v>5.5585576391089715</v>
      </c>
      <c r="O446" s="135">
        <f>'[3]ВЭК 4 цк'!$H$4</f>
        <v>5.5585576391089715</v>
      </c>
      <c r="P446" s="135">
        <f>'[3]ВЭК 4 цк'!$H$4</f>
        <v>5.5585576391089715</v>
      </c>
      <c r="Q446" s="135">
        <f>'[3]ВЭК 4 цк'!$H$4</f>
        <v>5.5585576391089715</v>
      </c>
      <c r="R446" s="135">
        <f>'[3]ВЭК 4 цк'!$H$4</f>
        <v>5.5585576391089715</v>
      </c>
      <c r="S446" s="135">
        <f>'[3]ВЭК 4 цк'!$H$4</f>
        <v>5.5585576391089715</v>
      </c>
      <c r="T446" s="135">
        <f>'[3]ВЭК 4 цк'!$H$4</f>
        <v>5.5585576391089715</v>
      </c>
      <c r="U446" s="135">
        <f>'[3]ВЭК 4 цк'!$H$4</f>
        <v>5.5585576391089715</v>
      </c>
      <c r="V446" s="135">
        <f>'[3]ВЭК 4 цк'!$H$4</f>
        <v>5.5585576391089715</v>
      </c>
      <c r="W446" s="135">
        <f>'[3]ВЭК 4 цк'!$H$4</f>
        <v>5.5585576391089715</v>
      </c>
      <c r="X446" s="135">
        <f>'[3]ВЭК 4 цк'!$H$4</f>
        <v>5.5585576391089715</v>
      </c>
      <c r="Y446" s="136">
        <f>'[3]ВЭК 4 цк'!$H$4</f>
        <v>5.5585576391089715</v>
      </c>
    </row>
    <row r="447" spans="1:25" ht="20.25" customHeight="1" thickBot="1" x14ac:dyDescent="0.25">
      <c r="A447" s="18">
        <v>24</v>
      </c>
      <c r="B447" s="131">
        <f>B448+B449+B450+B451</f>
        <v>2193.061569829109</v>
      </c>
      <c r="C447" s="131">
        <f t="shared" ref="C447:Y447" si="170">C448+C449+C450+C451</f>
        <v>2194.094933689109</v>
      </c>
      <c r="D447" s="131">
        <f t="shared" si="170"/>
        <v>2138.8503755991092</v>
      </c>
      <c r="E447" s="131">
        <f t="shared" si="170"/>
        <v>2089.5944104391092</v>
      </c>
      <c r="F447" s="131">
        <f t="shared" si="170"/>
        <v>2103.3864443191092</v>
      </c>
      <c r="G447" s="131">
        <f t="shared" si="170"/>
        <v>2129.7782839491092</v>
      </c>
      <c r="H447" s="131">
        <f t="shared" si="170"/>
        <v>2142.4901377991091</v>
      </c>
      <c r="I447" s="131">
        <f t="shared" si="170"/>
        <v>2110.3417503391092</v>
      </c>
      <c r="J447" s="131">
        <f t="shared" si="170"/>
        <v>2053.780391169109</v>
      </c>
      <c r="K447" s="131">
        <f t="shared" si="170"/>
        <v>2043.1034122791091</v>
      </c>
      <c r="L447" s="131">
        <f t="shared" si="170"/>
        <v>2052.7304893891087</v>
      </c>
      <c r="M447" s="131">
        <f t="shared" si="170"/>
        <v>2063.5267602691092</v>
      </c>
      <c r="N447" s="131">
        <f t="shared" si="170"/>
        <v>2061.9386633791091</v>
      </c>
      <c r="O447" s="131">
        <f t="shared" si="170"/>
        <v>2088.3126149291093</v>
      </c>
      <c r="P447" s="131">
        <f t="shared" si="170"/>
        <v>2087.170225729109</v>
      </c>
      <c r="Q447" s="131">
        <f t="shared" si="170"/>
        <v>2091.6997670291089</v>
      </c>
      <c r="R447" s="131">
        <f t="shared" si="170"/>
        <v>2082.7262218391093</v>
      </c>
      <c r="S447" s="131">
        <f t="shared" si="170"/>
        <v>2076.671379349109</v>
      </c>
      <c r="T447" s="131">
        <f t="shared" si="170"/>
        <v>2040.072196769109</v>
      </c>
      <c r="U447" s="131">
        <f t="shared" si="170"/>
        <v>2044.255441529109</v>
      </c>
      <c r="V447" s="131">
        <f t="shared" si="170"/>
        <v>2059.6867432291092</v>
      </c>
      <c r="W447" s="131">
        <f t="shared" si="170"/>
        <v>2047.2973359191089</v>
      </c>
      <c r="X447" s="131">
        <f t="shared" si="170"/>
        <v>2079.4838080391091</v>
      </c>
      <c r="Y447" s="131">
        <f t="shared" si="170"/>
        <v>2098.8819545191091</v>
      </c>
    </row>
    <row r="448" spans="1:25" ht="51.75" outlineLevel="1" thickBot="1" x14ac:dyDescent="0.25">
      <c r="A448" s="8" t="s">
        <v>88</v>
      </c>
      <c r="B448" s="134">
        <f>'[5]1'!$A$24</f>
        <v>1751.05801219</v>
      </c>
      <c r="C448" s="135">
        <f>'[5]1'!$B$24</f>
        <v>1752.09137605</v>
      </c>
      <c r="D448" s="135">
        <f>'[5]1'!$C$24</f>
        <v>1696.84681796</v>
      </c>
      <c r="E448" s="135">
        <f>'[5]1'!$D$24</f>
        <v>1647.5908528</v>
      </c>
      <c r="F448" s="135">
        <f>'[5]1'!$E$24</f>
        <v>1661.38288668</v>
      </c>
      <c r="G448" s="135">
        <f>'[5]1'!$F$24</f>
        <v>1687.77472631</v>
      </c>
      <c r="H448" s="135">
        <f>'[5]1'!$G$24</f>
        <v>1700.4865801599999</v>
      </c>
      <c r="I448" s="135">
        <f>'[5]1'!$H$24</f>
        <v>1668.3381927</v>
      </c>
      <c r="J448" s="135">
        <f>'[5]1'!$I$24</f>
        <v>1611.77683353</v>
      </c>
      <c r="K448" s="135">
        <f>'[5]1'!$J$24</f>
        <v>1601.0998546400001</v>
      </c>
      <c r="L448" s="135">
        <f>'[5]1'!$K$24</f>
        <v>1610.7269317499999</v>
      </c>
      <c r="M448" s="135">
        <f>'[5]1'!$L$24</f>
        <v>1621.52320263</v>
      </c>
      <c r="N448" s="135">
        <f>'[5]1'!$M$24</f>
        <v>1619.9351057399999</v>
      </c>
      <c r="O448" s="135">
        <f>'[5]1'!$N$24</f>
        <v>1646.3090572900001</v>
      </c>
      <c r="P448" s="135">
        <f>'[5]1'!$O$24</f>
        <v>1645.16666809</v>
      </c>
      <c r="Q448" s="135">
        <f>'[5]1'!$P$24</f>
        <v>1649.6962093899999</v>
      </c>
      <c r="R448" s="135">
        <f>'[5]1'!$Q$24</f>
        <v>1640.7226642000001</v>
      </c>
      <c r="S448" s="135">
        <f>'[5]1'!$R$24</f>
        <v>1634.66782171</v>
      </c>
      <c r="T448" s="135">
        <f>'[5]1'!$S$24</f>
        <v>1598.0686391300001</v>
      </c>
      <c r="U448" s="135">
        <f>'[5]1'!$T$24</f>
        <v>1602.25188389</v>
      </c>
      <c r="V448" s="135">
        <f>'[5]1'!$U$24</f>
        <v>1617.68318559</v>
      </c>
      <c r="W448" s="135">
        <f>'[5]1'!$V$24</f>
        <v>1605.29377828</v>
      </c>
      <c r="X448" s="135">
        <f>'[5]1'!$W$24</f>
        <v>1637.4802503999999</v>
      </c>
      <c r="Y448" s="136">
        <f>'[5]1'!$X$24</f>
        <v>1656.8783968800001</v>
      </c>
    </row>
    <row r="449" spans="1:25" ht="15" outlineLevel="1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5.5585576391089715</v>
      </c>
      <c r="C451" s="135">
        <f>'[3]ВЭК 4 цк'!$H$4</f>
        <v>5.5585576391089715</v>
      </c>
      <c r="D451" s="135">
        <f>'[3]ВЭК 4 цк'!$H$4</f>
        <v>5.5585576391089715</v>
      </c>
      <c r="E451" s="135">
        <f>'[3]ВЭК 4 цк'!$H$4</f>
        <v>5.5585576391089715</v>
      </c>
      <c r="F451" s="135">
        <f>'[3]ВЭК 4 цк'!$H$4</f>
        <v>5.5585576391089715</v>
      </c>
      <c r="G451" s="135">
        <f>'[3]ВЭК 4 цк'!$H$4</f>
        <v>5.5585576391089715</v>
      </c>
      <c r="H451" s="135">
        <f>'[3]ВЭК 4 цк'!$H$4</f>
        <v>5.5585576391089715</v>
      </c>
      <c r="I451" s="135">
        <f>'[3]ВЭК 4 цк'!$H$4</f>
        <v>5.5585576391089715</v>
      </c>
      <c r="J451" s="135">
        <f>'[3]ВЭК 4 цк'!$H$4</f>
        <v>5.5585576391089715</v>
      </c>
      <c r="K451" s="135">
        <f>'[3]ВЭК 4 цк'!$H$4</f>
        <v>5.5585576391089715</v>
      </c>
      <c r="L451" s="135">
        <f>'[3]ВЭК 4 цк'!$H$4</f>
        <v>5.5585576391089715</v>
      </c>
      <c r="M451" s="135">
        <f>'[3]ВЭК 4 цк'!$H$4</f>
        <v>5.5585576391089715</v>
      </c>
      <c r="N451" s="135">
        <f>'[3]ВЭК 4 цк'!$H$4</f>
        <v>5.5585576391089715</v>
      </c>
      <c r="O451" s="135">
        <f>'[3]ВЭК 4 цк'!$H$4</f>
        <v>5.5585576391089715</v>
      </c>
      <c r="P451" s="135">
        <f>'[3]ВЭК 4 цк'!$H$4</f>
        <v>5.5585576391089715</v>
      </c>
      <c r="Q451" s="135">
        <f>'[3]ВЭК 4 цк'!$H$4</f>
        <v>5.5585576391089715</v>
      </c>
      <c r="R451" s="135">
        <f>'[3]ВЭК 4 цк'!$H$4</f>
        <v>5.5585576391089715</v>
      </c>
      <c r="S451" s="135">
        <f>'[3]ВЭК 4 цк'!$H$4</f>
        <v>5.5585576391089715</v>
      </c>
      <c r="T451" s="135">
        <f>'[3]ВЭК 4 цк'!$H$4</f>
        <v>5.5585576391089715</v>
      </c>
      <c r="U451" s="135">
        <f>'[3]ВЭК 4 цк'!$H$4</f>
        <v>5.5585576391089715</v>
      </c>
      <c r="V451" s="135">
        <f>'[3]ВЭК 4 цк'!$H$4</f>
        <v>5.5585576391089715</v>
      </c>
      <c r="W451" s="135">
        <f>'[3]ВЭК 4 цк'!$H$4</f>
        <v>5.5585576391089715</v>
      </c>
      <c r="X451" s="135">
        <f>'[3]ВЭК 4 цк'!$H$4</f>
        <v>5.5585576391089715</v>
      </c>
      <c r="Y451" s="136">
        <f>'[3]ВЭК 4 цк'!$H$4</f>
        <v>5.5585576391089715</v>
      </c>
    </row>
    <row r="452" spans="1:25" ht="20.25" customHeight="1" thickBot="1" x14ac:dyDescent="0.25">
      <c r="A452" s="18">
        <v>25</v>
      </c>
      <c r="B452" s="131">
        <f>B453+B454+B455+B456</f>
        <v>2320.6069043891093</v>
      </c>
      <c r="C452" s="131">
        <f t="shared" ref="C452:Y452" si="172">C453+C454+C455+C456</f>
        <v>2330.8901988391094</v>
      </c>
      <c r="D452" s="131">
        <f t="shared" si="172"/>
        <v>2341.6670529491093</v>
      </c>
      <c r="E452" s="131">
        <f t="shared" si="172"/>
        <v>2337.9375049991095</v>
      </c>
      <c r="F452" s="131">
        <f t="shared" si="172"/>
        <v>2328.0738209091091</v>
      </c>
      <c r="G452" s="131">
        <f t="shared" si="172"/>
        <v>2299.2425924491095</v>
      </c>
      <c r="H452" s="131">
        <f t="shared" si="172"/>
        <v>2259.0523333391093</v>
      </c>
      <c r="I452" s="131">
        <f t="shared" si="172"/>
        <v>2213.4421442991093</v>
      </c>
      <c r="J452" s="131">
        <f t="shared" si="172"/>
        <v>2117.531207309109</v>
      </c>
      <c r="K452" s="131">
        <f t="shared" si="172"/>
        <v>2084.3041243191092</v>
      </c>
      <c r="L452" s="131">
        <f t="shared" si="172"/>
        <v>2124.3525293991092</v>
      </c>
      <c r="M452" s="131">
        <f t="shared" si="172"/>
        <v>2145.0947104591091</v>
      </c>
      <c r="N452" s="131">
        <f t="shared" si="172"/>
        <v>2183.4980818291092</v>
      </c>
      <c r="O452" s="131">
        <f t="shared" si="172"/>
        <v>2209.256961879109</v>
      </c>
      <c r="P452" s="131">
        <f t="shared" si="172"/>
        <v>2240.0616641991091</v>
      </c>
      <c r="Q452" s="131">
        <f t="shared" si="172"/>
        <v>2271.9203836991092</v>
      </c>
      <c r="R452" s="131">
        <f t="shared" si="172"/>
        <v>2262.5100864291089</v>
      </c>
      <c r="S452" s="131">
        <f t="shared" si="172"/>
        <v>2250.4429837591092</v>
      </c>
      <c r="T452" s="131">
        <f t="shared" si="172"/>
        <v>2208.9797226991091</v>
      </c>
      <c r="U452" s="131">
        <f t="shared" si="172"/>
        <v>2180.535806859109</v>
      </c>
      <c r="V452" s="131">
        <f t="shared" si="172"/>
        <v>2188.2171043091089</v>
      </c>
      <c r="W452" s="131">
        <f t="shared" si="172"/>
        <v>2211.8224483691092</v>
      </c>
      <c r="X452" s="131">
        <f t="shared" si="172"/>
        <v>2236.5179845591092</v>
      </c>
      <c r="Y452" s="131">
        <f t="shared" si="172"/>
        <v>2275.567387709109</v>
      </c>
    </row>
    <row r="453" spans="1:25" ht="51.75" outlineLevel="1" thickBot="1" x14ac:dyDescent="0.25">
      <c r="A453" s="8" t="s">
        <v>88</v>
      </c>
      <c r="B453" s="134">
        <f>'[5]1'!$A$25</f>
        <v>1878.6033467499999</v>
      </c>
      <c r="C453" s="135">
        <f>'[5]1'!$B$25</f>
        <v>1888.8866412</v>
      </c>
      <c r="D453" s="135">
        <f>'[5]1'!$C$25</f>
        <v>1899.6634953099999</v>
      </c>
      <c r="E453" s="135">
        <f>'[5]1'!$D$25</f>
        <v>1895.93394736</v>
      </c>
      <c r="F453" s="135">
        <f>'[5]1'!$E$25</f>
        <v>1886.0702632699999</v>
      </c>
      <c r="G453" s="135">
        <f>'[5]1'!$F$25</f>
        <v>1857.23903481</v>
      </c>
      <c r="H453" s="135">
        <f>'[5]1'!$G$25</f>
        <v>1817.0487757000001</v>
      </c>
      <c r="I453" s="135">
        <f>'[5]1'!$H$25</f>
        <v>1771.4385866600001</v>
      </c>
      <c r="J453" s="135">
        <f>'[5]1'!$I$25</f>
        <v>1675.5276496700001</v>
      </c>
      <c r="K453" s="135">
        <f>'[5]1'!$J$25</f>
        <v>1642.30056668</v>
      </c>
      <c r="L453" s="135">
        <f>'[5]1'!$K$25</f>
        <v>1682.34897176</v>
      </c>
      <c r="M453" s="135">
        <f>'[5]1'!$L$25</f>
        <v>1703.0911528199999</v>
      </c>
      <c r="N453" s="135">
        <f>'[5]1'!$M$25</f>
        <v>1741.49452419</v>
      </c>
      <c r="O453" s="135">
        <f>'[5]1'!$N$25</f>
        <v>1767.25340424</v>
      </c>
      <c r="P453" s="135">
        <f>'[5]1'!$O$25</f>
        <v>1798.0581065599999</v>
      </c>
      <c r="Q453" s="135">
        <f>'[5]1'!$P$25</f>
        <v>1829.9168260599999</v>
      </c>
      <c r="R453" s="135">
        <f>'[5]1'!$Q$25</f>
        <v>1820.5065287899999</v>
      </c>
      <c r="S453" s="135">
        <f>'[5]1'!$R$25</f>
        <v>1808.43942612</v>
      </c>
      <c r="T453" s="135">
        <f>'[5]1'!$S$25</f>
        <v>1766.9761650600001</v>
      </c>
      <c r="U453" s="135">
        <f>'[5]1'!$T$25</f>
        <v>1738.53224922</v>
      </c>
      <c r="V453" s="135">
        <f>'[5]1'!$U$25</f>
        <v>1746.2135466699999</v>
      </c>
      <c r="W453" s="135">
        <f>'[5]1'!$V$25</f>
        <v>1769.81889073</v>
      </c>
      <c r="X453" s="135">
        <f>'[5]1'!$W$25</f>
        <v>1794.51442692</v>
      </c>
      <c r="Y453" s="136">
        <f>'[5]1'!$X$25</f>
        <v>1833.56383007</v>
      </c>
    </row>
    <row r="454" spans="1:25" ht="15" outlineLevel="1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5.5585576391089715</v>
      </c>
      <c r="C456" s="135">
        <f>'[3]ВЭК 4 цк'!$H$4</f>
        <v>5.5585576391089715</v>
      </c>
      <c r="D456" s="135">
        <f>'[3]ВЭК 4 цк'!$H$4</f>
        <v>5.5585576391089715</v>
      </c>
      <c r="E456" s="135">
        <f>'[3]ВЭК 4 цк'!$H$4</f>
        <v>5.5585576391089715</v>
      </c>
      <c r="F456" s="135">
        <f>'[3]ВЭК 4 цк'!$H$4</f>
        <v>5.5585576391089715</v>
      </c>
      <c r="G456" s="135">
        <f>'[3]ВЭК 4 цк'!$H$4</f>
        <v>5.5585576391089715</v>
      </c>
      <c r="H456" s="135">
        <f>'[3]ВЭК 4 цк'!$H$4</f>
        <v>5.5585576391089715</v>
      </c>
      <c r="I456" s="135">
        <f>'[3]ВЭК 4 цк'!$H$4</f>
        <v>5.5585576391089715</v>
      </c>
      <c r="J456" s="135">
        <f>'[3]ВЭК 4 цк'!$H$4</f>
        <v>5.5585576391089715</v>
      </c>
      <c r="K456" s="135">
        <f>'[3]ВЭК 4 цк'!$H$4</f>
        <v>5.5585576391089715</v>
      </c>
      <c r="L456" s="135">
        <f>'[3]ВЭК 4 цк'!$H$4</f>
        <v>5.5585576391089715</v>
      </c>
      <c r="M456" s="135">
        <f>'[3]ВЭК 4 цк'!$H$4</f>
        <v>5.5585576391089715</v>
      </c>
      <c r="N456" s="135">
        <f>'[3]ВЭК 4 цк'!$H$4</f>
        <v>5.5585576391089715</v>
      </c>
      <c r="O456" s="135">
        <f>'[3]ВЭК 4 цк'!$H$4</f>
        <v>5.5585576391089715</v>
      </c>
      <c r="P456" s="135">
        <f>'[3]ВЭК 4 цк'!$H$4</f>
        <v>5.5585576391089715</v>
      </c>
      <c r="Q456" s="135">
        <f>'[3]ВЭК 4 цк'!$H$4</f>
        <v>5.5585576391089715</v>
      </c>
      <c r="R456" s="135">
        <f>'[3]ВЭК 4 цк'!$H$4</f>
        <v>5.5585576391089715</v>
      </c>
      <c r="S456" s="135">
        <f>'[3]ВЭК 4 цк'!$H$4</f>
        <v>5.5585576391089715</v>
      </c>
      <c r="T456" s="135">
        <f>'[3]ВЭК 4 цк'!$H$4</f>
        <v>5.5585576391089715</v>
      </c>
      <c r="U456" s="135">
        <f>'[3]ВЭК 4 цк'!$H$4</f>
        <v>5.5585576391089715</v>
      </c>
      <c r="V456" s="135">
        <f>'[3]ВЭК 4 цк'!$H$4</f>
        <v>5.5585576391089715</v>
      </c>
      <c r="W456" s="135">
        <f>'[3]ВЭК 4 цк'!$H$4</f>
        <v>5.5585576391089715</v>
      </c>
      <c r="X456" s="135">
        <f>'[3]ВЭК 4 цк'!$H$4</f>
        <v>5.5585576391089715</v>
      </c>
      <c r="Y456" s="136">
        <f>'[3]ВЭК 4 цк'!$H$4</f>
        <v>5.5585576391089715</v>
      </c>
    </row>
    <row r="457" spans="1:25" ht="20.25" customHeight="1" thickBot="1" x14ac:dyDescent="0.25">
      <c r="A457" s="18">
        <v>26</v>
      </c>
      <c r="B457" s="131">
        <f>B458+B459+B460+B461</f>
        <v>2311.7172274591094</v>
      </c>
      <c r="C457" s="131">
        <f t="shared" ref="C457:Y457" si="174">C458+C459+C460+C461</f>
        <v>2324.6813689591095</v>
      </c>
      <c r="D457" s="131">
        <f t="shared" si="174"/>
        <v>2312.2943708491093</v>
      </c>
      <c r="E457" s="131">
        <f t="shared" si="174"/>
        <v>2313.4439503391095</v>
      </c>
      <c r="F457" s="131">
        <f t="shared" si="174"/>
        <v>2319.6641596991094</v>
      </c>
      <c r="G457" s="131">
        <f t="shared" si="174"/>
        <v>2318.0647520791094</v>
      </c>
      <c r="H457" s="131">
        <f t="shared" si="174"/>
        <v>2322.9528584491095</v>
      </c>
      <c r="I457" s="131">
        <f t="shared" si="174"/>
        <v>2250.8933996691089</v>
      </c>
      <c r="J457" s="131">
        <f t="shared" si="174"/>
        <v>2315.8952302191092</v>
      </c>
      <c r="K457" s="131">
        <f t="shared" si="174"/>
        <v>2254.0450827791092</v>
      </c>
      <c r="L457" s="131">
        <f t="shared" si="174"/>
        <v>2158.3876237591089</v>
      </c>
      <c r="M457" s="131">
        <f t="shared" si="174"/>
        <v>2185.8723766591092</v>
      </c>
      <c r="N457" s="131">
        <f t="shared" si="174"/>
        <v>2223.6448236791089</v>
      </c>
      <c r="O457" s="131">
        <f t="shared" si="174"/>
        <v>2265.6893582491089</v>
      </c>
      <c r="P457" s="131">
        <f t="shared" si="174"/>
        <v>2282.0880114791094</v>
      </c>
      <c r="Q457" s="131">
        <f t="shared" si="174"/>
        <v>2307.3202258391093</v>
      </c>
      <c r="R457" s="131">
        <f t="shared" si="174"/>
        <v>2303.8542324791092</v>
      </c>
      <c r="S457" s="131">
        <f t="shared" si="174"/>
        <v>2261.8926016291089</v>
      </c>
      <c r="T457" s="131">
        <f t="shared" si="174"/>
        <v>2213.7574268491089</v>
      </c>
      <c r="U457" s="131">
        <f t="shared" si="174"/>
        <v>2188.8772656891092</v>
      </c>
      <c r="V457" s="131">
        <f t="shared" si="174"/>
        <v>2185.4797278391093</v>
      </c>
      <c r="W457" s="131">
        <f t="shared" si="174"/>
        <v>2221.8559808891091</v>
      </c>
      <c r="X457" s="131">
        <f t="shared" si="174"/>
        <v>2256.272817579109</v>
      </c>
      <c r="Y457" s="131">
        <f t="shared" si="174"/>
        <v>2292.6768366591095</v>
      </c>
    </row>
    <row r="458" spans="1:25" ht="51.75" outlineLevel="1" thickBot="1" x14ac:dyDescent="0.25">
      <c r="A458" s="8" t="s">
        <v>88</v>
      </c>
      <c r="B458" s="134">
        <f>'[5]1'!$A$26</f>
        <v>1869.71366982</v>
      </c>
      <c r="C458" s="135">
        <f>'[5]1'!$B$26</f>
        <v>1882.67781132</v>
      </c>
      <c r="D458" s="135">
        <f>'[5]1'!$C$26</f>
        <v>1870.2908132099999</v>
      </c>
      <c r="E458" s="135">
        <f>'[5]1'!$D$26</f>
        <v>1871.4403927000001</v>
      </c>
      <c r="F458" s="135">
        <f>'[5]1'!$E$26</f>
        <v>1877.66060206</v>
      </c>
      <c r="G458" s="135">
        <f>'[5]1'!$F$26</f>
        <v>1876.06119444</v>
      </c>
      <c r="H458" s="135">
        <f>'[5]1'!$G$26</f>
        <v>1880.9493008100001</v>
      </c>
      <c r="I458" s="135">
        <f>'[5]1'!$H$26</f>
        <v>1808.88984203</v>
      </c>
      <c r="J458" s="135">
        <f>'[5]1'!$I$26</f>
        <v>1873.89167258</v>
      </c>
      <c r="K458" s="135">
        <f>'[5]1'!$J$26</f>
        <v>1812.04152514</v>
      </c>
      <c r="L458" s="135">
        <f>'[5]1'!$K$26</f>
        <v>1716.3840661199999</v>
      </c>
      <c r="M458" s="135">
        <f>'[5]1'!$L$26</f>
        <v>1743.86881902</v>
      </c>
      <c r="N458" s="135">
        <f>'[5]1'!$M$26</f>
        <v>1781.6412660399999</v>
      </c>
      <c r="O458" s="135">
        <f>'[5]1'!$N$26</f>
        <v>1823.6858006099999</v>
      </c>
      <c r="P458" s="135">
        <f>'[5]1'!$O$26</f>
        <v>1840.0844538399999</v>
      </c>
      <c r="Q458" s="135">
        <f>'[5]1'!$P$26</f>
        <v>1865.3166682000001</v>
      </c>
      <c r="R458" s="135">
        <f>'[5]1'!$Q$26</f>
        <v>1861.85067484</v>
      </c>
      <c r="S458" s="135">
        <f>'[5]1'!$R$26</f>
        <v>1819.8890439899999</v>
      </c>
      <c r="T458" s="135">
        <f>'[5]1'!$S$26</f>
        <v>1771.7538692099999</v>
      </c>
      <c r="U458" s="135">
        <f>'[5]1'!$T$26</f>
        <v>1746.87370805</v>
      </c>
      <c r="V458" s="135">
        <f>'[5]1'!$U$26</f>
        <v>1743.4761702000001</v>
      </c>
      <c r="W458" s="135">
        <f>'[5]1'!$V$26</f>
        <v>1779.8524232499999</v>
      </c>
      <c r="X458" s="135">
        <f>'[5]1'!$W$26</f>
        <v>1814.26925994</v>
      </c>
      <c r="Y458" s="136">
        <f>'[5]1'!$X$26</f>
        <v>1850.6732790200001</v>
      </c>
    </row>
    <row r="459" spans="1:25" ht="15" outlineLevel="1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5.5585576391089715</v>
      </c>
      <c r="C461" s="135">
        <f>'[3]ВЭК 4 цк'!$H$4</f>
        <v>5.5585576391089715</v>
      </c>
      <c r="D461" s="135">
        <f>'[3]ВЭК 4 цк'!$H$4</f>
        <v>5.5585576391089715</v>
      </c>
      <c r="E461" s="135">
        <f>'[3]ВЭК 4 цк'!$H$4</f>
        <v>5.5585576391089715</v>
      </c>
      <c r="F461" s="135">
        <f>'[3]ВЭК 4 цк'!$H$4</f>
        <v>5.5585576391089715</v>
      </c>
      <c r="G461" s="135">
        <f>'[3]ВЭК 4 цк'!$H$4</f>
        <v>5.5585576391089715</v>
      </c>
      <c r="H461" s="135">
        <f>'[3]ВЭК 4 цк'!$H$4</f>
        <v>5.5585576391089715</v>
      </c>
      <c r="I461" s="135">
        <f>'[3]ВЭК 4 цк'!$H$4</f>
        <v>5.5585576391089715</v>
      </c>
      <c r="J461" s="135">
        <f>'[3]ВЭК 4 цк'!$H$4</f>
        <v>5.5585576391089715</v>
      </c>
      <c r="K461" s="135">
        <f>'[3]ВЭК 4 цк'!$H$4</f>
        <v>5.5585576391089715</v>
      </c>
      <c r="L461" s="135">
        <f>'[3]ВЭК 4 цк'!$H$4</f>
        <v>5.5585576391089715</v>
      </c>
      <c r="M461" s="135">
        <f>'[3]ВЭК 4 цк'!$H$4</f>
        <v>5.5585576391089715</v>
      </c>
      <c r="N461" s="135">
        <f>'[3]ВЭК 4 цк'!$H$4</f>
        <v>5.5585576391089715</v>
      </c>
      <c r="O461" s="135">
        <f>'[3]ВЭК 4 цк'!$H$4</f>
        <v>5.5585576391089715</v>
      </c>
      <c r="P461" s="135">
        <f>'[3]ВЭК 4 цк'!$H$4</f>
        <v>5.5585576391089715</v>
      </c>
      <c r="Q461" s="135">
        <f>'[3]ВЭК 4 цк'!$H$4</f>
        <v>5.5585576391089715</v>
      </c>
      <c r="R461" s="135">
        <f>'[3]ВЭК 4 цк'!$H$4</f>
        <v>5.5585576391089715</v>
      </c>
      <c r="S461" s="135">
        <f>'[3]ВЭК 4 цк'!$H$4</f>
        <v>5.5585576391089715</v>
      </c>
      <c r="T461" s="135">
        <f>'[3]ВЭК 4 цк'!$H$4</f>
        <v>5.5585576391089715</v>
      </c>
      <c r="U461" s="135">
        <f>'[3]ВЭК 4 цк'!$H$4</f>
        <v>5.5585576391089715</v>
      </c>
      <c r="V461" s="135">
        <f>'[3]ВЭК 4 цк'!$H$4</f>
        <v>5.5585576391089715</v>
      </c>
      <c r="W461" s="135">
        <f>'[3]ВЭК 4 цк'!$H$4</f>
        <v>5.5585576391089715</v>
      </c>
      <c r="X461" s="135">
        <f>'[3]ВЭК 4 цк'!$H$4</f>
        <v>5.5585576391089715</v>
      </c>
      <c r="Y461" s="136">
        <f>'[3]ВЭК 4 цк'!$H$4</f>
        <v>5.5585576391089715</v>
      </c>
    </row>
    <row r="462" spans="1:25" ht="20.25" customHeight="1" thickBot="1" x14ac:dyDescent="0.25">
      <c r="A462" s="18">
        <v>27</v>
      </c>
      <c r="B462" s="131">
        <f>B463+B464+B465+B466</f>
        <v>2303.1874152091095</v>
      </c>
      <c r="C462" s="131">
        <f t="shared" ref="C462:Y462" si="176">C463+C464+C465+C466</f>
        <v>2335.9125790791095</v>
      </c>
      <c r="D462" s="131">
        <f t="shared" si="176"/>
        <v>2338.9730087591092</v>
      </c>
      <c r="E462" s="131">
        <f t="shared" si="176"/>
        <v>2361.5050350491092</v>
      </c>
      <c r="F462" s="131">
        <f t="shared" si="176"/>
        <v>2358.3264466791093</v>
      </c>
      <c r="G462" s="131">
        <f t="shared" si="176"/>
        <v>2326.1358688191094</v>
      </c>
      <c r="H462" s="131">
        <f t="shared" si="176"/>
        <v>2279.5316011091095</v>
      </c>
      <c r="I462" s="131">
        <f t="shared" si="176"/>
        <v>2224.043908839109</v>
      </c>
      <c r="J462" s="131">
        <f t="shared" si="176"/>
        <v>2196.8823074591091</v>
      </c>
      <c r="K462" s="131">
        <f t="shared" si="176"/>
        <v>2175.944743919109</v>
      </c>
      <c r="L462" s="131">
        <f t="shared" si="176"/>
        <v>2182.6923469291091</v>
      </c>
      <c r="M462" s="131">
        <f t="shared" si="176"/>
        <v>2227.253825249109</v>
      </c>
      <c r="N462" s="131">
        <f t="shared" si="176"/>
        <v>2265.7376161991092</v>
      </c>
      <c r="O462" s="131">
        <f t="shared" si="176"/>
        <v>2295.2065538291095</v>
      </c>
      <c r="P462" s="131">
        <f t="shared" si="176"/>
        <v>2304.3722479291091</v>
      </c>
      <c r="Q462" s="131">
        <f t="shared" si="176"/>
        <v>2322.2843541691095</v>
      </c>
      <c r="R462" s="131">
        <f t="shared" si="176"/>
        <v>2323.8092227691095</v>
      </c>
      <c r="S462" s="131">
        <f t="shared" si="176"/>
        <v>2268.5258525291092</v>
      </c>
      <c r="T462" s="131">
        <f t="shared" si="176"/>
        <v>2197.1764079391091</v>
      </c>
      <c r="U462" s="131">
        <f t="shared" si="176"/>
        <v>2206.909219669109</v>
      </c>
      <c r="V462" s="131">
        <f t="shared" si="176"/>
        <v>2232.0309658391093</v>
      </c>
      <c r="W462" s="131">
        <f t="shared" si="176"/>
        <v>2266.0617866591092</v>
      </c>
      <c r="X462" s="131">
        <f t="shared" si="176"/>
        <v>2291.3654603191094</v>
      </c>
      <c r="Y462" s="131">
        <f t="shared" si="176"/>
        <v>2325.9692811591094</v>
      </c>
    </row>
    <row r="463" spans="1:25" ht="51.75" outlineLevel="1" thickBot="1" x14ac:dyDescent="0.25">
      <c r="A463" s="8" t="s">
        <v>88</v>
      </c>
      <c r="B463" s="134">
        <f>'[5]1'!$A$27</f>
        <v>1861.1838575700001</v>
      </c>
      <c r="C463" s="135">
        <f>'[5]1'!$B$27</f>
        <v>1893.9090214400001</v>
      </c>
      <c r="D463" s="135">
        <f>'[5]1'!$C$27</f>
        <v>1896.96945112</v>
      </c>
      <c r="E463" s="135">
        <f>'[5]1'!$D$27</f>
        <v>1919.50147741</v>
      </c>
      <c r="F463" s="135">
        <f>'[5]1'!$E$27</f>
        <v>1916.3228890400001</v>
      </c>
      <c r="G463" s="135">
        <f>'[5]1'!$F$27</f>
        <v>1884.13231118</v>
      </c>
      <c r="H463" s="135">
        <f>'[5]1'!$G$27</f>
        <v>1837.5280434700001</v>
      </c>
      <c r="I463" s="135">
        <f>'[5]1'!$H$27</f>
        <v>1782.0403512</v>
      </c>
      <c r="J463" s="135">
        <f>'[5]1'!$I$27</f>
        <v>1754.8787498199999</v>
      </c>
      <c r="K463" s="135">
        <f>'[5]1'!$J$27</f>
        <v>1733.94118628</v>
      </c>
      <c r="L463" s="135">
        <f>'[5]1'!$K$27</f>
        <v>1740.6887892899999</v>
      </c>
      <c r="M463" s="135">
        <f>'[5]1'!$L$27</f>
        <v>1785.25026761</v>
      </c>
      <c r="N463" s="135">
        <f>'[5]1'!$M$27</f>
        <v>1823.73405856</v>
      </c>
      <c r="O463" s="135">
        <f>'[5]1'!$N$27</f>
        <v>1853.20299619</v>
      </c>
      <c r="P463" s="135">
        <f>'[5]1'!$O$27</f>
        <v>1862.3686902899999</v>
      </c>
      <c r="Q463" s="135">
        <f>'[5]1'!$P$27</f>
        <v>1880.2807965300001</v>
      </c>
      <c r="R463" s="135">
        <f>'[5]1'!$Q$27</f>
        <v>1881.8056651300001</v>
      </c>
      <c r="S463" s="135">
        <f>'[5]1'!$R$27</f>
        <v>1826.52229489</v>
      </c>
      <c r="T463" s="135">
        <f>'[5]1'!$S$27</f>
        <v>1755.1728502999999</v>
      </c>
      <c r="U463" s="135">
        <f>'[5]1'!$T$27</f>
        <v>1764.90566203</v>
      </c>
      <c r="V463" s="135">
        <f>'[5]1'!$U$27</f>
        <v>1790.0274082000001</v>
      </c>
      <c r="W463" s="135">
        <f>'[5]1'!$V$27</f>
        <v>1824.05822902</v>
      </c>
      <c r="X463" s="135">
        <f>'[5]1'!$W$27</f>
        <v>1849.36190268</v>
      </c>
      <c r="Y463" s="136">
        <f>'[5]1'!$X$27</f>
        <v>1883.96572352</v>
      </c>
    </row>
    <row r="464" spans="1:25" ht="15" outlineLevel="1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5.5585576391089715</v>
      </c>
      <c r="C466" s="135">
        <f>'[3]ВЭК 4 цк'!$H$4</f>
        <v>5.5585576391089715</v>
      </c>
      <c r="D466" s="135">
        <f>'[3]ВЭК 4 цк'!$H$4</f>
        <v>5.5585576391089715</v>
      </c>
      <c r="E466" s="135">
        <f>'[3]ВЭК 4 цк'!$H$4</f>
        <v>5.5585576391089715</v>
      </c>
      <c r="F466" s="135">
        <f>'[3]ВЭК 4 цк'!$H$4</f>
        <v>5.5585576391089715</v>
      </c>
      <c r="G466" s="135">
        <f>'[3]ВЭК 4 цк'!$H$4</f>
        <v>5.5585576391089715</v>
      </c>
      <c r="H466" s="135">
        <f>'[3]ВЭК 4 цк'!$H$4</f>
        <v>5.5585576391089715</v>
      </c>
      <c r="I466" s="135">
        <f>'[3]ВЭК 4 цк'!$H$4</f>
        <v>5.5585576391089715</v>
      </c>
      <c r="J466" s="135">
        <f>'[3]ВЭК 4 цк'!$H$4</f>
        <v>5.5585576391089715</v>
      </c>
      <c r="K466" s="135">
        <f>'[3]ВЭК 4 цк'!$H$4</f>
        <v>5.5585576391089715</v>
      </c>
      <c r="L466" s="135">
        <f>'[3]ВЭК 4 цк'!$H$4</f>
        <v>5.5585576391089715</v>
      </c>
      <c r="M466" s="135">
        <f>'[3]ВЭК 4 цк'!$H$4</f>
        <v>5.5585576391089715</v>
      </c>
      <c r="N466" s="135">
        <f>'[3]ВЭК 4 цк'!$H$4</f>
        <v>5.5585576391089715</v>
      </c>
      <c r="O466" s="135">
        <f>'[3]ВЭК 4 цк'!$H$4</f>
        <v>5.5585576391089715</v>
      </c>
      <c r="P466" s="135">
        <f>'[3]ВЭК 4 цк'!$H$4</f>
        <v>5.5585576391089715</v>
      </c>
      <c r="Q466" s="135">
        <f>'[3]ВЭК 4 цк'!$H$4</f>
        <v>5.5585576391089715</v>
      </c>
      <c r="R466" s="135">
        <f>'[3]ВЭК 4 цк'!$H$4</f>
        <v>5.5585576391089715</v>
      </c>
      <c r="S466" s="135">
        <f>'[3]ВЭК 4 цк'!$H$4</f>
        <v>5.5585576391089715</v>
      </c>
      <c r="T466" s="135">
        <f>'[3]ВЭК 4 цк'!$H$4</f>
        <v>5.5585576391089715</v>
      </c>
      <c r="U466" s="135">
        <f>'[3]ВЭК 4 цк'!$H$4</f>
        <v>5.5585576391089715</v>
      </c>
      <c r="V466" s="135">
        <f>'[3]ВЭК 4 цк'!$H$4</f>
        <v>5.5585576391089715</v>
      </c>
      <c r="W466" s="135">
        <f>'[3]ВЭК 4 цк'!$H$4</f>
        <v>5.5585576391089715</v>
      </c>
      <c r="X466" s="135">
        <f>'[3]ВЭК 4 цк'!$H$4</f>
        <v>5.5585576391089715</v>
      </c>
      <c r="Y466" s="136">
        <f>'[3]ВЭК 4 цк'!$H$4</f>
        <v>5.5585576391089715</v>
      </c>
    </row>
    <row r="467" spans="1:25" ht="20.25" customHeight="1" thickBot="1" x14ac:dyDescent="0.25">
      <c r="A467" s="18">
        <v>28</v>
      </c>
      <c r="B467" s="131">
        <f>B468+B469+B470+B471</f>
        <v>2482.9291173191095</v>
      </c>
      <c r="C467" s="131">
        <f t="shared" ref="C467:Y467" si="178">C468+C469+C470+C471</f>
        <v>2508.0134952191092</v>
      </c>
      <c r="D467" s="131">
        <f t="shared" si="178"/>
        <v>2529.2125713891091</v>
      </c>
      <c r="E467" s="131">
        <f t="shared" si="178"/>
        <v>2542.7560564391092</v>
      </c>
      <c r="F467" s="131">
        <f t="shared" si="178"/>
        <v>2537.2270302591091</v>
      </c>
      <c r="G467" s="131">
        <f t="shared" si="178"/>
        <v>2506.775211969109</v>
      </c>
      <c r="H467" s="131">
        <f t="shared" si="178"/>
        <v>2448.8602397991094</v>
      </c>
      <c r="I467" s="131">
        <f t="shared" si="178"/>
        <v>2396.0546986891095</v>
      </c>
      <c r="J467" s="131">
        <f t="shared" si="178"/>
        <v>2366.6559952591092</v>
      </c>
      <c r="K467" s="131">
        <f t="shared" si="178"/>
        <v>2343.4836999191093</v>
      </c>
      <c r="L467" s="131">
        <f t="shared" si="178"/>
        <v>2339.7751447591095</v>
      </c>
      <c r="M467" s="131">
        <f t="shared" si="178"/>
        <v>2356.8727277691091</v>
      </c>
      <c r="N467" s="131">
        <f t="shared" si="178"/>
        <v>2380.2374650991092</v>
      </c>
      <c r="O467" s="131">
        <f t="shared" si="178"/>
        <v>2407.6224283391093</v>
      </c>
      <c r="P467" s="131">
        <f t="shared" si="178"/>
        <v>2438.6397821291093</v>
      </c>
      <c r="Q467" s="131">
        <f t="shared" si="178"/>
        <v>2453.0301405691093</v>
      </c>
      <c r="R467" s="131">
        <f t="shared" si="178"/>
        <v>2468.6504368491092</v>
      </c>
      <c r="S467" s="131">
        <f t="shared" si="178"/>
        <v>2449.8806944291091</v>
      </c>
      <c r="T467" s="131">
        <f t="shared" si="178"/>
        <v>2419.9733378191095</v>
      </c>
      <c r="U467" s="131">
        <f t="shared" si="178"/>
        <v>2368.5393203491094</v>
      </c>
      <c r="V467" s="131">
        <f t="shared" si="178"/>
        <v>2375.8409035491095</v>
      </c>
      <c r="W467" s="131">
        <f t="shared" si="178"/>
        <v>2387.3802385491094</v>
      </c>
      <c r="X467" s="131">
        <f t="shared" si="178"/>
        <v>2406.7556884991095</v>
      </c>
      <c r="Y467" s="131">
        <f t="shared" si="178"/>
        <v>2416.0718516291095</v>
      </c>
    </row>
    <row r="468" spans="1:25" ht="51.75" outlineLevel="1" thickBot="1" x14ac:dyDescent="0.25">
      <c r="A468" s="8" t="s">
        <v>88</v>
      </c>
      <c r="B468" s="134">
        <f>'[5]1'!$A$28</f>
        <v>2040.9255596800001</v>
      </c>
      <c r="C468" s="135">
        <f>'[5]1'!$B$28</f>
        <v>2066.00993758</v>
      </c>
      <c r="D468" s="135">
        <f>'[5]1'!$C$28</f>
        <v>2087.2090137499999</v>
      </c>
      <c r="E468" s="135">
        <f>'[5]1'!$D$28</f>
        <v>2100.7524988</v>
      </c>
      <c r="F468" s="135">
        <f>'[5]1'!$E$28</f>
        <v>2095.2234726199999</v>
      </c>
      <c r="G468" s="135">
        <f>'[5]1'!$F$28</f>
        <v>2064.7716543299998</v>
      </c>
      <c r="H468" s="135">
        <f>'[5]1'!$G$28</f>
        <v>2006.85668216</v>
      </c>
      <c r="I468" s="135">
        <f>'[5]1'!$H$28</f>
        <v>1954.0511410500001</v>
      </c>
      <c r="J468" s="135">
        <f>'[5]1'!$I$28</f>
        <v>1924.65243762</v>
      </c>
      <c r="K468" s="135">
        <f>'[5]1'!$J$28</f>
        <v>1901.4801422800001</v>
      </c>
      <c r="L468" s="135">
        <f>'[5]1'!$K$28</f>
        <v>1897.77158712</v>
      </c>
      <c r="M468" s="135">
        <f>'[5]1'!$L$28</f>
        <v>1914.8691701299999</v>
      </c>
      <c r="N468" s="135">
        <f>'[5]1'!$M$28</f>
        <v>1938.23390746</v>
      </c>
      <c r="O468" s="135">
        <f>'[5]1'!$N$28</f>
        <v>1965.6188706999999</v>
      </c>
      <c r="P468" s="135">
        <f>'[5]1'!$O$28</f>
        <v>1996.6362244899999</v>
      </c>
      <c r="Q468" s="135">
        <f>'[5]1'!$P$28</f>
        <v>2011.0265829299999</v>
      </c>
      <c r="R468" s="135">
        <f>'[5]1'!$Q$28</f>
        <v>2026.64687921</v>
      </c>
      <c r="S468" s="135">
        <f>'[5]1'!$R$28</f>
        <v>2007.8771367899999</v>
      </c>
      <c r="T468" s="135">
        <f>'[5]1'!$S$28</f>
        <v>1977.96978018</v>
      </c>
      <c r="U468" s="135">
        <f>'[5]1'!$T$28</f>
        <v>1926.53576271</v>
      </c>
      <c r="V468" s="135">
        <f>'[5]1'!$U$28</f>
        <v>1933.8373459100001</v>
      </c>
      <c r="W468" s="135">
        <f>'[5]1'!$V$28</f>
        <v>1945.37668091</v>
      </c>
      <c r="X468" s="135">
        <f>'[5]1'!$W$28</f>
        <v>1964.7521308600001</v>
      </c>
      <c r="Y468" s="136">
        <f>'[5]1'!$X$28</f>
        <v>1974.06829399</v>
      </c>
    </row>
    <row r="469" spans="1:25" ht="15" outlineLevel="1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5.5585576391089715</v>
      </c>
      <c r="C471" s="135">
        <f>'[3]ВЭК 4 цк'!$H$4</f>
        <v>5.5585576391089715</v>
      </c>
      <c r="D471" s="135">
        <f>'[3]ВЭК 4 цк'!$H$4</f>
        <v>5.5585576391089715</v>
      </c>
      <c r="E471" s="135">
        <f>'[3]ВЭК 4 цк'!$H$4</f>
        <v>5.5585576391089715</v>
      </c>
      <c r="F471" s="135">
        <f>'[3]ВЭК 4 цк'!$H$4</f>
        <v>5.5585576391089715</v>
      </c>
      <c r="G471" s="135">
        <f>'[3]ВЭК 4 цк'!$H$4</f>
        <v>5.5585576391089715</v>
      </c>
      <c r="H471" s="135">
        <f>'[3]ВЭК 4 цк'!$H$4</f>
        <v>5.5585576391089715</v>
      </c>
      <c r="I471" s="135">
        <f>'[3]ВЭК 4 цк'!$H$4</f>
        <v>5.5585576391089715</v>
      </c>
      <c r="J471" s="135">
        <f>'[3]ВЭК 4 цк'!$H$4</f>
        <v>5.5585576391089715</v>
      </c>
      <c r="K471" s="135">
        <f>'[3]ВЭК 4 цк'!$H$4</f>
        <v>5.5585576391089715</v>
      </c>
      <c r="L471" s="135">
        <f>'[3]ВЭК 4 цк'!$H$4</f>
        <v>5.5585576391089715</v>
      </c>
      <c r="M471" s="135">
        <f>'[3]ВЭК 4 цк'!$H$4</f>
        <v>5.5585576391089715</v>
      </c>
      <c r="N471" s="135">
        <f>'[3]ВЭК 4 цк'!$H$4</f>
        <v>5.5585576391089715</v>
      </c>
      <c r="O471" s="135">
        <f>'[3]ВЭК 4 цк'!$H$4</f>
        <v>5.5585576391089715</v>
      </c>
      <c r="P471" s="135">
        <f>'[3]ВЭК 4 цк'!$H$4</f>
        <v>5.5585576391089715</v>
      </c>
      <c r="Q471" s="135">
        <f>'[3]ВЭК 4 цк'!$H$4</f>
        <v>5.5585576391089715</v>
      </c>
      <c r="R471" s="135">
        <f>'[3]ВЭК 4 цк'!$H$4</f>
        <v>5.5585576391089715</v>
      </c>
      <c r="S471" s="135">
        <f>'[3]ВЭК 4 цк'!$H$4</f>
        <v>5.5585576391089715</v>
      </c>
      <c r="T471" s="135">
        <f>'[3]ВЭК 4 цк'!$H$4</f>
        <v>5.5585576391089715</v>
      </c>
      <c r="U471" s="135">
        <f>'[3]ВЭК 4 цк'!$H$4</f>
        <v>5.5585576391089715</v>
      </c>
      <c r="V471" s="135">
        <f>'[3]ВЭК 4 цк'!$H$4</f>
        <v>5.5585576391089715</v>
      </c>
      <c r="W471" s="135">
        <f>'[3]ВЭК 4 цк'!$H$4</f>
        <v>5.5585576391089715</v>
      </c>
      <c r="X471" s="135">
        <f>'[3]ВЭК 4 цк'!$H$4</f>
        <v>5.5585576391089715</v>
      </c>
      <c r="Y471" s="136">
        <f>'[3]ВЭК 4 цк'!$H$4</f>
        <v>5.5585576391089715</v>
      </c>
    </row>
    <row r="472" spans="1:25" ht="20.25" customHeight="1" thickBot="1" x14ac:dyDescent="0.25">
      <c r="A472" s="18">
        <v>29</v>
      </c>
      <c r="B472" s="131">
        <f>B473+B474+B475+B476</f>
        <v>442.00355763910903</v>
      </c>
      <c r="C472" s="131">
        <f t="shared" ref="C472:Y472" si="180">C473+C474+C475+C476</f>
        <v>442.00355763910903</v>
      </c>
      <c r="D472" s="131">
        <f t="shared" si="180"/>
        <v>442.00355763910903</v>
      </c>
      <c r="E472" s="131">
        <f t="shared" si="180"/>
        <v>442.00355763910903</v>
      </c>
      <c r="F472" s="131">
        <f t="shared" si="180"/>
        <v>442.00355763910903</v>
      </c>
      <c r="G472" s="131">
        <f t="shared" si="180"/>
        <v>442.00355763910903</v>
      </c>
      <c r="H472" s="131">
        <f t="shared" si="180"/>
        <v>442.00355763910903</v>
      </c>
      <c r="I472" s="131">
        <f t="shared" si="180"/>
        <v>442.00355763910903</v>
      </c>
      <c r="J472" s="131">
        <f t="shared" si="180"/>
        <v>442.00355763910903</v>
      </c>
      <c r="K472" s="131">
        <f t="shared" si="180"/>
        <v>442.00355763910903</v>
      </c>
      <c r="L472" s="131">
        <f t="shared" si="180"/>
        <v>442.00355763910903</v>
      </c>
      <c r="M472" s="131">
        <f t="shared" si="180"/>
        <v>442.00355763910903</v>
      </c>
      <c r="N472" s="131">
        <f t="shared" si="180"/>
        <v>442.00355763910903</v>
      </c>
      <c r="O472" s="131">
        <f t="shared" si="180"/>
        <v>442.00355763910903</v>
      </c>
      <c r="P472" s="131">
        <f t="shared" si="180"/>
        <v>442.00355763910903</v>
      </c>
      <c r="Q472" s="131">
        <f t="shared" si="180"/>
        <v>442.00355763910903</v>
      </c>
      <c r="R472" s="131">
        <f t="shared" si="180"/>
        <v>442.00355763910903</v>
      </c>
      <c r="S472" s="131">
        <f t="shared" si="180"/>
        <v>442.00355763910903</v>
      </c>
      <c r="T472" s="131">
        <f t="shared" si="180"/>
        <v>442.00355763910903</v>
      </c>
      <c r="U472" s="131">
        <f t="shared" si="180"/>
        <v>442.00355763910903</v>
      </c>
      <c r="V472" s="131">
        <f t="shared" si="180"/>
        <v>442.00355763910903</v>
      </c>
      <c r="W472" s="131">
        <f t="shared" si="180"/>
        <v>442.00355763910903</v>
      </c>
      <c r="X472" s="131">
        <f t="shared" si="180"/>
        <v>442.00355763910903</v>
      </c>
      <c r="Y472" s="131">
        <f t="shared" si="180"/>
        <v>442.00355763910903</v>
      </c>
    </row>
    <row r="473" spans="1:25" ht="51.75" outlineLevel="1" thickBot="1" x14ac:dyDescent="0.25">
      <c r="A473" s="8" t="s">
        <v>88</v>
      </c>
      <c r="B473" s="134">
        <f>'[5]1'!$A$29</f>
        <v>0</v>
      </c>
      <c r="C473" s="135">
        <f>'[5]1'!$B$29</f>
        <v>0</v>
      </c>
      <c r="D473" s="135">
        <f>'[5]1'!$C$29</f>
        <v>0</v>
      </c>
      <c r="E473" s="135">
        <f>'[5]1'!$D$29</f>
        <v>0</v>
      </c>
      <c r="F473" s="135">
        <f>'[5]1'!$E$29</f>
        <v>0</v>
      </c>
      <c r="G473" s="135">
        <f>'[5]1'!$F$29</f>
        <v>0</v>
      </c>
      <c r="H473" s="135">
        <f>'[5]1'!$G$29</f>
        <v>0</v>
      </c>
      <c r="I473" s="135">
        <f>'[5]1'!$H$29</f>
        <v>0</v>
      </c>
      <c r="J473" s="135">
        <f>'[5]1'!$I$29</f>
        <v>0</v>
      </c>
      <c r="K473" s="135">
        <f>'[5]1'!$J$29</f>
        <v>0</v>
      </c>
      <c r="L473" s="135">
        <f>'[5]1'!$K$29</f>
        <v>0</v>
      </c>
      <c r="M473" s="135">
        <f>'[5]1'!$L$29</f>
        <v>0</v>
      </c>
      <c r="N473" s="135">
        <f>'[5]1'!$M$29</f>
        <v>0</v>
      </c>
      <c r="O473" s="135">
        <f>'[5]1'!$N$29</f>
        <v>0</v>
      </c>
      <c r="P473" s="135">
        <f>'[5]1'!$O$29</f>
        <v>0</v>
      </c>
      <c r="Q473" s="135">
        <f>'[5]1'!$P$29</f>
        <v>0</v>
      </c>
      <c r="R473" s="135">
        <f>'[5]1'!$Q$29</f>
        <v>0</v>
      </c>
      <c r="S473" s="135">
        <f>'[5]1'!$R$29</f>
        <v>0</v>
      </c>
      <c r="T473" s="135">
        <f>'[5]1'!$S$29</f>
        <v>0</v>
      </c>
      <c r="U473" s="135">
        <f>'[5]1'!$T$29</f>
        <v>0</v>
      </c>
      <c r="V473" s="135">
        <f>'[5]1'!$U$29</f>
        <v>0</v>
      </c>
      <c r="W473" s="135">
        <f>'[5]1'!$V$29</f>
        <v>0</v>
      </c>
      <c r="X473" s="135">
        <f>'[5]1'!$W$29</f>
        <v>0</v>
      </c>
      <c r="Y473" s="136">
        <f>'[5]1'!$X$29</f>
        <v>0</v>
      </c>
    </row>
    <row r="474" spans="1:25" ht="15" outlineLevel="1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5.5585576391089715</v>
      </c>
      <c r="C476" s="135">
        <f>'[3]ВЭК 4 цк'!$H$4</f>
        <v>5.5585576391089715</v>
      </c>
      <c r="D476" s="135">
        <f>'[3]ВЭК 4 цк'!$H$4</f>
        <v>5.5585576391089715</v>
      </c>
      <c r="E476" s="135">
        <f>'[3]ВЭК 4 цк'!$H$4</f>
        <v>5.5585576391089715</v>
      </c>
      <c r="F476" s="135">
        <f>'[3]ВЭК 4 цк'!$H$4</f>
        <v>5.5585576391089715</v>
      </c>
      <c r="G476" s="135">
        <f>'[3]ВЭК 4 цк'!$H$4</f>
        <v>5.5585576391089715</v>
      </c>
      <c r="H476" s="135">
        <f>'[3]ВЭК 4 цк'!$H$4</f>
        <v>5.5585576391089715</v>
      </c>
      <c r="I476" s="135">
        <f>'[3]ВЭК 4 цк'!$H$4</f>
        <v>5.5585576391089715</v>
      </c>
      <c r="J476" s="135">
        <f>'[3]ВЭК 4 цк'!$H$4</f>
        <v>5.5585576391089715</v>
      </c>
      <c r="K476" s="135">
        <f>'[3]ВЭК 4 цк'!$H$4</f>
        <v>5.5585576391089715</v>
      </c>
      <c r="L476" s="135">
        <f>'[3]ВЭК 4 цк'!$H$4</f>
        <v>5.5585576391089715</v>
      </c>
      <c r="M476" s="135">
        <f>'[3]ВЭК 4 цк'!$H$4</f>
        <v>5.5585576391089715</v>
      </c>
      <c r="N476" s="135">
        <f>'[3]ВЭК 4 цк'!$H$4</f>
        <v>5.5585576391089715</v>
      </c>
      <c r="O476" s="135">
        <f>'[3]ВЭК 4 цк'!$H$4</f>
        <v>5.5585576391089715</v>
      </c>
      <c r="P476" s="135">
        <f>'[3]ВЭК 4 цк'!$H$4</f>
        <v>5.5585576391089715</v>
      </c>
      <c r="Q476" s="135">
        <f>'[3]ВЭК 4 цк'!$H$4</f>
        <v>5.5585576391089715</v>
      </c>
      <c r="R476" s="135">
        <f>'[3]ВЭК 4 цк'!$H$4</f>
        <v>5.5585576391089715</v>
      </c>
      <c r="S476" s="135">
        <f>'[3]ВЭК 4 цк'!$H$4</f>
        <v>5.5585576391089715</v>
      </c>
      <c r="T476" s="135">
        <f>'[3]ВЭК 4 цк'!$H$4</f>
        <v>5.5585576391089715</v>
      </c>
      <c r="U476" s="135">
        <f>'[3]ВЭК 4 цк'!$H$4</f>
        <v>5.5585576391089715</v>
      </c>
      <c r="V476" s="135">
        <f>'[3]ВЭК 4 цк'!$H$4</f>
        <v>5.5585576391089715</v>
      </c>
      <c r="W476" s="135">
        <f>'[3]ВЭК 4 цк'!$H$4</f>
        <v>5.5585576391089715</v>
      </c>
      <c r="X476" s="135">
        <f>'[3]ВЭК 4 цк'!$H$4</f>
        <v>5.5585576391089715</v>
      </c>
      <c r="Y476" s="136">
        <f>'[3]ВЭК 4 цк'!$H$4</f>
        <v>5.5585576391089715</v>
      </c>
    </row>
    <row r="477" spans="1:25" ht="20.25" customHeight="1" thickBot="1" x14ac:dyDescent="0.25">
      <c r="A477" s="18">
        <v>30</v>
      </c>
      <c r="B477" s="131">
        <f>B478+B479+B480+B481</f>
        <v>442.00355763910903</v>
      </c>
      <c r="C477" s="131">
        <f t="shared" ref="C477:Y477" si="182">C478+C479+C480+C481</f>
        <v>442.00355763910903</v>
      </c>
      <c r="D477" s="131">
        <f t="shared" si="182"/>
        <v>442.00355763910903</v>
      </c>
      <c r="E477" s="131">
        <f t="shared" si="182"/>
        <v>442.00355763910903</v>
      </c>
      <c r="F477" s="131">
        <f t="shared" si="182"/>
        <v>442.00355763910903</v>
      </c>
      <c r="G477" s="131">
        <f t="shared" si="182"/>
        <v>442.00355763910903</v>
      </c>
      <c r="H477" s="131">
        <f t="shared" si="182"/>
        <v>442.00355763910903</v>
      </c>
      <c r="I477" s="131">
        <f t="shared" si="182"/>
        <v>442.00355763910903</v>
      </c>
      <c r="J477" s="131">
        <f t="shared" si="182"/>
        <v>442.00355763910903</v>
      </c>
      <c r="K477" s="131">
        <f t="shared" si="182"/>
        <v>442.00355763910903</v>
      </c>
      <c r="L477" s="131">
        <f t="shared" si="182"/>
        <v>442.00355763910903</v>
      </c>
      <c r="M477" s="131">
        <f t="shared" si="182"/>
        <v>442.00355763910903</v>
      </c>
      <c r="N477" s="131">
        <f t="shared" si="182"/>
        <v>442.00355763910903</v>
      </c>
      <c r="O477" s="131">
        <f t="shared" si="182"/>
        <v>442.00355763910903</v>
      </c>
      <c r="P477" s="131">
        <f t="shared" si="182"/>
        <v>442.00355763910903</v>
      </c>
      <c r="Q477" s="131">
        <f t="shared" si="182"/>
        <v>442.00355763910903</v>
      </c>
      <c r="R477" s="131">
        <f t="shared" si="182"/>
        <v>442.00355763910903</v>
      </c>
      <c r="S477" s="131">
        <f t="shared" si="182"/>
        <v>442.00355763910903</v>
      </c>
      <c r="T477" s="131">
        <f t="shared" si="182"/>
        <v>442.00355763910903</v>
      </c>
      <c r="U477" s="131">
        <f t="shared" si="182"/>
        <v>442.00355763910903</v>
      </c>
      <c r="V477" s="131">
        <f t="shared" si="182"/>
        <v>442.00355763910903</v>
      </c>
      <c r="W477" s="131">
        <f t="shared" si="182"/>
        <v>442.00355763910903</v>
      </c>
      <c r="X477" s="131">
        <f t="shared" si="182"/>
        <v>442.00355763910903</v>
      </c>
      <c r="Y477" s="131">
        <f t="shared" si="182"/>
        <v>442.00355763910903</v>
      </c>
    </row>
    <row r="478" spans="1:25" ht="51.75" outlineLevel="1" thickBot="1" x14ac:dyDescent="0.25">
      <c r="A478" s="8" t="s">
        <v>88</v>
      </c>
      <c r="B478" s="134">
        <f>'[5]1'!$A$30</f>
        <v>0</v>
      </c>
      <c r="C478" s="135">
        <f>'[5]1'!$B$30</f>
        <v>0</v>
      </c>
      <c r="D478" s="135">
        <f>'[5]1'!$C$30</f>
        <v>0</v>
      </c>
      <c r="E478" s="135">
        <f>'[5]1'!$D$30</f>
        <v>0</v>
      </c>
      <c r="F478" s="135">
        <f>'[5]1'!$E$30</f>
        <v>0</v>
      </c>
      <c r="G478" s="135">
        <f>'[5]1'!$F$30</f>
        <v>0</v>
      </c>
      <c r="H478" s="135">
        <f>'[5]1'!$G$30</f>
        <v>0</v>
      </c>
      <c r="I478" s="135">
        <f>'[5]1'!$H$30</f>
        <v>0</v>
      </c>
      <c r="J478" s="135">
        <f>'[5]1'!$I$30</f>
        <v>0</v>
      </c>
      <c r="K478" s="135">
        <f>'[5]1'!$J$30</f>
        <v>0</v>
      </c>
      <c r="L478" s="135">
        <f>'[5]1'!$K$30</f>
        <v>0</v>
      </c>
      <c r="M478" s="135">
        <f>'[5]1'!$L$30</f>
        <v>0</v>
      </c>
      <c r="N478" s="135">
        <f>'[5]1'!$M$30</f>
        <v>0</v>
      </c>
      <c r="O478" s="135">
        <f>'[5]1'!$N$30</f>
        <v>0</v>
      </c>
      <c r="P478" s="135">
        <f>'[5]1'!$O$30</f>
        <v>0</v>
      </c>
      <c r="Q478" s="135">
        <f>'[5]1'!$P$30</f>
        <v>0</v>
      </c>
      <c r="R478" s="135">
        <f>'[5]1'!$Q$30</f>
        <v>0</v>
      </c>
      <c r="S478" s="135">
        <f>'[5]1'!$R$30</f>
        <v>0</v>
      </c>
      <c r="T478" s="135">
        <f>'[5]1'!$S$30</f>
        <v>0</v>
      </c>
      <c r="U478" s="135">
        <f>'[5]1'!$T$30</f>
        <v>0</v>
      </c>
      <c r="V478" s="135">
        <f>'[5]1'!$U$30</f>
        <v>0</v>
      </c>
      <c r="W478" s="135">
        <f>'[5]1'!$V$30</f>
        <v>0</v>
      </c>
      <c r="X478" s="135">
        <f>'[5]1'!$W$30</f>
        <v>0</v>
      </c>
      <c r="Y478" s="136">
        <f>'[5]1'!$X$30</f>
        <v>0</v>
      </c>
    </row>
    <row r="479" spans="1:25" ht="15" outlineLevel="1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5.5585576391089715</v>
      </c>
      <c r="C481" s="135">
        <f>'[3]ВЭК 4 цк'!$H$4</f>
        <v>5.5585576391089715</v>
      </c>
      <c r="D481" s="135">
        <f>'[3]ВЭК 4 цк'!$H$4</f>
        <v>5.5585576391089715</v>
      </c>
      <c r="E481" s="135">
        <f>'[3]ВЭК 4 цк'!$H$4</f>
        <v>5.5585576391089715</v>
      </c>
      <c r="F481" s="135">
        <f>'[3]ВЭК 4 цк'!$H$4</f>
        <v>5.5585576391089715</v>
      </c>
      <c r="G481" s="135">
        <f>'[3]ВЭК 4 цк'!$H$4</f>
        <v>5.5585576391089715</v>
      </c>
      <c r="H481" s="135">
        <f>'[3]ВЭК 4 цк'!$H$4</f>
        <v>5.5585576391089715</v>
      </c>
      <c r="I481" s="135">
        <f>'[3]ВЭК 4 цк'!$H$4</f>
        <v>5.5585576391089715</v>
      </c>
      <c r="J481" s="135">
        <f>'[3]ВЭК 4 цк'!$H$4</f>
        <v>5.5585576391089715</v>
      </c>
      <c r="K481" s="135">
        <f>'[3]ВЭК 4 цк'!$H$4</f>
        <v>5.5585576391089715</v>
      </c>
      <c r="L481" s="135">
        <f>'[3]ВЭК 4 цк'!$H$4</f>
        <v>5.5585576391089715</v>
      </c>
      <c r="M481" s="135">
        <f>'[3]ВЭК 4 цк'!$H$4</f>
        <v>5.5585576391089715</v>
      </c>
      <c r="N481" s="135">
        <f>'[3]ВЭК 4 цк'!$H$4</f>
        <v>5.5585576391089715</v>
      </c>
      <c r="O481" s="135">
        <f>'[3]ВЭК 4 цк'!$H$4</f>
        <v>5.5585576391089715</v>
      </c>
      <c r="P481" s="135">
        <f>'[3]ВЭК 4 цк'!$H$4</f>
        <v>5.5585576391089715</v>
      </c>
      <c r="Q481" s="135">
        <f>'[3]ВЭК 4 цк'!$H$4</f>
        <v>5.5585576391089715</v>
      </c>
      <c r="R481" s="135">
        <f>'[3]ВЭК 4 цк'!$H$4</f>
        <v>5.5585576391089715</v>
      </c>
      <c r="S481" s="135">
        <f>'[3]ВЭК 4 цк'!$H$4</f>
        <v>5.5585576391089715</v>
      </c>
      <c r="T481" s="135">
        <f>'[3]ВЭК 4 цк'!$H$4</f>
        <v>5.5585576391089715</v>
      </c>
      <c r="U481" s="135">
        <f>'[3]ВЭК 4 цк'!$H$4</f>
        <v>5.5585576391089715</v>
      </c>
      <c r="V481" s="135">
        <f>'[3]ВЭК 4 цк'!$H$4</f>
        <v>5.5585576391089715</v>
      </c>
      <c r="W481" s="135">
        <f>'[3]ВЭК 4 цк'!$H$4</f>
        <v>5.5585576391089715</v>
      </c>
      <c r="X481" s="135">
        <f>'[3]ВЭК 4 цк'!$H$4</f>
        <v>5.5585576391089715</v>
      </c>
      <c r="Y481" s="136">
        <f>'[3]ВЭК 4 цк'!$H$4</f>
        <v>5.5585576391089715</v>
      </c>
    </row>
    <row r="482" spans="1:25" ht="20.25" customHeight="1" thickBot="1" x14ac:dyDescent="0.25">
      <c r="A482" s="18">
        <v>31</v>
      </c>
      <c r="B482" s="131">
        <f>B483+B484+B485+B486</f>
        <v>442.00355763910903</v>
      </c>
      <c r="C482" s="131">
        <f t="shared" ref="C482:Y482" si="184">C483+C484+C485+C486</f>
        <v>442.00355763910903</v>
      </c>
      <c r="D482" s="131">
        <f t="shared" si="184"/>
        <v>442.00355763910903</v>
      </c>
      <c r="E482" s="131">
        <f t="shared" si="184"/>
        <v>442.00355763910903</v>
      </c>
      <c r="F482" s="131">
        <f t="shared" si="184"/>
        <v>442.00355763910903</v>
      </c>
      <c r="G482" s="131">
        <f t="shared" si="184"/>
        <v>442.00355763910903</v>
      </c>
      <c r="H482" s="131">
        <f t="shared" si="184"/>
        <v>442.00355763910903</v>
      </c>
      <c r="I482" s="131">
        <f t="shared" si="184"/>
        <v>442.00355763910903</v>
      </c>
      <c r="J482" s="131">
        <f t="shared" si="184"/>
        <v>442.00355763910903</v>
      </c>
      <c r="K482" s="131">
        <f t="shared" si="184"/>
        <v>442.00355763910903</v>
      </c>
      <c r="L482" s="131">
        <f t="shared" si="184"/>
        <v>442.00355763910903</v>
      </c>
      <c r="M482" s="131">
        <f t="shared" si="184"/>
        <v>442.00355763910903</v>
      </c>
      <c r="N482" s="131">
        <f t="shared" si="184"/>
        <v>442.00355763910903</v>
      </c>
      <c r="O482" s="131">
        <f t="shared" si="184"/>
        <v>442.00355763910903</v>
      </c>
      <c r="P482" s="131">
        <f t="shared" si="184"/>
        <v>442.00355763910903</v>
      </c>
      <c r="Q482" s="131">
        <f t="shared" si="184"/>
        <v>442.00355763910903</v>
      </c>
      <c r="R482" s="131">
        <f t="shared" si="184"/>
        <v>442.00355763910903</v>
      </c>
      <c r="S482" s="131">
        <f t="shared" si="184"/>
        <v>442.00355763910903</v>
      </c>
      <c r="T482" s="131">
        <f t="shared" si="184"/>
        <v>442.00355763910903</v>
      </c>
      <c r="U482" s="131">
        <f t="shared" si="184"/>
        <v>442.00355763910903</v>
      </c>
      <c r="V482" s="131">
        <f t="shared" si="184"/>
        <v>442.00355763910903</v>
      </c>
      <c r="W482" s="131">
        <f t="shared" si="184"/>
        <v>442.00355763910903</v>
      </c>
      <c r="X482" s="131">
        <f t="shared" si="184"/>
        <v>442.00355763910903</v>
      </c>
      <c r="Y482" s="131">
        <f t="shared" si="184"/>
        <v>442.00355763910903</v>
      </c>
    </row>
    <row r="483" spans="1:25" ht="51.75" outlineLevel="1" thickBot="1" x14ac:dyDescent="0.25">
      <c r="A483" s="8" t="s">
        <v>88</v>
      </c>
      <c r="B483" s="134">
        <f>'[5]1'!$A$31</f>
        <v>0</v>
      </c>
      <c r="C483" s="135">
        <f>'[5]1'!$B$31</f>
        <v>0</v>
      </c>
      <c r="D483" s="135">
        <f>'[5]1'!$C$31</f>
        <v>0</v>
      </c>
      <c r="E483" s="135">
        <f>'[5]1'!$D$31</f>
        <v>0</v>
      </c>
      <c r="F483" s="135">
        <f>'[5]1'!$E$31</f>
        <v>0</v>
      </c>
      <c r="G483" s="135">
        <f>'[5]1'!$F$31</f>
        <v>0</v>
      </c>
      <c r="H483" s="135">
        <f>'[5]1'!$G$31</f>
        <v>0</v>
      </c>
      <c r="I483" s="135">
        <f>'[5]1'!$H$31</f>
        <v>0</v>
      </c>
      <c r="J483" s="135">
        <f>'[5]1'!$I$31</f>
        <v>0</v>
      </c>
      <c r="K483" s="135">
        <f>'[5]1'!$J$31</f>
        <v>0</v>
      </c>
      <c r="L483" s="135">
        <f>'[5]1'!$K$31</f>
        <v>0</v>
      </c>
      <c r="M483" s="135">
        <f>'[5]1'!$L$31</f>
        <v>0</v>
      </c>
      <c r="N483" s="135">
        <f>'[5]1'!$M$31</f>
        <v>0</v>
      </c>
      <c r="O483" s="135">
        <f>'[5]1'!$N$31</f>
        <v>0</v>
      </c>
      <c r="P483" s="135">
        <f>'[5]1'!$O$31</f>
        <v>0</v>
      </c>
      <c r="Q483" s="135">
        <f>'[5]1'!$P$31</f>
        <v>0</v>
      </c>
      <c r="R483" s="135">
        <f>'[5]1'!$Q$31</f>
        <v>0</v>
      </c>
      <c r="S483" s="135">
        <f>'[5]1'!$R$31</f>
        <v>0</v>
      </c>
      <c r="T483" s="135">
        <f>'[5]1'!$S$31</f>
        <v>0</v>
      </c>
      <c r="U483" s="135">
        <f>'[5]1'!$T$31</f>
        <v>0</v>
      </c>
      <c r="V483" s="135">
        <f>'[5]1'!$U$31</f>
        <v>0</v>
      </c>
      <c r="W483" s="135">
        <f>'[5]1'!$V$31</f>
        <v>0</v>
      </c>
      <c r="X483" s="135">
        <f>'[5]1'!$W$31</f>
        <v>0</v>
      </c>
      <c r="Y483" s="136">
        <f>'[5]1'!$X$31</f>
        <v>0</v>
      </c>
    </row>
    <row r="484" spans="1:25" ht="15" outlineLevel="1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5.5585576391089715</v>
      </c>
      <c r="C486" s="135">
        <f>'[3]ВЭК 4 цк'!$H$4</f>
        <v>5.5585576391089715</v>
      </c>
      <c r="D486" s="135">
        <f>'[3]ВЭК 4 цк'!$H$4</f>
        <v>5.5585576391089715</v>
      </c>
      <c r="E486" s="135">
        <f>'[3]ВЭК 4 цк'!$H$4</f>
        <v>5.5585576391089715</v>
      </c>
      <c r="F486" s="135">
        <f>'[3]ВЭК 4 цк'!$H$4</f>
        <v>5.5585576391089715</v>
      </c>
      <c r="G486" s="135">
        <f>'[3]ВЭК 4 цк'!$H$4</f>
        <v>5.5585576391089715</v>
      </c>
      <c r="H486" s="135">
        <f>'[3]ВЭК 4 цк'!$H$4</f>
        <v>5.5585576391089715</v>
      </c>
      <c r="I486" s="135">
        <f>'[3]ВЭК 4 цк'!$H$4</f>
        <v>5.5585576391089715</v>
      </c>
      <c r="J486" s="135">
        <f>'[3]ВЭК 4 цк'!$H$4</f>
        <v>5.5585576391089715</v>
      </c>
      <c r="K486" s="135">
        <f>'[3]ВЭК 4 цк'!$H$4</f>
        <v>5.5585576391089715</v>
      </c>
      <c r="L486" s="135">
        <f>'[3]ВЭК 4 цк'!$H$4</f>
        <v>5.5585576391089715</v>
      </c>
      <c r="M486" s="135">
        <f>'[3]ВЭК 4 цк'!$H$4</f>
        <v>5.5585576391089715</v>
      </c>
      <c r="N486" s="135">
        <f>'[3]ВЭК 4 цк'!$H$4</f>
        <v>5.5585576391089715</v>
      </c>
      <c r="O486" s="135">
        <f>'[3]ВЭК 4 цк'!$H$4</f>
        <v>5.5585576391089715</v>
      </c>
      <c r="P486" s="135">
        <f>'[3]ВЭК 4 цк'!$H$4</f>
        <v>5.5585576391089715</v>
      </c>
      <c r="Q486" s="135">
        <f>'[3]ВЭК 4 цк'!$H$4</f>
        <v>5.5585576391089715</v>
      </c>
      <c r="R486" s="135">
        <f>'[3]ВЭК 4 цк'!$H$4</f>
        <v>5.5585576391089715</v>
      </c>
      <c r="S486" s="135">
        <f>'[3]ВЭК 4 цк'!$H$4</f>
        <v>5.5585576391089715</v>
      </c>
      <c r="T486" s="135">
        <f>'[3]ВЭК 4 цк'!$H$4</f>
        <v>5.5585576391089715</v>
      </c>
      <c r="U486" s="135">
        <f>'[3]ВЭК 4 цк'!$H$4</f>
        <v>5.5585576391089715</v>
      </c>
      <c r="V486" s="135">
        <f>'[3]ВЭК 4 цк'!$H$4</f>
        <v>5.5585576391089715</v>
      </c>
      <c r="W486" s="135">
        <f>'[3]ВЭК 4 цк'!$H$4</f>
        <v>5.5585576391089715</v>
      </c>
      <c r="X486" s="135">
        <f>'[3]ВЭК 4 цк'!$H$4</f>
        <v>5.5585576391089715</v>
      </c>
      <c r="Y486" s="136">
        <f>'[3]ВЭК 4 цк'!$H$4</f>
        <v>5.5585576391089715</v>
      </c>
    </row>
    <row r="487" spans="1:25" x14ac:dyDescent="0.2">
      <c r="A487" s="19"/>
      <c r="Y487" s="19"/>
    </row>
    <row r="488" spans="1:25" ht="15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5701.6719871091091</v>
      </c>
      <c r="C490" s="131">
        <f t="shared" ref="C490:Y490" si="186">C491+C492+C493+C494</f>
        <v>2575.3927783291092</v>
      </c>
      <c r="D490" s="131">
        <f t="shared" si="186"/>
        <v>2641.0234620691094</v>
      </c>
      <c r="E490" s="131">
        <f t="shared" si="186"/>
        <v>2667.2520804291094</v>
      </c>
      <c r="F490" s="131">
        <f t="shared" si="186"/>
        <v>2668.0003200491092</v>
      </c>
      <c r="G490" s="131">
        <f t="shared" si="186"/>
        <v>2641.9846727391091</v>
      </c>
      <c r="H490" s="131">
        <f t="shared" si="186"/>
        <v>2615.2257996791091</v>
      </c>
      <c r="I490" s="131">
        <f t="shared" si="186"/>
        <v>2676.4967819591093</v>
      </c>
      <c r="J490" s="131">
        <f t="shared" si="186"/>
        <v>2677.3206688091091</v>
      </c>
      <c r="K490" s="131">
        <f t="shared" si="186"/>
        <v>2673.1156509091093</v>
      </c>
      <c r="L490" s="131">
        <f t="shared" si="186"/>
        <v>2654.4448550091092</v>
      </c>
      <c r="M490" s="131">
        <f t="shared" si="186"/>
        <v>2650.0961257791091</v>
      </c>
      <c r="N490" s="131">
        <f t="shared" si="186"/>
        <v>2625.2213525991092</v>
      </c>
      <c r="O490" s="131">
        <f t="shared" si="186"/>
        <v>2609.8580220891095</v>
      </c>
      <c r="P490" s="131">
        <f t="shared" si="186"/>
        <v>2608.8621722091088</v>
      </c>
      <c r="Q490" s="131">
        <f t="shared" si="186"/>
        <v>2605.663396519109</v>
      </c>
      <c r="R490" s="131">
        <f t="shared" si="186"/>
        <v>2596.6156479791093</v>
      </c>
      <c r="S490" s="131">
        <f t="shared" si="186"/>
        <v>2602.0484553491092</v>
      </c>
      <c r="T490" s="131">
        <f t="shared" si="186"/>
        <v>2617.4432648891093</v>
      </c>
      <c r="U490" s="131">
        <f t="shared" si="186"/>
        <v>2595.7701144491089</v>
      </c>
      <c r="V490" s="131">
        <f t="shared" si="186"/>
        <v>2605.9589983891092</v>
      </c>
      <c r="W490" s="131">
        <f t="shared" si="186"/>
        <v>2599.1737901591091</v>
      </c>
      <c r="X490" s="131">
        <f t="shared" si="186"/>
        <v>2582.6812514791095</v>
      </c>
      <c r="Y490" s="131">
        <f t="shared" si="186"/>
        <v>2570.5473217491094</v>
      </c>
    </row>
    <row r="491" spans="1:25" ht="51.75" outlineLevel="1" thickBot="1" x14ac:dyDescent="0.25">
      <c r="A491" s="8" t="s">
        <v>88</v>
      </c>
      <c r="B491" s="134">
        <f>'[5]1'!$A$1</f>
        <v>1760.1784294700001</v>
      </c>
      <c r="C491" s="135">
        <f>'[5]1'!$B$1</f>
        <v>1771.36922069</v>
      </c>
      <c r="D491" s="135">
        <f>'[5]1'!$C$1</f>
        <v>1836.99990443</v>
      </c>
      <c r="E491" s="135">
        <f>'[5]1'!$D$1</f>
        <v>1863.2285227899999</v>
      </c>
      <c r="F491" s="135">
        <f>'[5]1'!$E$1</f>
        <v>1863.97676241</v>
      </c>
      <c r="G491" s="135">
        <f>'[5]1'!$F$1</f>
        <v>1837.9611150999999</v>
      </c>
      <c r="H491" s="135">
        <f>'[5]1'!$G$1</f>
        <v>1811.2022420400001</v>
      </c>
      <c r="I491" s="135">
        <f>'[5]1'!$H$1</f>
        <v>1872.4732243200001</v>
      </c>
      <c r="J491" s="135">
        <f>'[5]1'!$I$1</f>
        <v>1873.2971111700001</v>
      </c>
      <c r="K491" s="135">
        <f>'[5]1'!$J$1</f>
        <v>1869.0920932700001</v>
      </c>
      <c r="L491" s="135">
        <f>'[5]1'!$K$1</f>
        <v>1850.42129737</v>
      </c>
      <c r="M491" s="135">
        <f>'[5]1'!$L$1</f>
        <v>1846.0725681399999</v>
      </c>
      <c r="N491" s="135">
        <f>'[5]1'!$M$1</f>
        <v>1821.19779496</v>
      </c>
      <c r="O491" s="135">
        <f>'[5]1'!$N$1</f>
        <v>1805.83446445</v>
      </c>
      <c r="P491" s="135">
        <f>'[5]1'!$O$1</f>
        <v>1804.8386145699999</v>
      </c>
      <c r="Q491" s="135">
        <f>'[5]1'!$P$1</f>
        <v>1801.6398388800001</v>
      </c>
      <c r="R491" s="135">
        <f>'[5]1'!$Q$1</f>
        <v>1792.5920903399999</v>
      </c>
      <c r="S491" s="135">
        <f>'[5]1'!$R$1</f>
        <v>1798.02489771</v>
      </c>
      <c r="T491" s="135">
        <f>'[5]1'!$S$1</f>
        <v>1813.4197072500001</v>
      </c>
      <c r="U491" s="135">
        <f>'[5]1'!$T$1</f>
        <v>1791.7465568099999</v>
      </c>
      <c r="V491" s="135">
        <f>'[5]1'!$U$1</f>
        <v>1801.93544075</v>
      </c>
      <c r="W491" s="135">
        <f>'[5]1'!$V$1</f>
        <v>1795.1502325199999</v>
      </c>
      <c r="X491" s="135">
        <f>'[5]1'!$W$1</f>
        <v>1778.6576938400001</v>
      </c>
      <c r="Y491" s="136">
        <f>'[5]1'!$X$1</f>
        <v>1766.52376411</v>
      </c>
    </row>
    <row r="492" spans="1:25" ht="15" outlineLevel="1" thickBot="1" x14ac:dyDescent="0.25">
      <c r="A492" s="8" t="s">
        <v>57</v>
      </c>
      <c r="B492" s="134">
        <v>3710.76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5.5585576391089715</v>
      </c>
      <c r="C494" s="135">
        <f>'[3]ВЭК 4 цк'!$H$4</f>
        <v>5.5585576391089715</v>
      </c>
      <c r="D494" s="135">
        <f>'[3]ВЭК 4 цк'!$H$4</f>
        <v>5.5585576391089715</v>
      </c>
      <c r="E494" s="135">
        <f>'[3]ВЭК 4 цк'!$H$4</f>
        <v>5.5585576391089715</v>
      </c>
      <c r="F494" s="135">
        <f>'[3]ВЭК 4 цк'!$H$4</f>
        <v>5.5585576391089715</v>
      </c>
      <c r="G494" s="135">
        <f>'[3]ВЭК 4 цк'!$H$4</f>
        <v>5.5585576391089715</v>
      </c>
      <c r="H494" s="135">
        <f>'[3]ВЭК 4 цк'!$H$4</f>
        <v>5.5585576391089715</v>
      </c>
      <c r="I494" s="135">
        <f>'[3]ВЭК 4 цк'!$H$4</f>
        <v>5.5585576391089715</v>
      </c>
      <c r="J494" s="135">
        <f>'[3]ВЭК 4 цк'!$H$4</f>
        <v>5.5585576391089715</v>
      </c>
      <c r="K494" s="135">
        <f>'[3]ВЭК 4 цк'!$H$4</f>
        <v>5.5585576391089715</v>
      </c>
      <c r="L494" s="135">
        <f>'[3]ВЭК 4 цк'!$H$4</f>
        <v>5.5585576391089715</v>
      </c>
      <c r="M494" s="135">
        <f>'[3]ВЭК 4 цк'!$H$4</f>
        <v>5.5585576391089715</v>
      </c>
      <c r="N494" s="135">
        <f>'[3]ВЭК 4 цк'!$H$4</f>
        <v>5.5585576391089715</v>
      </c>
      <c r="O494" s="135">
        <f>'[3]ВЭК 4 цк'!$H$4</f>
        <v>5.5585576391089715</v>
      </c>
      <c r="P494" s="135">
        <f>'[3]ВЭК 4 цк'!$H$4</f>
        <v>5.5585576391089715</v>
      </c>
      <c r="Q494" s="135">
        <f>'[3]ВЭК 4 цк'!$H$4</f>
        <v>5.5585576391089715</v>
      </c>
      <c r="R494" s="135">
        <f>'[3]ВЭК 4 цк'!$H$4</f>
        <v>5.5585576391089715</v>
      </c>
      <c r="S494" s="135">
        <f>'[3]ВЭК 4 цк'!$H$4</f>
        <v>5.5585576391089715</v>
      </c>
      <c r="T494" s="135">
        <f>'[3]ВЭК 4 цк'!$H$4</f>
        <v>5.5585576391089715</v>
      </c>
      <c r="U494" s="135">
        <f>'[3]ВЭК 4 цк'!$H$4</f>
        <v>5.5585576391089715</v>
      </c>
      <c r="V494" s="135">
        <f>'[3]ВЭК 4 цк'!$H$4</f>
        <v>5.5585576391089715</v>
      </c>
      <c r="W494" s="135">
        <f>'[3]ВЭК 4 цк'!$H$4</f>
        <v>5.5585576391089715</v>
      </c>
      <c r="X494" s="135">
        <f>'[3]ВЭК 4 цк'!$H$4</f>
        <v>5.5585576391089715</v>
      </c>
      <c r="Y494" s="136">
        <f>'[3]ВЭК 4 цк'!$H$4</f>
        <v>5.5585576391089715</v>
      </c>
    </row>
    <row r="495" spans="1:25" ht="20.25" customHeight="1" thickBot="1" x14ac:dyDescent="0.25">
      <c r="A495" s="18">
        <v>2</v>
      </c>
      <c r="B495" s="131">
        <f>B496+B497+B498+B499</f>
        <v>2613.8154133691091</v>
      </c>
      <c r="C495" s="131">
        <f t="shared" ref="C495:Y495" si="188">C496+C497+C498+C499</f>
        <v>2598.0419836291089</v>
      </c>
      <c r="D495" s="131">
        <f t="shared" si="188"/>
        <v>2599.7387659491092</v>
      </c>
      <c r="E495" s="131">
        <f t="shared" si="188"/>
        <v>2610.9960097191092</v>
      </c>
      <c r="F495" s="131">
        <f t="shared" si="188"/>
        <v>2602.3273242191094</v>
      </c>
      <c r="G495" s="131">
        <f t="shared" si="188"/>
        <v>2617.514415069109</v>
      </c>
      <c r="H495" s="131">
        <f t="shared" si="188"/>
        <v>2658.784970329109</v>
      </c>
      <c r="I495" s="131">
        <f t="shared" si="188"/>
        <v>2621.1905238691093</v>
      </c>
      <c r="J495" s="131">
        <f t="shared" si="188"/>
        <v>2590.409097939109</v>
      </c>
      <c r="K495" s="131">
        <f t="shared" si="188"/>
        <v>2605.9687892691095</v>
      </c>
      <c r="L495" s="131">
        <f t="shared" si="188"/>
        <v>2595.7160215191093</v>
      </c>
      <c r="M495" s="131">
        <f t="shared" si="188"/>
        <v>2588.1233471791093</v>
      </c>
      <c r="N495" s="131">
        <f t="shared" si="188"/>
        <v>2524.0819564291091</v>
      </c>
      <c r="O495" s="131">
        <f t="shared" si="188"/>
        <v>2610.0165322791095</v>
      </c>
      <c r="P495" s="131">
        <f t="shared" si="188"/>
        <v>2667.8394195491092</v>
      </c>
      <c r="Q495" s="131">
        <f t="shared" si="188"/>
        <v>2654.1759349991094</v>
      </c>
      <c r="R495" s="131">
        <f t="shared" si="188"/>
        <v>2628.6712321491091</v>
      </c>
      <c r="S495" s="131">
        <f t="shared" si="188"/>
        <v>2554.167924469109</v>
      </c>
      <c r="T495" s="131">
        <f t="shared" si="188"/>
        <v>2546.3564982091088</v>
      </c>
      <c r="U495" s="131">
        <f t="shared" si="188"/>
        <v>2601.7503989191091</v>
      </c>
      <c r="V495" s="131">
        <f t="shared" si="188"/>
        <v>2621.7433433591091</v>
      </c>
      <c r="W495" s="131">
        <f t="shared" si="188"/>
        <v>2629.9259100491095</v>
      </c>
      <c r="X495" s="131">
        <f t="shared" si="188"/>
        <v>2661.0918280791093</v>
      </c>
      <c r="Y495" s="131">
        <f t="shared" si="188"/>
        <v>2642.1075998791089</v>
      </c>
    </row>
    <row r="496" spans="1:25" ht="51.75" outlineLevel="1" thickBot="1" x14ac:dyDescent="0.25">
      <c r="A496" s="8" t="s">
        <v>88</v>
      </c>
      <c r="B496" s="134">
        <f>'[5]1'!$A$2</f>
        <v>1809.79185573</v>
      </c>
      <c r="C496" s="135">
        <f>'[5]1'!$B$2</f>
        <v>1794.01842599</v>
      </c>
      <c r="D496" s="135">
        <f>'[5]1'!$C$2</f>
        <v>1795.71520831</v>
      </c>
      <c r="E496" s="135">
        <f>'[5]1'!$D$2</f>
        <v>1806.97245208</v>
      </c>
      <c r="F496" s="135">
        <f>'[5]1'!$E$2</f>
        <v>1798.30376658</v>
      </c>
      <c r="G496" s="135">
        <f>'[5]1'!$F$2</f>
        <v>1813.49085743</v>
      </c>
      <c r="H496" s="135">
        <f>'[5]1'!$G$2</f>
        <v>1854.76141269</v>
      </c>
      <c r="I496" s="135">
        <f>'[5]1'!$H$2</f>
        <v>1817.1669662300001</v>
      </c>
      <c r="J496" s="135">
        <f>'[5]1'!$I$2</f>
        <v>1786.3855403</v>
      </c>
      <c r="K496" s="135">
        <f>'[5]1'!$J$2</f>
        <v>1801.9452316300001</v>
      </c>
      <c r="L496" s="135">
        <f>'[5]1'!$K$2</f>
        <v>1791.6924638800001</v>
      </c>
      <c r="M496" s="135">
        <f>'[5]1'!$L$2</f>
        <v>1784.0997895400001</v>
      </c>
      <c r="N496" s="135">
        <f>'[5]1'!$M$2</f>
        <v>1720.05839879</v>
      </c>
      <c r="O496" s="135">
        <f>'[5]1'!$N$2</f>
        <v>1805.9929746400001</v>
      </c>
      <c r="P496" s="135">
        <f>'[5]1'!$O$2</f>
        <v>1863.81586191</v>
      </c>
      <c r="Q496" s="135">
        <f>'[5]1'!$P$2</f>
        <v>1850.1523773599999</v>
      </c>
      <c r="R496" s="135">
        <f>'[5]1'!$Q$2</f>
        <v>1824.6476745099999</v>
      </c>
      <c r="S496" s="135">
        <f>'[5]1'!$R$2</f>
        <v>1750.1443668300001</v>
      </c>
      <c r="T496" s="135">
        <f>'[5]1'!$S$2</f>
        <v>1742.3329405699999</v>
      </c>
      <c r="U496" s="135">
        <f>'[5]1'!$T$2</f>
        <v>1797.7268412799999</v>
      </c>
      <c r="V496" s="135">
        <f>'[5]1'!$U$2</f>
        <v>1817.7197857199999</v>
      </c>
      <c r="W496" s="135">
        <f>'[5]1'!$V$2</f>
        <v>1825.90235241</v>
      </c>
      <c r="X496" s="135">
        <f>'[5]1'!$W$2</f>
        <v>1857.0682704400001</v>
      </c>
      <c r="Y496" s="136">
        <f>'[5]1'!$X$2</f>
        <v>1838.0840422399999</v>
      </c>
    </row>
    <row r="497" spans="1:25" ht="15" outlineLevel="1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5.5585576391089715</v>
      </c>
      <c r="C499" s="135">
        <f>'[3]ВЭК 4 цк'!$H$4</f>
        <v>5.5585576391089715</v>
      </c>
      <c r="D499" s="135">
        <f>'[3]ВЭК 4 цк'!$H$4</f>
        <v>5.5585576391089715</v>
      </c>
      <c r="E499" s="135">
        <f>'[3]ВЭК 4 цк'!$H$4</f>
        <v>5.5585576391089715</v>
      </c>
      <c r="F499" s="135">
        <f>'[3]ВЭК 4 цк'!$H$4</f>
        <v>5.5585576391089715</v>
      </c>
      <c r="G499" s="135">
        <f>'[3]ВЭК 4 цк'!$H$4</f>
        <v>5.5585576391089715</v>
      </c>
      <c r="H499" s="135">
        <f>'[3]ВЭК 4 цк'!$H$4</f>
        <v>5.5585576391089715</v>
      </c>
      <c r="I499" s="135">
        <f>'[3]ВЭК 4 цк'!$H$4</f>
        <v>5.5585576391089715</v>
      </c>
      <c r="J499" s="135">
        <f>'[3]ВЭК 4 цк'!$H$4</f>
        <v>5.5585576391089715</v>
      </c>
      <c r="K499" s="135">
        <f>'[3]ВЭК 4 цк'!$H$4</f>
        <v>5.5585576391089715</v>
      </c>
      <c r="L499" s="135">
        <f>'[3]ВЭК 4 цк'!$H$4</f>
        <v>5.5585576391089715</v>
      </c>
      <c r="M499" s="135">
        <f>'[3]ВЭК 4 цк'!$H$4</f>
        <v>5.5585576391089715</v>
      </c>
      <c r="N499" s="135">
        <f>'[3]ВЭК 4 цк'!$H$4</f>
        <v>5.5585576391089715</v>
      </c>
      <c r="O499" s="135">
        <f>'[3]ВЭК 4 цк'!$H$4</f>
        <v>5.5585576391089715</v>
      </c>
      <c r="P499" s="135">
        <f>'[3]ВЭК 4 цк'!$H$4</f>
        <v>5.5585576391089715</v>
      </c>
      <c r="Q499" s="135">
        <f>'[3]ВЭК 4 цк'!$H$4</f>
        <v>5.5585576391089715</v>
      </c>
      <c r="R499" s="135">
        <f>'[3]ВЭК 4 цк'!$H$4</f>
        <v>5.5585576391089715</v>
      </c>
      <c r="S499" s="135">
        <f>'[3]ВЭК 4 цк'!$H$4</f>
        <v>5.5585576391089715</v>
      </c>
      <c r="T499" s="135">
        <f>'[3]ВЭК 4 цк'!$H$4</f>
        <v>5.5585576391089715</v>
      </c>
      <c r="U499" s="135">
        <f>'[3]ВЭК 4 цк'!$H$4</f>
        <v>5.5585576391089715</v>
      </c>
      <c r="V499" s="135">
        <f>'[3]ВЭК 4 цк'!$H$4</f>
        <v>5.5585576391089715</v>
      </c>
      <c r="W499" s="135">
        <f>'[3]ВЭК 4 цк'!$H$4</f>
        <v>5.5585576391089715</v>
      </c>
      <c r="X499" s="135">
        <f>'[3]ВЭК 4 цк'!$H$4</f>
        <v>5.5585576391089715</v>
      </c>
      <c r="Y499" s="136">
        <f>'[3]ВЭК 4 цк'!$H$4</f>
        <v>5.5585576391089715</v>
      </c>
    </row>
    <row r="500" spans="1:25" ht="20.25" customHeight="1" thickBot="1" x14ac:dyDescent="0.25">
      <c r="A500" s="18">
        <v>3</v>
      </c>
      <c r="B500" s="131">
        <f>B501+B502+B503+B504</f>
        <v>2526.9928806991093</v>
      </c>
      <c r="C500" s="131">
        <f t="shared" ref="C500:Y500" si="190">C501+C502+C503+C504</f>
        <v>2571.6947167991088</v>
      </c>
      <c r="D500" s="131">
        <f t="shared" si="190"/>
        <v>2578.6883433691091</v>
      </c>
      <c r="E500" s="131">
        <f t="shared" si="190"/>
        <v>2572.8385695491093</v>
      </c>
      <c r="F500" s="131">
        <f t="shared" si="190"/>
        <v>2579.0204118091092</v>
      </c>
      <c r="G500" s="131">
        <f t="shared" si="190"/>
        <v>2558.7107139291093</v>
      </c>
      <c r="H500" s="131">
        <f t="shared" si="190"/>
        <v>2534.2723844491093</v>
      </c>
      <c r="I500" s="131">
        <f t="shared" si="190"/>
        <v>2530.8822037191089</v>
      </c>
      <c r="J500" s="131">
        <f t="shared" si="190"/>
        <v>2530.2598709691092</v>
      </c>
      <c r="K500" s="131">
        <f t="shared" si="190"/>
        <v>2539.6589971191092</v>
      </c>
      <c r="L500" s="131">
        <f t="shared" si="190"/>
        <v>2536.4028275891092</v>
      </c>
      <c r="M500" s="131">
        <f t="shared" si="190"/>
        <v>2540.7271109191092</v>
      </c>
      <c r="N500" s="131">
        <f t="shared" si="190"/>
        <v>2535.3915122191092</v>
      </c>
      <c r="O500" s="131">
        <f t="shared" si="190"/>
        <v>2528.2672202891094</v>
      </c>
      <c r="P500" s="131">
        <f t="shared" si="190"/>
        <v>2524.9890232691091</v>
      </c>
      <c r="Q500" s="131">
        <f t="shared" si="190"/>
        <v>2517.635833809109</v>
      </c>
      <c r="R500" s="131">
        <f t="shared" si="190"/>
        <v>2511.9558738391092</v>
      </c>
      <c r="S500" s="131">
        <f t="shared" si="190"/>
        <v>2532.2356248991091</v>
      </c>
      <c r="T500" s="131">
        <f t="shared" si="190"/>
        <v>2528.0011304791092</v>
      </c>
      <c r="U500" s="131">
        <f t="shared" si="190"/>
        <v>2536.0938496391095</v>
      </c>
      <c r="V500" s="131">
        <f t="shared" si="190"/>
        <v>2531.4950857691092</v>
      </c>
      <c r="W500" s="131">
        <f t="shared" si="190"/>
        <v>2522.3817064291093</v>
      </c>
      <c r="X500" s="131">
        <f t="shared" si="190"/>
        <v>2514.0750565291091</v>
      </c>
      <c r="Y500" s="131">
        <f t="shared" si="190"/>
        <v>2523.0141120991093</v>
      </c>
    </row>
    <row r="501" spans="1:25" ht="51.75" outlineLevel="1" thickBot="1" x14ac:dyDescent="0.25">
      <c r="A501" s="8" t="s">
        <v>88</v>
      </c>
      <c r="B501" s="134">
        <f>'[5]1'!$A$3</f>
        <v>1722.9693230600001</v>
      </c>
      <c r="C501" s="135">
        <f>'[5]1'!$B$3</f>
        <v>1767.6711591599999</v>
      </c>
      <c r="D501" s="135">
        <f>'[5]1'!$C$3</f>
        <v>1774.6647857299999</v>
      </c>
      <c r="E501" s="135">
        <f>'[5]1'!$D$3</f>
        <v>1768.8150119100001</v>
      </c>
      <c r="F501" s="135">
        <f>'[5]1'!$E$3</f>
        <v>1774.99685417</v>
      </c>
      <c r="G501" s="135">
        <f>'[5]1'!$F$3</f>
        <v>1754.6871562900001</v>
      </c>
      <c r="H501" s="135">
        <f>'[5]1'!$G$3</f>
        <v>1730.2488268100001</v>
      </c>
      <c r="I501" s="135">
        <f>'[5]1'!$H$3</f>
        <v>1726.85864608</v>
      </c>
      <c r="J501" s="135">
        <f>'[5]1'!$I$3</f>
        <v>1726.23631333</v>
      </c>
      <c r="K501" s="135">
        <f>'[5]1'!$J$3</f>
        <v>1735.6354394800001</v>
      </c>
      <c r="L501" s="135">
        <f>'[5]1'!$K$3</f>
        <v>1732.37926995</v>
      </c>
      <c r="M501" s="135">
        <f>'[5]1'!$L$3</f>
        <v>1736.7035532800001</v>
      </c>
      <c r="N501" s="135">
        <f>'[5]1'!$M$3</f>
        <v>1731.3679545800001</v>
      </c>
      <c r="O501" s="135">
        <f>'[5]1'!$N$3</f>
        <v>1724.24366265</v>
      </c>
      <c r="P501" s="135">
        <f>'[5]1'!$O$3</f>
        <v>1720.9654656299999</v>
      </c>
      <c r="Q501" s="135">
        <f>'[5]1'!$P$3</f>
        <v>1713.6122761700001</v>
      </c>
      <c r="R501" s="135">
        <f>'[5]1'!$Q$3</f>
        <v>1707.9323162000001</v>
      </c>
      <c r="S501" s="135">
        <f>'[5]1'!$R$3</f>
        <v>1728.2120672599999</v>
      </c>
      <c r="T501" s="135">
        <f>'[5]1'!$S$3</f>
        <v>1723.97757284</v>
      </c>
      <c r="U501" s="135">
        <f>'[5]1'!$T$3</f>
        <v>1732.0702920000001</v>
      </c>
      <c r="V501" s="135">
        <f>'[5]1'!$U$3</f>
        <v>1727.47152813</v>
      </c>
      <c r="W501" s="135">
        <f>'[5]1'!$V$3</f>
        <v>1718.3581487900001</v>
      </c>
      <c r="X501" s="135">
        <f>'[5]1'!$W$3</f>
        <v>1710.0514988899999</v>
      </c>
      <c r="Y501" s="136">
        <f>'[5]1'!$X$3</f>
        <v>1718.9905544600001</v>
      </c>
    </row>
    <row r="502" spans="1:25" ht="15" outlineLevel="1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5.5585576391089715</v>
      </c>
      <c r="C504" s="135">
        <f>'[3]ВЭК 4 цк'!$H$4</f>
        <v>5.5585576391089715</v>
      </c>
      <c r="D504" s="135">
        <f>'[3]ВЭК 4 цк'!$H$4</f>
        <v>5.5585576391089715</v>
      </c>
      <c r="E504" s="135">
        <f>'[3]ВЭК 4 цк'!$H$4</f>
        <v>5.5585576391089715</v>
      </c>
      <c r="F504" s="135">
        <f>'[3]ВЭК 4 цк'!$H$4</f>
        <v>5.5585576391089715</v>
      </c>
      <c r="G504" s="135">
        <f>'[3]ВЭК 4 цк'!$H$4</f>
        <v>5.5585576391089715</v>
      </c>
      <c r="H504" s="135">
        <f>'[3]ВЭК 4 цк'!$H$4</f>
        <v>5.5585576391089715</v>
      </c>
      <c r="I504" s="135">
        <f>'[3]ВЭК 4 цк'!$H$4</f>
        <v>5.5585576391089715</v>
      </c>
      <c r="J504" s="135">
        <f>'[3]ВЭК 4 цк'!$H$4</f>
        <v>5.5585576391089715</v>
      </c>
      <c r="K504" s="135">
        <f>'[3]ВЭК 4 цк'!$H$4</f>
        <v>5.5585576391089715</v>
      </c>
      <c r="L504" s="135">
        <f>'[3]ВЭК 4 цк'!$H$4</f>
        <v>5.5585576391089715</v>
      </c>
      <c r="M504" s="135">
        <f>'[3]ВЭК 4 цк'!$H$4</f>
        <v>5.5585576391089715</v>
      </c>
      <c r="N504" s="135">
        <f>'[3]ВЭК 4 цк'!$H$4</f>
        <v>5.5585576391089715</v>
      </c>
      <c r="O504" s="135">
        <f>'[3]ВЭК 4 цк'!$H$4</f>
        <v>5.5585576391089715</v>
      </c>
      <c r="P504" s="135">
        <f>'[3]ВЭК 4 цк'!$H$4</f>
        <v>5.5585576391089715</v>
      </c>
      <c r="Q504" s="135">
        <f>'[3]ВЭК 4 цк'!$H$4</f>
        <v>5.5585576391089715</v>
      </c>
      <c r="R504" s="135">
        <f>'[3]ВЭК 4 цк'!$H$4</f>
        <v>5.5585576391089715</v>
      </c>
      <c r="S504" s="135">
        <f>'[3]ВЭК 4 цк'!$H$4</f>
        <v>5.5585576391089715</v>
      </c>
      <c r="T504" s="135">
        <f>'[3]ВЭК 4 цк'!$H$4</f>
        <v>5.5585576391089715</v>
      </c>
      <c r="U504" s="135">
        <f>'[3]ВЭК 4 цк'!$H$4</f>
        <v>5.5585576391089715</v>
      </c>
      <c r="V504" s="135">
        <f>'[3]ВЭК 4 цк'!$H$4</f>
        <v>5.5585576391089715</v>
      </c>
      <c r="W504" s="135">
        <f>'[3]ВЭК 4 цк'!$H$4</f>
        <v>5.5585576391089715</v>
      </c>
      <c r="X504" s="135">
        <f>'[3]ВЭК 4 цк'!$H$4</f>
        <v>5.5585576391089715</v>
      </c>
      <c r="Y504" s="136">
        <f>'[3]ВЭК 4 цк'!$H$4</f>
        <v>5.5585576391089715</v>
      </c>
    </row>
    <row r="505" spans="1:25" ht="20.25" customHeight="1" thickBot="1" x14ac:dyDescent="0.25">
      <c r="A505" s="18">
        <v>4</v>
      </c>
      <c r="B505" s="131">
        <f>B506+B507+B508+B509</f>
        <v>2681.6144970191094</v>
      </c>
      <c r="C505" s="131">
        <f t="shared" ref="C505:Y505" si="192">C506+C507+C508+C509</f>
        <v>2701.5200477391095</v>
      </c>
      <c r="D505" s="131">
        <f t="shared" si="192"/>
        <v>2702.9427214891089</v>
      </c>
      <c r="E505" s="131">
        <f t="shared" si="192"/>
        <v>2694.5529447991089</v>
      </c>
      <c r="F505" s="131">
        <f t="shared" si="192"/>
        <v>2691.2052610891092</v>
      </c>
      <c r="G505" s="131">
        <f t="shared" si="192"/>
        <v>2664.6275541191094</v>
      </c>
      <c r="H505" s="131">
        <f t="shared" si="192"/>
        <v>2605.8027749491089</v>
      </c>
      <c r="I505" s="131">
        <f t="shared" si="192"/>
        <v>2535.8031207091094</v>
      </c>
      <c r="J505" s="131">
        <f t="shared" si="192"/>
        <v>2472.8646179191092</v>
      </c>
      <c r="K505" s="131">
        <f t="shared" si="192"/>
        <v>2469.9345149391092</v>
      </c>
      <c r="L505" s="131">
        <f t="shared" si="192"/>
        <v>2485.440493879109</v>
      </c>
      <c r="M505" s="131">
        <f t="shared" si="192"/>
        <v>2498.487600819109</v>
      </c>
      <c r="N505" s="131">
        <f t="shared" si="192"/>
        <v>2536.1960950791095</v>
      </c>
      <c r="O505" s="131">
        <f t="shared" si="192"/>
        <v>2556.8452988491094</v>
      </c>
      <c r="P505" s="131">
        <f t="shared" si="192"/>
        <v>2576.2470264791091</v>
      </c>
      <c r="Q505" s="131">
        <f t="shared" si="192"/>
        <v>2581.3339184291094</v>
      </c>
      <c r="R505" s="131">
        <f t="shared" si="192"/>
        <v>2557.4606164791089</v>
      </c>
      <c r="S505" s="131">
        <f t="shared" si="192"/>
        <v>2513.7122142391095</v>
      </c>
      <c r="T505" s="131">
        <f t="shared" si="192"/>
        <v>2531.1689869791094</v>
      </c>
      <c r="U505" s="131">
        <f t="shared" si="192"/>
        <v>2538.8485340391094</v>
      </c>
      <c r="V505" s="131">
        <f t="shared" si="192"/>
        <v>2548.6047498391094</v>
      </c>
      <c r="W505" s="131">
        <f t="shared" si="192"/>
        <v>2583.3433620091091</v>
      </c>
      <c r="X505" s="131">
        <f t="shared" si="192"/>
        <v>2599.1119870791094</v>
      </c>
      <c r="Y505" s="131">
        <f t="shared" si="192"/>
        <v>2618.6784137291093</v>
      </c>
    </row>
    <row r="506" spans="1:25" ht="51.75" outlineLevel="1" thickBot="1" x14ac:dyDescent="0.25">
      <c r="A506" s="8" t="s">
        <v>88</v>
      </c>
      <c r="B506" s="134">
        <f>'[5]1'!$A$4</f>
        <v>1877.59093938</v>
      </c>
      <c r="C506" s="135">
        <f>'[5]1'!$B$4</f>
        <v>1897.4964901000001</v>
      </c>
      <c r="D506" s="135">
        <f>'[5]1'!$C$4</f>
        <v>1898.9191638499999</v>
      </c>
      <c r="E506" s="135">
        <f>'[5]1'!$D$4</f>
        <v>1890.5293871599999</v>
      </c>
      <c r="F506" s="135">
        <f>'[5]1'!$E$4</f>
        <v>1887.18170345</v>
      </c>
      <c r="G506" s="135">
        <f>'[5]1'!$F$4</f>
        <v>1860.60399648</v>
      </c>
      <c r="H506" s="135">
        <f>'[5]1'!$G$4</f>
        <v>1801.7792173099999</v>
      </c>
      <c r="I506" s="135">
        <f>'[5]1'!$H$4</f>
        <v>1731.77956307</v>
      </c>
      <c r="J506" s="135">
        <f>'[5]1'!$I$4</f>
        <v>1668.84106028</v>
      </c>
      <c r="K506" s="135">
        <f>'[5]1'!$J$4</f>
        <v>1665.9109573000001</v>
      </c>
      <c r="L506" s="135">
        <f>'[5]1'!$K$4</f>
        <v>1681.41693624</v>
      </c>
      <c r="M506" s="135">
        <f>'[5]1'!$L$4</f>
        <v>1694.4640431800001</v>
      </c>
      <c r="N506" s="135">
        <f>'[5]1'!$M$4</f>
        <v>1732.17253744</v>
      </c>
      <c r="O506" s="135">
        <f>'[5]1'!$N$4</f>
        <v>1752.82174121</v>
      </c>
      <c r="P506" s="135">
        <f>'[5]1'!$O$4</f>
        <v>1772.2234688399999</v>
      </c>
      <c r="Q506" s="135">
        <f>'[5]1'!$P$4</f>
        <v>1777.31036079</v>
      </c>
      <c r="R506" s="135">
        <f>'[5]1'!$Q$4</f>
        <v>1753.43705884</v>
      </c>
      <c r="S506" s="135">
        <f>'[5]1'!$R$4</f>
        <v>1709.6886566000001</v>
      </c>
      <c r="T506" s="135">
        <f>'[5]1'!$S$4</f>
        <v>1727.14542934</v>
      </c>
      <c r="U506" s="135">
        <f>'[5]1'!$T$4</f>
        <v>1734.8249764</v>
      </c>
      <c r="V506" s="135">
        <f>'[5]1'!$U$4</f>
        <v>1744.5811922</v>
      </c>
      <c r="W506" s="135">
        <f>'[5]1'!$V$4</f>
        <v>1779.3198043699999</v>
      </c>
      <c r="X506" s="135">
        <f>'[5]1'!$W$4</f>
        <v>1795.08842944</v>
      </c>
      <c r="Y506" s="136">
        <f>'[5]1'!$X$4</f>
        <v>1814.6548560900001</v>
      </c>
    </row>
    <row r="507" spans="1:25" ht="15" outlineLevel="1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5.5585576391089715</v>
      </c>
      <c r="C509" s="135">
        <f>'[3]ВЭК 4 цк'!$H$4</f>
        <v>5.5585576391089715</v>
      </c>
      <c r="D509" s="135">
        <f>'[3]ВЭК 4 цк'!$H$4</f>
        <v>5.5585576391089715</v>
      </c>
      <c r="E509" s="135">
        <f>'[3]ВЭК 4 цк'!$H$4</f>
        <v>5.5585576391089715</v>
      </c>
      <c r="F509" s="135">
        <f>'[3]ВЭК 4 цк'!$H$4</f>
        <v>5.5585576391089715</v>
      </c>
      <c r="G509" s="135">
        <f>'[3]ВЭК 4 цк'!$H$4</f>
        <v>5.5585576391089715</v>
      </c>
      <c r="H509" s="135">
        <f>'[3]ВЭК 4 цк'!$H$4</f>
        <v>5.5585576391089715</v>
      </c>
      <c r="I509" s="135">
        <f>'[3]ВЭК 4 цк'!$H$4</f>
        <v>5.5585576391089715</v>
      </c>
      <c r="J509" s="135">
        <f>'[3]ВЭК 4 цк'!$H$4</f>
        <v>5.5585576391089715</v>
      </c>
      <c r="K509" s="135">
        <f>'[3]ВЭК 4 цк'!$H$4</f>
        <v>5.5585576391089715</v>
      </c>
      <c r="L509" s="135">
        <f>'[3]ВЭК 4 цк'!$H$4</f>
        <v>5.5585576391089715</v>
      </c>
      <c r="M509" s="135">
        <f>'[3]ВЭК 4 цк'!$H$4</f>
        <v>5.5585576391089715</v>
      </c>
      <c r="N509" s="135">
        <f>'[3]ВЭК 4 цк'!$H$4</f>
        <v>5.5585576391089715</v>
      </c>
      <c r="O509" s="135">
        <f>'[3]ВЭК 4 цк'!$H$4</f>
        <v>5.5585576391089715</v>
      </c>
      <c r="P509" s="135">
        <f>'[3]ВЭК 4 цк'!$H$4</f>
        <v>5.5585576391089715</v>
      </c>
      <c r="Q509" s="135">
        <f>'[3]ВЭК 4 цк'!$H$4</f>
        <v>5.5585576391089715</v>
      </c>
      <c r="R509" s="135">
        <f>'[3]ВЭК 4 цк'!$H$4</f>
        <v>5.5585576391089715</v>
      </c>
      <c r="S509" s="135">
        <f>'[3]ВЭК 4 цк'!$H$4</f>
        <v>5.5585576391089715</v>
      </c>
      <c r="T509" s="135">
        <f>'[3]ВЭК 4 цк'!$H$4</f>
        <v>5.5585576391089715</v>
      </c>
      <c r="U509" s="135">
        <f>'[3]ВЭК 4 цк'!$H$4</f>
        <v>5.5585576391089715</v>
      </c>
      <c r="V509" s="135">
        <f>'[3]ВЭК 4 цк'!$H$4</f>
        <v>5.5585576391089715</v>
      </c>
      <c r="W509" s="135">
        <f>'[3]ВЭК 4 цк'!$H$4</f>
        <v>5.5585576391089715</v>
      </c>
      <c r="X509" s="135">
        <f>'[3]ВЭК 4 цк'!$H$4</f>
        <v>5.5585576391089715</v>
      </c>
      <c r="Y509" s="136">
        <f>'[3]ВЭК 4 цк'!$H$4</f>
        <v>5.5585576391089715</v>
      </c>
    </row>
    <row r="510" spans="1:25" ht="20.25" customHeight="1" thickBot="1" x14ac:dyDescent="0.25">
      <c r="A510" s="18">
        <v>5</v>
      </c>
      <c r="B510" s="131">
        <f>B511+B512+B513+B514</f>
        <v>2541.6691476991091</v>
      </c>
      <c r="C510" s="131">
        <f t="shared" ref="C510:Y510" si="194">C511+C512+C513+C514</f>
        <v>2578.671612879109</v>
      </c>
      <c r="D510" s="131">
        <f t="shared" si="194"/>
        <v>2578.0767000691089</v>
      </c>
      <c r="E510" s="131">
        <f t="shared" si="194"/>
        <v>2559.7827249991092</v>
      </c>
      <c r="F510" s="131">
        <f t="shared" si="194"/>
        <v>2553.8594300291093</v>
      </c>
      <c r="G510" s="131">
        <f t="shared" si="194"/>
        <v>2546.671704729109</v>
      </c>
      <c r="H510" s="131">
        <f t="shared" si="194"/>
        <v>2513.5738646191089</v>
      </c>
      <c r="I510" s="131">
        <f t="shared" si="194"/>
        <v>2449.4703186791089</v>
      </c>
      <c r="J510" s="131">
        <f t="shared" si="194"/>
        <v>2393.5707461391089</v>
      </c>
      <c r="K510" s="131">
        <f t="shared" si="194"/>
        <v>2363.2888458591092</v>
      </c>
      <c r="L510" s="131">
        <f t="shared" si="194"/>
        <v>2360.8476340591092</v>
      </c>
      <c r="M510" s="131">
        <f t="shared" si="194"/>
        <v>2392.7324046191093</v>
      </c>
      <c r="N510" s="131">
        <f t="shared" si="194"/>
        <v>2433.6391555391092</v>
      </c>
      <c r="O510" s="131">
        <f t="shared" si="194"/>
        <v>2454.0453847391095</v>
      </c>
      <c r="P510" s="131">
        <f t="shared" si="194"/>
        <v>2510.0963903391089</v>
      </c>
      <c r="Q510" s="131">
        <f t="shared" si="194"/>
        <v>2523.6692108191091</v>
      </c>
      <c r="R510" s="131">
        <f t="shared" si="194"/>
        <v>2501.3242726391095</v>
      </c>
      <c r="S510" s="131">
        <f t="shared" si="194"/>
        <v>2439.9570121391093</v>
      </c>
      <c r="T510" s="131">
        <f t="shared" si="194"/>
        <v>2384.3468161491091</v>
      </c>
      <c r="U510" s="131">
        <f t="shared" si="194"/>
        <v>2409.2394333391089</v>
      </c>
      <c r="V510" s="131">
        <f t="shared" si="194"/>
        <v>2423.8273228491094</v>
      </c>
      <c r="W510" s="131">
        <f t="shared" si="194"/>
        <v>2453.783625529109</v>
      </c>
      <c r="X510" s="131">
        <f t="shared" si="194"/>
        <v>2477.188225259109</v>
      </c>
      <c r="Y510" s="131">
        <f t="shared" si="194"/>
        <v>2503.8884662491091</v>
      </c>
    </row>
    <row r="511" spans="1:25" ht="51.75" outlineLevel="1" thickBot="1" x14ac:dyDescent="0.25">
      <c r="A511" s="8" t="s">
        <v>88</v>
      </c>
      <c r="B511" s="134">
        <f>'[5]1'!$A$5</f>
        <v>1737.6455900599999</v>
      </c>
      <c r="C511" s="135">
        <f>'[5]1'!$B$5</f>
        <v>1774.6480552400001</v>
      </c>
      <c r="D511" s="135">
        <f>'[5]1'!$C$5</f>
        <v>1774.05314243</v>
      </c>
      <c r="E511" s="135">
        <f>'[5]1'!$D$5</f>
        <v>1755.75916736</v>
      </c>
      <c r="F511" s="135">
        <f>'[5]1'!$E$5</f>
        <v>1749.8358723900001</v>
      </c>
      <c r="G511" s="135">
        <f>'[5]1'!$F$5</f>
        <v>1742.6481470900001</v>
      </c>
      <c r="H511" s="135">
        <f>'[5]1'!$G$5</f>
        <v>1709.55030698</v>
      </c>
      <c r="I511" s="135">
        <f>'[5]1'!$H$5</f>
        <v>1645.44676104</v>
      </c>
      <c r="J511" s="135">
        <f>'[5]1'!$I$5</f>
        <v>1589.5471884999999</v>
      </c>
      <c r="K511" s="135">
        <f>'[5]1'!$J$5</f>
        <v>1559.26528822</v>
      </c>
      <c r="L511" s="135">
        <f>'[5]1'!$K$5</f>
        <v>1556.82407642</v>
      </c>
      <c r="M511" s="135">
        <f>'[5]1'!$L$5</f>
        <v>1588.7088469800001</v>
      </c>
      <c r="N511" s="135">
        <f>'[5]1'!$M$5</f>
        <v>1629.6155979</v>
      </c>
      <c r="O511" s="135">
        <f>'[5]1'!$N$5</f>
        <v>1650.0218271000001</v>
      </c>
      <c r="P511" s="135">
        <f>'[5]1'!$O$5</f>
        <v>1706.0728326999999</v>
      </c>
      <c r="Q511" s="135">
        <f>'[5]1'!$P$5</f>
        <v>1719.64565318</v>
      </c>
      <c r="R511" s="135">
        <f>'[5]1'!$Q$5</f>
        <v>1697.3007150000001</v>
      </c>
      <c r="S511" s="135">
        <f>'[5]1'!$R$5</f>
        <v>1635.9334544999999</v>
      </c>
      <c r="T511" s="135">
        <f>'[5]1'!$S$5</f>
        <v>1580.32325851</v>
      </c>
      <c r="U511" s="135">
        <f>'[5]1'!$T$5</f>
        <v>1605.2158757</v>
      </c>
      <c r="V511" s="135">
        <f>'[5]1'!$U$5</f>
        <v>1619.8037652099999</v>
      </c>
      <c r="W511" s="135">
        <f>'[5]1'!$V$5</f>
        <v>1649.7600678900001</v>
      </c>
      <c r="X511" s="135">
        <f>'[5]1'!$W$5</f>
        <v>1673.16466762</v>
      </c>
      <c r="Y511" s="136">
        <f>'[5]1'!$X$5</f>
        <v>1699.8649086099999</v>
      </c>
    </row>
    <row r="512" spans="1:25" ht="15" outlineLevel="1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5.5585576391089715</v>
      </c>
      <c r="C514" s="135">
        <f>'[3]ВЭК 4 цк'!$H$4</f>
        <v>5.5585576391089715</v>
      </c>
      <c r="D514" s="135">
        <f>'[3]ВЭК 4 цк'!$H$4</f>
        <v>5.5585576391089715</v>
      </c>
      <c r="E514" s="135">
        <f>'[3]ВЭК 4 цк'!$H$4</f>
        <v>5.5585576391089715</v>
      </c>
      <c r="F514" s="135">
        <f>'[3]ВЭК 4 цк'!$H$4</f>
        <v>5.5585576391089715</v>
      </c>
      <c r="G514" s="135">
        <f>'[3]ВЭК 4 цк'!$H$4</f>
        <v>5.5585576391089715</v>
      </c>
      <c r="H514" s="135">
        <f>'[3]ВЭК 4 цк'!$H$4</f>
        <v>5.5585576391089715</v>
      </c>
      <c r="I514" s="135">
        <f>'[3]ВЭК 4 цк'!$H$4</f>
        <v>5.5585576391089715</v>
      </c>
      <c r="J514" s="135">
        <f>'[3]ВЭК 4 цк'!$H$4</f>
        <v>5.5585576391089715</v>
      </c>
      <c r="K514" s="135">
        <f>'[3]ВЭК 4 цк'!$H$4</f>
        <v>5.5585576391089715</v>
      </c>
      <c r="L514" s="135">
        <f>'[3]ВЭК 4 цк'!$H$4</f>
        <v>5.5585576391089715</v>
      </c>
      <c r="M514" s="135">
        <f>'[3]ВЭК 4 цк'!$H$4</f>
        <v>5.5585576391089715</v>
      </c>
      <c r="N514" s="135">
        <f>'[3]ВЭК 4 цк'!$H$4</f>
        <v>5.5585576391089715</v>
      </c>
      <c r="O514" s="135">
        <f>'[3]ВЭК 4 цк'!$H$4</f>
        <v>5.5585576391089715</v>
      </c>
      <c r="P514" s="135">
        <f>'[3]ВЭК 4 цк'!$H$4</f>
        <v>5.5585576391089715</v>
      </c>
      <c r="Q514" s="135">
        <f>'[3]ВЭК 4 цк'!$H$4</f>
        <v>5.5585576391089715</v>
      </c>
      <c r="R514" s="135">
        <f>'[3]ВЭК 4 цк'!$H$4</f>
        <v>5.5585576391089715</v>
      </c>
      <c r="S514" s="135">
        <f>'[3]ВЭК 4 цк'!$H$4</f>
        <v>5.5585576391089715</v>
      </c>
      <c r="T514" s="135">
        <f>'[3]ВЭК 4 цк'!$H$4</f>
        <v>5.5585576391089715</v>
      </c>
      <c r="U514" s="135">
        <f>'[3]ВЭК 4 цк'!$H$4</f>
        <v>5.5585576391089715</v>
      </c>
      <c r="V514" s="135">
        <f>'[3]ВЭК 4 цк'!$H$4</f>
        <v>5.5585576391089715</v>
      </c>
      <c r="W514" s="135">
        <f>'[3]ВЭК 4 цк'!$H$4</f>
        <v>5.5585576391089715</v>
      </c>
      <c r="X514" s="135">
        <f>'[3]ВЭК 4 цк'!$H$4</f>
        <v>5.5585576391089715</v>
      </c>
      <c r="Y514" s="136">
        <f>'[3]ВЭК 4 цк'!$H$4</f>
        <v>5.5585576391089715</v>
      </c>
    </row>
    <row r="515" spans="1:25" ht="20.25" customHeight="1" thickBot="1" x14ac:dyDescent="0.25">
      <c r="A515" s="18">
        <v>6</v>
      </c>
      <c r="B515" s="131">
        <f>B516+B517+B518+B519</f>
        <v>2540.5707829191092</v>
      </c>
      <c r="C515" s="131">
        <f t="shared" ref="C515:Y515" si="196">C516+C517+C518+C519</f>
        <v>2580.2356494191094</v>
      </c>
      <c r="D515" s="131">
        <f t="shared" si="196"/>
        <v>2579.4562371391089</v>
      </c>
      <c r="E515" s="131">
        <f t="shared" si="196"/>
        <v>2562.7648976691094</v>
      </c>
      <c r="F515" s="131">
        <f t="shared" si="196"/>
        <v>2579.4581204291094</v>
      </c>
      <c r="G515" s="131">
        <f t="shared" si="196"/>
        <v>2522.1139567391092</v>
      </c>
      <c r="H515" s="131">
        <f t="shared" si="196"/>
        <v>2484.1216686691091</v>
      </c>
      <c r="I515" s="131">
        <f t="shared" si="196"/>
        <v>2447.2053202991092</v>
      </c>
      <c r="J515" s="131">
        <f t="shared" si="196"/>
        <v>2430.1263523191092</v>
      </c>
      <c r="K515" s="131">
        <f t="shared" si="196"/>
        <v>2441.7763027291089</v>
      </c>
      <c r="L515" s="131">
        <f t="shared" si="196"/>
        <v>2441.3154678591095</v>
      </c>
      <c r="M515" s="131">
        <f t="shared" si="196"/>
        <v>2459.4210975191095</v>
      </c>
      <c r="N515" s="131">
        <f t="shared" si="196"/>
        <v>2479.007392569109</v>
      </c>
      <c r="O515" s="131">
        <f t="shared" si="196"/>
        <v>2478.9832437791092</v>
      </c>
      <c r="P515" s="131">
        <f t="shared" si="196"/>
        <v>2479.9354672691093</v>
      </c>
      <c r="Q515" s="131">
        <f t="shared" si="196"/>
        <v>2474.4718257991094</v>
      </c>
      <c r="R515" s="131">
        <f t="shared" si="196"/>
        <v>2501.0312516991094</v>
      </c>
      <c r="S515" s="131">
        <f t="shared" si="196"/>
        <v>2435.1681017391093</v>
      </c>
      <c r="T515" s="131">
        <f t="shared" si="196"/>
        <v>2443.707416809109</v>
      </c>
      <c r="U515" s="131">
        <f t="shared" si="196"/>
        <v>2452.1454881891091</v>
      </c>
      <c r="V515" s="131">
        <f t="shared" si="196"/>
        <v>2457.2844248091092</v>
      </c>
      <c r="W515" s="131">
        <f t="shared" si="196"/>
        <v>2441.7523651191091</v>
      </c>
      <c r="X515" s="131">
        <f t="shared" si="196"/>
        <v>2478.3913638991094</v>
      </c>
      <c r="Y515" s="131">
        <f t="shared" si="196"/>
        <v>2503.7770050691092</v>
      </c>
    </row>
    <row r="516" spans="1:25" ht="51.75" outlineLevel="1" thickBot="1" x14ac:dyDescent="0.25">
      <c r="A516" s="8" t="s">
        <v>88</v>
      </c>
      <c r="B516" s="134">
        <f>'[5]1'!$A$6</f>
        <v>1736.54722528</v>
      </c>
      <c r="C516" s="135">
        <f>'[5]1'!$B$6</f>
        <v>1776.21209178</v>
      </c>
      <c r="D516" s="135">
        <f>'[5]1'!$C$6</f>
        <v>1775.4326794999999</v>
      </c>
      <c r="E516" s="135">
        <f>'[5]1'!$D$6</f>
        <v>1758.7413400299999</v>
      </c>
      <c r="F516" s="135">
        <f>'[5]1'!$E$6</f>
        <v>1775.43456279</v>
      </c>
      <c r="G516" s="135">
        <f>'[5]1'!$F$6</f>
        <v>1718.0903991</v>
      </c>
      <c r="H516" s="135">
        <f>'[5]1'!$G$6</f>
        <v>1680.0981110299999</v>
      </c>
      <c r="I516" s="135">
        <f>'[5]1'!$H$6</f>
        <v>1643.18176266</v>
      </c>
      <c r="J516" s="135">
        <f>'[5]1'!$I$6</f>
        <v>1626.10279468</v>
      </c>
      <c r="K516" s="135">
        <f>'[5]1'!$J$6</f>
        <v>1637.75274509</v>
      </c>
      <c r="L516" s="135">
        <f>'[5]1'!$K$6</f>
        <v>1637.2919102200001</v>
      </c>
      <c r="M516" s="135">
        <f>'[5]1'!$L$6</f>
        <v>1655.3975398800001</v>
      </c>
      <c r="N516" s="135">
        <f>'[5]1'!$M$6</f>
        <v>1674.9838349300001</v>
      </c>
      <c r="O516" s="135">
        <f>'[5]1'!$N$6</f>
        <v>1674.95968614</v>
      </c>
      <c r="P516" s="135">
        <f>'[5]1'!$O$6</f>
        <v>1675.9119096300001</v>
      </c>
      <c r="Q516" s="135">
        <f>'[5]1'!$P$6</f>
        <v>1670.44826816</v>
      </c>
      <c r="R516" s="135">
        <f>'[5]1'!$Q$6</f>
        <v>1697.0076940599999</v>
      </c>
      <c r="S516" s="135">
        <f>'[5]1'!$R$6</f>
        <v>1631.1445441000001</v>
      </c>
      <c r="T516" s="135">
        <f>'[5]1'!$S$6</f>
        <v>1639.68385917</v>
      </c>
      <c r="U516" s="135">
        <f>'[5]1'!$T$6</f>
        <v>1648.1219305499999</v>
      </c>
      <c r="V516" s="135">
        <f>'[5]1'!$U$6</f>
        <v>1653.26086717</v>
      </c>
      <c r="W516" s="135">
        <f>'[5]1'!$V$6</f>
        <v>1637.7288074799999</v>
      </c>
      <c r="X516" s="135">
        <f>'[5]1'!$W$6</f>
        <v>1674.36780626</v>
      </c>
      <c r="Y516" s="136">
        <f>'[5]1'!$X$6</f>
        <v>1699.7534474300001</v>
      </c>
    </row>
    <row r="517" spans="1:25" ht="15" outlineLevel="1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5.5585576391089715</v>
      </c>
      <c r="C519" s="135">
        <f>'[3]ВЭК 4 цк'!$H$4</f>
        <v>5.5585576391089715</v>
      </c>
      <c r="D519" s="135">
        <f>'[3]ВЭК 4 цк'!$H$4</f>
        <v>5.5585576391089715</v>
      </c>
      <c r="E519" s="135">
        <f>'[3]ВЭК 4 цк'!$H$4</f>
        <v>5.5585576391089715</v>
      </c>
      <c r="F519" s="135">
        <f>'[3]ВЭК 4 цк'!$H$4</f>
        <v>5.5585576391089715</v>
      </c>
      <c r="G519" s="135">
        <f>'[3]ВЭК 4 цк'!$H$4</f>
        <v>5.5585576391089715</v>
      </c>
      <c r="H519" s="135">
        <f>'[3]ВЭК 4 цк'!$H$4</f>
        <v>5.5585576391089715</v>
      </c>
      <c r="I519" s="135">
        <f>'[3]ВЭК 4 цк'!$H$4</f>
        <v>5.5585576391089715</v>
      </c>
      <c r="J519" s="135">
        <f>'[3]ВЭК 4 цк'!$H$4</f>
        <v>5.5585576391089715</v>
      </c>
      <c r="K519" s="135">
        <f>'[3]ВЭК 4 цк'!$H$4</f>
        <v>5.5585576391089715</v>
      </c>
      <c r="L519" s="135">
        <f>'[3]ВЭК 4 цк'!$H$4</f>
        <v>5.5585576391089715</v>
      </c>
      <c r="M519" s="135">
        <f>'[3]ВЭК 4 цк'!$H$4</f>
        <v>5.5585576391089715</v>
      </c>
      <c r="N519" s="135">
        <f>'[3]ВЭК 4 цк'!$H$4</f>
        <v>5.5585576391089715</v>
      </c>
      <c r="O519" s="135">
        <f>'[3]ВЭК 4 цк'!$H$4</f>
        <v>5.5585576391089715</v>
      </c>
      <c r="P519" s="135">
        <f>'[3]ВЭК 4 цк'!$H$4</f>
        <v>5.5585576391089715</v>
      </c>
      <c r="Q519" s="135">
        <f>'[3]ВЭК 4 цк'!$H$4</f>
        <v>5.5585576391089715</v>
      </c>
      <c r="R519" s="135">
        <f>'[3]ВЭК 4 цк'!$H$4</f>
        <v>5.5585576391089715</v>
      </c>
      <c r="S519" s="135">
        <f>'[3]ВЭК 4 цк'!$H$4</f>
        <v>5.5585576391089715</v>
      </c>
      <c r="T519" s="135">
        <f>'[3]ВЭК 4 цк'!$H$4</f>
        <v>5.5585576391089715</v>
      </c>
      <c r="U519" s="135">
        <f>'[3]ВЭК 4 цк'!$H$4</f>
        <v>5.5585576391089715</v>
      </c>
      <c r="V519" s="135">
        <f>'[3]ВЭК 4 цк'!$H$4</f>
        <v>5.5585576391089715</v>
      </c>
      <c r="W519" s="135">
        <f>'[3]ВЭК 4 цк'!$H$4</f>
        <v>5.5585576391089715</v>
      </c>
      <c r="X519" s="135">
        <f>'[3]ВЭК 4 цк'!$H$4</f>
        <v>5.5585576391089715</v>
      </c>
      <c r="Y519" s="136">
        <f>'[3]ВЭК 4 цк'!$H$4</f>
        <v>5.5585576391089715</v>
      </c>
    </row>
    <row r="520" spans="1:25" ht="20.25" customHeight="1" thickBot="1" x14ac:dyDescent="0.25">
      <c r="A520" s="18">
        <v>7</v>
      </c>
      <c r="B520" s="131">
        <f>B521+B522+B523+B524</f>
        <v>2509.5236039091092</v>
      </c>
      <c r="C520" s="131">
        <f t="shared" ref="C520:Y520" si="198">C521+C522+C523+C524</f>
        <v>2546.6619924991091</v>
      </c>
      <c r="D520" s="131">
        <f t="shared" si="198"/>
        <v>2543.7956917491092</v>
      </c>
      <c r="E520" s="131">
        <f t="shared" si="198"/>
        <v>2538.9326585191093</v>
      </c>
      <c r="F520" s="131">
        <f t="shared" si="198"/>
        <v>2541.1486793291092</v>
      </c>
      <c r="G520" s="131">
        <f t="shared" si="198"/>
        <v>2553.9572166891089</v>
      </c>
      <c r="H520" s="131">
        <f t="shared" si="198"/>
        <v>2510.1101507691092</v>
      </c>
      <c r="I520" s="131">
        <f t="shared" si="198"/>
        <v>2475.675593779109</v>
      </c>
      <c r="J520" s="131">
        <f t="shared" si="198"/>
        <v>2431.3099595791091</v>
      </c>
      <c r="K520" s="131">
        <f t="shared" si="198"/>
        <v>2425.9006032491093</v>
      </c>
      <c r="L520" s="131">
        <f t="shared" si="198"/>
        <v>2422.0876997691089</v>
      </c>
      <c r="M520" s="131">
        <f t="shared" si="198"/>
        <v>2454.4846142391093</v>
      </c>
      <c r="N520" s="131">
        <f t="shared" si="198"/>
        <v>2465.2142588991092</v>
      </c>
      <c r="O520" s="131">
        <f t="shared" si="198"/>
        <v>2477.5560795391089</v>
      </c>
      <c r="P520" s="131">
        <f t="shared" si="198"/>
        <v>2492.4818589091092</v>
      </c>
      <c r="Q520" s="131">
        <f t="shared" si="198"/>
        <v>2505.4043996491091</v>
      </c>
      <c r="R520" s="131">
        <f t="shared" si="198"/>
        <v>2505.7051288491089</v>
      </c>
      <c r="S520" s="131">
        <f t="shared" si="198"/>
        <v>2456.7873658791091</v>
      </c>
      <c r="T520" s="131">
        <f t="shared" si="198"/>
        <v>2407.8678048091092</v>
      </c>
      <c r="U520" s="131">
        <f t="shared" si="198"/>
        <v>2444.5694808891089</v>
      </c>
      <c r="V520" s="131">
        <f t="shared" si="198"/>
        <v>2446.6966064691092</v>
      </c>
      <c r="W520" s="131">
        <f t="shared" si="198"/>
        <v>2434.2969831491091</v>
      </c>
      <c r="X520" s="131">
        <f t="shared" si="198"/>
        <v>2484.8336217991091</v>
      </c>
      <c r="Y520" s="131">
        <f t="shared" si="198"/>
        <v>2504.8777734891091</v>
      </c>
    </row>
    <row r="521" spans="1:25" ht="51.75" outlineLevel="1" thickBot="1" x14ac:dyDescent="0.25">
      <c r="A521" s="8" t="s">
        <v>88</v>
      </c>
      <c r="B521" s="134">
        <f>'[5]1'!$A$7</f>
        <v>1705.50004627</v>
      </c>
      <c r="C521" s="135">
        <f>'[5]1'!$B$7</f>
        <v>1742.63843486</v>
      </c>
      <c r="D521" s="135">
        <f>'[5]1'!$C$7</f>
        <v>1739.77213411</v>
      </c>
      <c r="E521" s="135">
        <f>'[5]1'!$D$7</f>
        <v>1734.9091008800001</v>
      </c>
      <c r="F521" s="135">
        <f>'[5]1'!$E$7</f>
        <v>1737.12512169</v>
      </c>
      <c r="G521" s="135">
        <f>'[5]1'!$F$7</f>
        <v>1749.93365905</v>
      </c>
      <c r="H521" s="135">
        <f>'[5]1'!$G$7</f>
        <v>1706.08659313</v>
      </c>
      <c r="I521" s="135">
        <f>'[5]1'!$H$7</f>
        <v>1671.6520361400001</v>
      </c>
      <c r="J521" s="135">
        <f>'[5]1'!$I$7</f>
        <v>1627.2864019399999</v>
      </c>
      <c r="K521" s="135">
        <f>'[5]1'!$J$7</f>
        <v>1621.8770456100001</v>
      </c>
      <c r="L521" s="135">
        <f>'[5]1'!$K$7</f>
        <v>1618.0641421299999</v>
      </c>
      <c r="M521" s="135">
        <f>'[5]1'!$L$7</f>
        <v>1650.4610565999999</v>
      </c>
      <c r="N521" s="135">
        <f>'[5]1'!$M$7</f>
        <v>1661.19070126</v>
      </c>
      <c r="O521" s="135">
        <f>'[5]1'!$N$7</f>
        <v>1673.5325218999999</v>
      </c>
      <c r="P521" s="135">
        <f>'[5]1'!$O$7</f>
        <v>1688.45830127</v>
      </c>
      <c r="Q521" s="135">
        <f>'[5]1'!$P$7</f>
        <v>1701.3808420099999</v>
      </c>
      <c r="R521" s="135">
        <f>'[5]1'!$Q$7</f>
        <v>1701.6815712099999</v>
      </c>
      <c r="S521" s="135">
        <f>'[5]1'!$R$7</f>
        <v>1652.7638082399999</v>
      </c>
      <c r="T521" s="135">
        <f>'[5]1'!$S$7</f>
        <v>1603.84424717</v>
      </c>
      <c r="U521" s="135">
        <f>'[5]1'!$T$7</f>
        <v>1640.54592325</v>
      </c>
      <c r="V521" s="135">
        <f>'[5]1'!$U$7</f>
        <v>1642.67304883</v>
      </c>
      <c r="W521" s="135">
        <f>'[5]1'!$V$7</f>
        <v>1630.2734255099999</v>
      </c>
      <c r="X521" s="135">
        <f>'[5]1'!$W$7</f>
        <v>1680.8100641599999</v>
      </c>
      <c r="Y521" s="136">
        <f>'[5]1'!$X$7</f>
        <v>1700.8542158499999</v>
      </c>
    </row>
    <row r="522" spans="1:25" ht="15" outlineLevel="1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5.5585576391089715</v>
      </c>
      <c r="C524" s="135">
        <f>'[3]ВЭК 4 цк'!$H$4</f>
        <v>5.5585576391089715</v>
      </c>
      <c r="D524" s="135">
        <f>'[3]ВЭК 4 цк'!$H$4</f>
        <v>5.5585576391089715</v>
      </c>
      <c r="E524" s="135">
        <f>'[3]ВЭК 4 цк'!$H$4</f>
        <v>5.5585576391089715</v>
      </c>
      <c r="F524" s="135">
        <f>'[3]ВЭК 4 цк'!$H$4</f>
        <v>5.5585576391089715</v>
      </c>
      <c r="G524" s="135">
        <f>'[3]ВЭК 4 цк'!$H$4</f>
        <v>5.5585576391089715</v>
      </c>
      <c r="H524" s="135">
        <f>'[3]ВЭК 4 цк'!$H$4</f>
        <v>5.5585576391089715</v>
      </c>
      <c r="I524" s="135">
        <f>'[3]ВЭК 4 цк'!$H$4</f>
        <v>5.5585576391089715</v>
      </c>
      <c r="J524" s="135">
        <f>'[3]ВЭК 4 цк'!$H$4</f>
        <v>5.5585576391089715</v>
      </c>
      <c r="K524" s="135">
        <f>'[3]ВЭК 4 цк'!$H$4</f>
        <v>5.5585576391089715</v>
      </c>
      <c r="L524" s="135">
        <f>'[3]ВЭК 4 цк'!$H$4</f>
        <v>5.5585576391089715</v>
      </c>
      <c r="M524" s="135">
        <f>'[3]ВЭК 4 цк'!$H$4</f>
        <v>5.5585576391089715</v>
      </c>
      <c r="N524" s="135">
        <f>'[3]ВЭК 4 цк'!$H$4</f>
        <v>5.5585576391089715</v>
      </c>
      <c r="O524" s="135">
        <f>'[3]ВЭК 4 цк'!$H$4</f>
        <v>5.5585576391089715</v>
      </c>
      <c r="P524" s="135">
        <f>'[3]ВЭК 4 цк'!$H$4</f>
        <v>5.5585576391089715</v>
      </c>
      <c r="Q524" s="135">
        <f>'[3]ВЭК 4 цк'!$H$4</f>
        <v>5.5585576391089715</v>
      </c>
      <c r="R524" s="135">
        <f>'[3]ВЭК 4 цк'!$H$4</f>
        <v>5.5585576391089715</v>
      </c>
      <c r="S524" s="135">
        <f>'[3]ВЭК 4 цк'!$H$4</f>
        <v>5.5585576391089715</v>
      </c>
      <c r="T524" s="135">
        <f>'[3]ВЭК 4 цк'!$H$4</f>
        <v>5.5585576391089715</v>
      </c>
      <c r="U524" s="135">
        <f>'[3]ВЭК 4 цк'!$H$4</f>
        <v>5.5585576391089715</v>
      </c>
      <c r="V524" s="135">
        <f>'[3]ВЭК 4 цк'!$H$4</f>
        <v>5.5585576391089715</v>
      </c>
      <c r="W524" s="135">
        <f>'[3]ВЭК 4 цк'!$H$4</f>
        <v>5.5585576391089715</v>
      </c>
      <c r="X524" s="135">
        <f>'[3]ВЭК 4 цк'!$H$4</f>
        <v>5.5585576391089715</v>
      </c>
      <c r="Y524" s="136">
        <f>'[3]ВЭК 4 цк'!$H$4</f>
        <v>5.5585576391089715</v>
      </c>
    </row>
    <row r="525" spans="1:25" ht="20.25" customHeight="1" thickBot="1" x14ac:dyDescent="0.25">
      <c r="A525" s="18">
        <v>8</v>
      </c>
      <c r="B525" s="131">
        <f>B526+B527+B528+B529</f>
        <v>2454.7961809091089</v>
      </c>
      <c r="C525" s="131">
        <f t="shared" ref="C525:Y525" si="200">C526+C527+C528+C529</f>
        <v>2496.775024829109</v>
      </c>
      <c r="D525" s="131">
        <f t="shared" si="200"/>
        <v>2516.7640546691091</v>
      </c>
      <c r="E525" s="131">
        <f t="shared" si="200"/>
        <v>2533.9972313991093</v>
      </c>
      <c r="F525" s="131">
        <f t="shared" si="200"/>
        <v>2523.1661498191093</v>
      </c>
      <c r="G525" s="131">
        <f t="shared" si="200"/>
        <v>2517.576948349109</v>
      </c>
      <c r="H525" s="131">
        <f t="shared" si="200"/>
        <v>2451.2217202591091</v>
      </c>
      <c r="I525" s="131">
        <f t="shared" si="200"/>
        <v>2444.2275717691091</v>
      </c>
      <c r="J525" s="131">
        <f t="shared" si="200"/>
        <v>2430.1206695391093</v>
      </c>
      <c r="K525" s="131">
        <f t="shared" si="200"/>
        <v>2448.8560163491093</v>
      </c>
      <c r="L525" s="131">
        <f t="shared" si="200"/>
        <v>2477.5285265691091</v>
      </c>
      <c r="M525" s="131">
        <f t="shared" si="200"/>
        <v>2507.3380024591092</v>
      </c>
      <c r="N525" s="131">
        <f t="shared" si="200"/>
        <v>2520.3892434591094</v>
      </c>
      <c r="O525" s="131">
        <f t="shared" si="200"/>
        <v>2525.8263430491093</v>
      </c>
      <c r="P525" s="131">
        <f t="shared" si="200"/>
        <v>2529.3566325091092</v>
      </c>
      <c r="Q525" s="131">
        <f t="shared" si="200"/>
        <v>2527.712729769109</v>
      </c>
      <c r="R525" s="131">
        <f t="shared" si="200"/>
        <v>2522.9811895591092</v>
      </c>
      <c r="S525" s="131">
        <f t="shared" si="200"/>
        <v>2518.6757947791089</v>
      </c>
      <c r="T525" s="131">
        <f t="shared" si="200"/>
        <v>2517.3375117191094</v>
      </c>
      <c r="U525" s="131">
        <f t="shared" si="200"/>
        <v>2517.0057825291092</v>
      </c>
      <c r="V525" s="131">
        <f t="shared" si="200"/>
        <v>2480.3393984291092</v>
      </c>
      <c r="W525" s="131">
        <f t="shared" si="200"/>
        <v>2449.2561925591094</v>
      </c>
      <c r="X525" s="131">
        <f t="shared" si="200"/>
        <v>2440.8077714491092</v>
      </c>
      <c r="Y525" s="131">
        <f t="shared" si="200"/>
        <v>2433.9484032291089</v>
      </c>
    </row>
    <row r="526" spans="1:25" ht="51.75" outlineLevel="1" thickBot="1" x14ac:dyDescent="0.25">
      <c r="A526" s="8" t="s">
        <v>88</v>
      </c>
      <c r="B526" s="134">
        <f>'[5]1'!$A$8</f>
        <v>1650.7726232699999</v>
      </c>
      <c r="C526" s="135">
        <f>'[5]1'!$B$8</f>
        <v>1692.7514671900001</v>
      </c>
      <c r="D526" s="135">
        <f>'[5]1'!$C$8</f>
        <v>1712.7404970299999</v>
      </c>
      <c r="E526" s="135">
        <f>'[5]1'!$D$8</f>
        <v>1729.9736737600001</v>
      </c>
      <c r="F526" s="135">
        <f>'[5]1'!$E$8</f>
        <v>1719.1425921800001</v>
      </c>
      <c r="G526" s="135">
        <f>'[5]1'!$F$8</f>
        <v>1713.55339071</v>
      </c>
      <c r="H526" s="135">
        <f>'[5]1'!$G$8</f>
        <v>1647.1981626199999</v>
      </c>
      <c r="I526" s="135">
        <f>'[5]1'!$H$8</f>
        <v>1640.2040141299999</v>
      </c>
      <c r="J526" s="135">
        <f>'[5]1'!$I$8</f>
        <v>1626.0971119000001</v>
      </c>
      <c r="K526" s="135">
        <f>'[5]1'!$J$8</f>
        <v>1644.8324587100001</v>
      </c>
      <c r="L526" s="135">
        <f>'[5]1'!$K$8</f>
        <v>1673.5049689299999</v>
      </c>
      <c r="M526" s="135">
        <f>'[5]1'!$L$8</f>
        <v>1703.3144448200001</v>
      </c>
      <c r="N526" s="135">
        <f>'[5]1'!$M$8</f>
        <v>1716.36568582</v>
      </c>
      <c r="O526" s="135">
        <f>'[5]1'!$N$8</f>
        <v>1721.8027854100001</v>
      </c>
      <c r="P526" s="135">
        <f>'[5]1'!$O$8</f>
        <v>1725.33307487</v>
      </c>
      <c r="Q526" s="135">
        <f>'[5]1'!$P$8</f>
        <v>1723.6891721300001</v>
      </c>
      <c r="R526" s="135">
        <f>'[5]1'!$Q$8</f>
        <v>1718.95763192</v>
      </c>
      <c r="S526" s="135">
        <f>'[5]1'!$R$8</f>
        <v>1714.6522371399999</v>
      </c>
      <c r="T526" s="135">
        <f>'[5]1'!$S$8</f>
        <v>1713.31395408</v>
      </c>
      <c r="U526" s="135">
        <f>'[5]1'!$T$8</f>
        <v>1712.98222489</v>
      </c>
      <c r="V526" s="135">
        <f>'[5]1'!$U$8</f>
        <v>1676.31584079</v>
      </c>
      <c r="W526" s="135">
        <f>'[5]1'!$V$8</f>
        <v>1645.23263492</v>
      </c>
      <c r="X526" s="135">
        <f>'[5]1'!$W$8</f>
        <v>1636.78421381</v>
      </c>
      <c r="Y526" s="136">
        <f>'[5]1'!$X$8</f>
        <v>1629.9248455899999</v>
      </c>
    </row>
    <row r="527" spans="1:25" ht="15" outlineLevel="1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5.5585576391089715</v>
      </c>
      <c r="C529" s="135">
        <f>'[3]ВЭК 4 цк'!$H$4</f>
        <v>5.5585576391089715</v>
      </c>
      <c r="D529" s="135">
        <f>'[3]ВЭК 4 цк'!$H$4</f>
        <v>5.5585576391089715</v>
      </c>
      <c r="E529" s="135">
        <f>'[3]ВЭК 4 цк'!$H$4</f>
        <v>5.5585576391089715</v>
      </c>
      <c r="F529" s="135">
        <f>'[3]ВЭК 4 цк'!$H$4</f>
        <v>5.5585576391089715</v>
      </c>
      <c r="G529" s="135">
        <f>'[3]ВЭК 4 цк'!$H$4</f>
        <v>5.5585576391089715</v>
      </c>
      <c r="H529" s="135">
        <f>'[3]ВЭК 4 цк'!$H$4</f>
        <v>5.5585576391089715</v>
      </c>
      <c r="I529" s="135">
        <f>'[3]ВЭК 4 цк'!$H$4</f>
        <v>5.5585576391089715</v>
      </c>
      <c r="J529" s="135">
        <f>'[3]ВЭК 4 цк'!$H$4</f>
        <v>5.5585576391089715</v>
      </c>
      <c r="K529" s="135">
        <f>'[3]ВЭК 4 цк'!$H$4</f>
        <v>5.5585576391089715</v>
      </c>
      <c r="L529" s="135">
        <f>'[3]ВЭК 4 цк'!$H$4</f>
        <v>5.5585576391089715</v>
      </c>
      <c r="M529" s="135">
        <f>'[3]ВЭК 4 цк'!$H$4</f>
        <v>5.5585576391089715</v>
      </c>
      <c r="N529" s="135">
        <f>'[3]ВЭК 4 цк'!$H$4</f>
        <v>5.5585576391089715</v>
      </c>
      <c r="O529" s="135">
        <f>'[3]ВЭК 4 цк'!$H$4</f>
        <v>5.5585576391089715</v>
      </c>
      <c r="P529" s="135">
        <f>'[3]ВЭК 4 цк'!$H$4</f>
        <v>5.5585576391089715</v>
      </c>
      <c r="Q529" s="135">
        <f>'[3]ВЭК 4 цк'!$H$4</f>
        <v>5.5585576391089715</v>
      </c>
      <c r="R529" s="135">
        <f>'[3]ВЭК 4 цк'!$H$4</f>
        <v>5.5585576391089715</v>
      </c>
      <c r="S529" s="135">
        <f>'[3]ВЭК 4 цк'!$H$4</f>
        <v>5.5585576391089715</v>
      </c>
      <c r="T529" s="135">
        <f>'[3]ВЭК 4 цк'!$H$4</f>
        <v>5.5585576391089715</v>
      </c>
      <c r="U529" s="135">
        <f>'[3]ВЭК 4 цк'!$H$4</f>
        <v>5.5585576391089715</v>
      </c>
      <c r="V529" s="135">
        <f>'[3]ВЭК 4 цк'!$H$4</f>
        <v>5.5585576391089715</v>
      </c>
      <c r="W529" s="135">
        <f>'[3]ВЭК 4 цк'!$H$4</f>
        <v>5.5585576391089715</v>
      </c>
      <c r="X529" s="135">
        <f>'[3]ВЭК 4 цк'!$H$4</f>
        <v>5.5585576391089715</v>
      </c>
      <c r="Y529" s="136">
        <f>'[3]ВЭК 4 цк'!$H$4</f>
        <v>5.5585576391089715</v>
      </c>
    </row>
    <row r="530" spans="1:25" ht="20.25" customHeight="1" thickBot="1" x14ac:dyDescent="0.25">
      <c r="A530" s="18">
        <v>9</v>
      </c>
      <c r="B530" s="131">
        <f>B531+B532+B533+B534</f>
        <v>2350.6508958091094</v>
      </c>
      <c r="C530" s="131">
        <f t="shared" ref="C530:Y530" si="202">C531+C532+C533+C534</f>
        <v>2277.917552349109</v>
      </c>
      <c r="D530" s="131">
        <f t="shared" si="202"/>
        <v>2306.415076899109</v>
      </c>
      <c r="E530" s="131">
        <f t="shared" si="202"/>
        <v>2320.9688749591091</v>
      </c>
      <c r="F530" s="131">
        <f t="shared" si="202"/>
        <v>2319.8372318391089</v>
      </c>
      <c r="G530" s="131">
        <f t="shared" si="202"/>
        <v>2281.6016130391095</v>
      </c>
      <c r="H530" s="131">
        <f t="shared" si="202"/>
        <v>2257.815209599109</v>
      </c>
      <c r="I530" s="131">
        <f t="shared" si="202"/>
        <v>2301.2463094591089</v>
      </c>
      <c r="J530" s="131">
        <f t="shared" si="202"/>
        <v>2287.0069362591089</v>
      </c>
      <c r="K530" s="131">
        <f t="shared" si="202"/>
        <v>2289.5468409091095</v>
      </c>
      <c r="L530" s="131">
        <f t="shared" si="202"/>
        <v>2335.839082049109</v>
      </c>
      <c r="M530" s="131">
        <f t="shared" si="202"/>
        <v>2373.7134587691094</v>
      </c>
      <c r="N530" s="131">
        <f t="shared" si="202"/>
        <v>2413.7804353591091</v>
      </c>
      <c r="O530" s="131">
        <f t="shared" si="202"/>
        <v>2412.9834982691091</v>
      </c>
      <c r="P530" s="131">
        <f t="shared" si="202"/>
        <v>2411.451523069109</v>
      </c>
      <c r="Q530" s="131">
        <f t="shared" si="202"/>
        <v>2409.6296200491092</v>
      </c>
      <c r="R530" s="131">
        <f t="shared" si="202"/>
        <v>2406.8781256091092</v>
      </c>
      <c r="S530" s="131">
        <f t="shared" si="202"/>
        <v>2406.3489046991094</v>
      </c>
      <c r="T530" s="131">
        <f t="shared" si="202"/>
        <v>2375.4577726391094</v>
      </c>
      <c r="U530" s="131">
        <f t="shared" si="202"/>
        <v>2355.5457780091092</v>
      </c>
      <c r="V530" s="131">
        <f t="shared" si="202"/>
        <v>2348.1254474591092</v>
      </c>
      <c r="W530" s="131">
        <f t="shared" si="202"/>
        <v>2328.280633729109</v>
      </c>
      <c r="X530" s="131">
        <f t="shared" si="202"/>
        <v>2316.9006747691092</v>
      </c>
      <c r="Y530" s="131">
        <f t="shared" si="202"/>
        <v>2309.4642233991094</v>
      </c>
    </row>
    <row r="531" spans="1:25" ht="51.75" outlineLevel="1" thickBot="1" x14ac:dyDescent="0.25">
      <c r="A531" s="8" t="s">
        <v>88</v>
      </c>
      <c r="B531" s="134">
        <f>'[5]1'!$A$9</f>
        <v>1546.62733817</v>
      </c>
      <c r="C531" s="135">
        <f>'[5]1'!$B$9</f>
        <v>1473.89399471</v>
      </c>
      <c r="D531" s="135">
        <f>'[5]1'!$C$9</f>
        <v>1502.39151926</v>
      </c>
      <c r="E531" s="135">
        <f>'[5]1'!$D$9</f>
        <v>1516.94531732</v>
      </c>
      <c r="F531" s="135">
        <f>'[5]1'!$E$9</f>
        <v>1515.8136741999999</v>
      </c>
      <c r="G531" s="135">
        <f>'[5]1'!$F$9</f>
        <v>1477.5780554</v>
      </c>
      <c r="H531" s="135">
        <f>'[5]1'!$G$9</f>
        <v>1453.7916519600001</v>
      </c>
      <c r="I531" s="135">
        <f>'[5]1'!$H$9</f>
        <v>1497.22275182</v>
      </c>
      <c r="J531" s="135">
        <f>'[5]1'!$I$9</f>
        <v>1482.9833786199999</v>
      </c>
      <c r="K531" s="135">
        <f>'[5]1'!$J$9</f>
        <v>1485.5232832700001</v>
      </c>
      <c r="L531" s="135">
        <f>'[5]1'!$K$9</f>
        <v>1531.8155244100001</v>
      </c>
      <c r="M531" s="135">
        <f>'[5]1'!$L$9</f>
        <v>1569.68990113</v>
      </c>
      <c r="N531" s="135">
        <f>'[5]1'!$M$9</f>
        <v>1609.7568777199999</v>
      </c>
      <c r="O531" s="135">
        <f>'[5]1'!$N$9</f>
        <v>1608.9599406299999</v>
      </c>
      <c r="P531" s="135">
        <f>'[5]1'!$O$9</f>
        <v>1607.4279654300001</v>
      </c>
      <c r="Q531" s="135">
        <f>'[5]1'!$P$9</f>
        <v>1605.60606241</v>
      </c>
      <c r="R531" s="135">
        <f>'[5]1'!$Q$9</f>
        <v>1602.8545679700001</v>
      </c>
      <c r="S531" s="135">
        <f>'[5]1'!$R$9</f>
        <v>1602.32534706</v>
      </c>
      <c r="T531" s="135">
        <f>'[5]1'!$S$9</f>
        <v>1571.434215</v>
      </c>
      <c r="U531" s="135">
        <f>'[5]1'!$T$9</f>
        <v>1551.52222037</v>
      </c>
      <c r="V531" s="135">
        <f>'[5]1'!$U$9</f>
        <v>1544.10188982</v>
      </c>
      <c r="W531" s="135">
        <f>'[5]1'!$V$9</f>
        <v>1524.2570760900001</v>
      </c>
      <c r="X531" s="135">
        <f>'[5]1'!$W$9</f>
        <v>1512.87711713</v>
      </c>
      <c r="Y531" s="136">
        <f>'[5]1'!$X$9</f>
        <v>1505.44066576</v>
      </c>
    </row>
    <row r="532" spans="1:25" ht="15" outlineLevel="1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5.5585576391089715</v>
      </c>
      <c r="C534" s="135">
        <f>'[3]ВЭК 4 цк'!$H$4</f>
        <v>5.5585576391089715</v>
      </c>
      <c r="D534" s="135">
        <f>'[3]ВЭК 4 цк'!$H$4</f>
        <v>5.5585576391089715</v>
      </c>
      <c r="E534" s="135">
        <f>'[3]ВЭК 4 цк'!$H$4</f>
        <v>5.5585576391089715</v>
      </c>
      <c r="F534" s="135">
        <f>'[3]ВЭК 4 цк'!$H$4</f>
        <v>5.5585576391089715</v>
      </c>
      <c r="G534" s="135">
        <f>'[3]ВЭК 4 цк'!$H$4</f>
        <v>5.5585576391089715</v>
      </c>
      <c r="H534" s="135">
        <f>'[3]ВЭК 4 цк'!$H$4</f>
        <v>5.5585576391089715</v>
      </c>
      <c r="I534" s="135">
        <f>'[3]ВЭК 4 цк'!$H$4</f>
        <v>5.5585576391089715</v>
      </c>
      <c r="J534" s="135">
        <f>'[3]ВЭК 4 цк'!$H$4</f>
        <v>5.5585576391089715</v>
      </c>
      <c r="K534" s="135">
        <f>'[3]ВЭК 4 цк'!$H$4</f>
        <v>5.5585576391089715</v>
      </c>
      <c r="L534" s="135">
        <f>'[3]ВЭК 4 цк'!$H$4</f>
        <v>5.5585576391089715</v>
      </c>
      <c r="M534" s="135">
        <f>'[3]ВЭК 4 цк'!$H$4</f>
        <v>5.5585576391089715</v>
      </c>
      <c r="N534" s="135">
        <f>'[3]ВЭК 4 цк'!$H$4</f>
        <v>5.5585576391089715</v>
      </c>
      <c r="O534" s="135">
        <f>'[3]ВЭК 4 цк'!$H$4</f>
        <v>5.5585576391089715</v>
      </c>
      <c r="P534" s="135">
        <f>'[3]ВЭК 4 цк'!$H$4</f>
        <v>5.5585576391089715</v>
      </c>
      <c r="Q534" s="135">
        <f>'[3]ВЭК 4 цк'!$H$4</f>
        <v>5.5585576391089715</v>
      </c>
      <c r="R534" s="135">
        <f>'[3]ВЭК 4 цк'!$H$4</f>
        <v>5.5585576391089715</v>
      </c>
      <c r="S534" s="135">
        <f>'[3]ВЭК 4 цк'!$H$4</f>
        <v>5.5585576391089715</v>
      </c>
      <c r="T534" s="135">
        <f>'[3]ВЭК 4 цк'!$H$4</f>
        <v>5.5585576391089715</v>
      </c>
      <c r="U534" s="135">
        <f>'[3]ВЭК 4 цк'!$H$4</f>
        <v>5.5585576391089715</v>
      </c>
      <c r="V534" s="135">
        <f>'[3]ВЭК 4 цк'!$H$4</f>
        <v>5.5585576391089715</v>
      </c>
      <c r="W534" s="135">
        <f>'[3]ВЭК 4 цк'!$H$4</f>
        <v>5.5585576391089715</v>
      </c>
      <c r="X534" s="135">
        <f>'[3]ВЭК 4 цк'!$H$4</f>
        <v>5.5585576391089715</v>
      </c>
      <c r="Y534" s="136">
        <f>'[3]ВЭК 4 цк'!$H$4</f>
        <v>5.5585576391089715</v>
      </c>
    </row>
    <row r="535" spans="1:25" ht="20.25" customHeight="1" thickBot="1" x14ac:dyDescent="0.25">
      <c r="A535" s="18">
        <v>10</v>
      </c>
      <c r="B535" s="131">
        <f>B536+B537+B538+B539</f>
        <v>2353.5451631691089</v>
      </c>
      <c r="C535" s="131">
        <f t="shared" ref="C535:Y535" si="204">C536+C537+C538+C539</f>
        <v>2374.4636794991093</v>
      </c>
      <c r="D535" s="131">
        <f t="shared" si="204"/>
        <v>2367.1576419291091</v>
      </c>
      <c r="E535" s="131">
        <f t="shared" si="204"/>
        <v>2398.1704604091092</v>
      </c>
      <c r="F535" s="131">
        <f t="shared" si="204"/>
        <v>2383.9938426991089</v>
      </c>
      <c r="G535" s="131">
        <f t="shared" si="204"/>
        <v>2358.5523962091092</v>
      </c>
      <c r="H535" s="131">
        <f t="shared" si="204"/>
        <v>2414.9879463091092</v>
      </c>
      <c r="I535" s="131">
        <f t="shared" si="204"/>
        <v>2401.1207521191095</v>
      </c>
      <c r="J535" s="131">
        <f t="shared" si="204"/>
        <v>2388.5670653591092</v>
      </c>
      <c r="K535" s="131">
        <f t="shared" si="204"/>
        <v>2381.7159001591094</v>
      </c>
      <c r="L535" s="131">
        <f t="shared" si="204"/>
        <v>2381.5909143591093</v>
      </c>
      <c r="M535" s="131">
        <f t="shared" si="204"/>
        <v>2395.8988779691094</v>
      </c>
      <c r="N535" s="131">
        <f t="shared" si="204"/>
        <v>2390.4644410891092</v>
      </c>
      <c r="O535" s="131">
        <f t="shared" si="204"/>
        <v>2369.6916212191095</v>
      </c>
      <c r="P535" s="131">
        <f t="shared" si="204"/>
        <v>2373.1140405891092</v>
      </c>
      <c r="Q535" s="131">
        <f t="shared" si="204"/>
        <v>2370.1360850491092</v>
      </c>
      <c r="R535" s="131">
        <f t="shared" si="204"/>
        <v>2336.5998199691089</v>
      </c>
      <c r="S535" s="131">
        <f t="shared" si="204"/>
        <v>2367.605963439109</v>
      </c>
      <c r="T535" s="131">
        <f t="shared" si="204"/>
        <v>2366.6334741291089</v>
      </c>
      <c r="U535" s="131">
        <f t="shared" si="204"/>
        <v>2364.7468533291089</v>
      </c>
      <c r="V535" s="131">
        <f t="shared" si="204"/>
        <v>2368.4250627591091</v>
      </c>
      <c r="W535" s="131">
        <f t="shared" si="204"/>
        <v>2365.556678869109</v>
      </c>
      <c r="X535" s="131">
        <f t="shared" si="204"/>
        <v>2350.0901988991095</v>
      </c>
      <c r="Y535" s="131">
        <f t="shared" si="204"/>
        <v>2352.0458403791094</v>
      </c>
    </row>
    <row r="536" spans="1:25" ht="51.75" outlineLevel="1" thickBot="1" x14ac:dyDescent="0.25">
      <c r="A536" s="8" t="s">
        <v>88</v>
      </c>
      <c r="B536" s="134">
        <f>'[5]1'!$A$10</f>
        <v>1549.52160553</v>
      </c>
      <c r="C536" s="135">
        <f>'[5]1'!$B$10</f>
        <v>1570.4401218600001</v>
      </c>
      <c r="D536" s="135">
        <f>'[5]1'!$C$10</f>
        <v>1563.1340842899999</v>
      </c>
      <c r="E536" s="135">
        <f>'[5]1'!$D$10</f>
        <v>1594.14690277</v>
      </c>
      <c r="F536" s="135">
        <f>'[5]1'!$E$10</f>
        <v>1579.9702850599999</v>
      </c>
      <c r="G536" s="135">
        <f>'[5]1'!$F$10</f>
        <v>1554.5288385700001</v>
      </c>
      <c r="H536" s="135">
        <f>'[5]1'!$G$10</f>
        <v>1610.9643886700001</v>
      </c>
      <c r="I536" s="135">
        <f>'[5]1'!$H$10</f>
        <v>1597.0971944800001</v>
      </c>
      <c r="J536" s="135">
        <f>'[5]1'!$I$10</f>
        <v>1584.54350772</v>
      </c>
      <c r="K536" s="135">
        <f>'[5]1'!$J$10</f>
        <v>1577.69234252</v>
      </c>
      <c r="L536" s="135">
        <f>'[5]1'!$K$10</f>
        <v>1577.5673567199999</v>
      </c>
      <c r="M536" s="135">
        <f>'[5]1'!$L$10</f>
        <v>1591.87532033</v>
      </c>
      <c r="N536" s="135">
        <f>'[5]1'!$M$10</f>
        <v>1586.44088345</v>
      </c>
      <c r="O536" s="135">
        <f>'[5]1'!$N$10</f>
        <v>1565.6680635800001</v>
      </c>
      <c r="P536" s="135">
        <f>'[5]1'!$O$10</f>
        <v>1569.09048295</v>
      </c>
      <c r="Q536" s="135">
        <f>'[5]1'!$P$10</f>
        <v>1566.11252741</v>
      </c>
      <c r="R536" s="135">
        <f>'[5]1'!$Q$10</f>
        <v>1532.57626233</v>
      </c>
      <c r="S536" s="135">
        <f>'[5]1'!$R$10</f>
        <v>1563.5824058000001</v>
      </c>
      <c r="T536" s="135">
        <f>'[5]1'!$S$10</f>
        <v>1562.6099164899999</v>
      </c>
      <c r="U536" s="135">
        <f>'[5]1'!$T$10</f>
        <v>1560.72329569</v>
      </c>
      <c r="V536" s="135">
        <f>'[5]1'!$U$10</f>
        <v>1564.4015051199999</v>
      </c>
      <c r="W536" s="135">
        <f>'[5]1'!$V$10</f>
        <v>1561.53312123</v>
      </c>
      <c r="X536" s="135">
        <f>'[5]1'!$W$10</f>
        <v>1546.0666412600001</v>
      </c>
      <c r="Y536" s="136">
        <f>'[5]1'!$X$10</f>
        <v>1548.02228274</v>
      </c>
    </row>
    <row r="537" spans="1:25" ht="15" outlineLevel="1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5.5585576391089715</v>
      </c>
      <c r="C539" s="135">
        <f>'[3]ВЭК 4 цк'!$H$4</f>
        <v>5.5585576391089715</v>
      </c>
      <c r="D539" s="135">
        <f>'[3]ВЭК 4 цк'!$H$4</f>
        <v>5.5585576391089715</v>
      </c>
      <c r="E539" s="135">
        <f>'[3]ВЭК 4 цк'!$H$4</f>
        <v>5.5585576391089715</v>
      </c>
      <c r="F539" s="135">
        <f>'[3]ВЭК 4 цк'!$H$4</f>
        <v>5.5585576391089715</v>
      </c>
      <c r="G539" s="135">
        <f>'[3]ВЭК 4 цк'!$H$4</f>
        <v>5.5585576391089715</v>
      </c>
      <c r="H539" s="135">
        <f>'[3]ВЭК 4 цк'!$H$4</f>
        <v>5.5585576391089715</v>
      </c>
      <c r="I539" s="135">
        <f>'[3]ВЭК 4 цк'!$H$4</f>
        <v>5.5585576391089715</v>
      </c>
      <c r="J539" s="135">
        <f>'[3]ВЭК 4 цк'!$H$4</f>
        <v>5.5585576391089715</v>
      </c>
      <c r="K539" s="135">
        <f>'[3]ВЭК 4 цк'!$H$4</f>
        <v>5.5585576391089715</v>
      </c>
      <c r="L539" s="135">
        <f>'[3]ВЭК 4 цк'!$H$4</f>
        <v>5.5585576391089715</v>
      </c>
      <c r="M539" s="135">
        <f>'[3]ВЭК 4 цк'!$H$4</f>
        <v>5.5585576391089715</v>
      </c>
      <c r="N539" s="135">
        <f>'[3]ВЭК 4 цк'!$H$4</f>
        <v>5.5585576391089715</v>
      </c>
      <c r="O539" s="135">
        <f>'[3]ВЭК 4 цк'!$H$4</f>
        <v>5.5585576391089715</v>
      </c>
      <c r="P539" s="135">
        <f>'[3]ВЭК 4 цк'!$H$4</f>
        <v>5.5585576391089715</v>
      </c>
      <c r="Q539" s="135">
        <f>'[3]ВЭК 4 цк'!$H$4</f>
        <v>5.5585576391089715</v>
      </c>
      <c r="R539" s="135">
        <f>'[3]ВЭК 4 цк'!$H$4</f>
        <v>5.5585576391089715</v>
      </c>
      <c r="S539" s="135">
        <f>'[3]ВЭК 4 цк'!$H$4</f>
        <v>5.5585576391089715</v>
      </c>
      <c r="T539" s="135">
        <f>'[3]ВЭК 4 цк'!$H$4</f>
        <v>5.5585576391089715</v>
      </c>
      <c r="U539" s="135">
        <f>'[3]ВЭК 4 цк'!$H$4</f>
        <v>5.5585576391089715</v>
      </c>
      <c r="V539" s="135">
        <f>'[3]ВЭК 4 цк'!$H$4</f>
        <v>5.5585576391089715</v>
      </c>
      <c r="W539" s="135">
        <f>'[3]ВЭК 4 цк'!$H$4</f>
        <v>5.5585576391089715</v>
      </c>
      <c r="X539" s="135">
        <f>'[3]ВЭК 4 цк'!$H$4</f>
        <v>5.5585576391089715</v>
      </c>
      <c r="Y539" s="136">
        <f>'[3]ВЭК 4 цк'!$H$4</f>
        <v>5.5585576391089715</v>
      </c>
    </row>
    <row r="540" spans="1:25" ht="20.25" customHeight="1" thickBot="1" x14ac:dyDescent="0.25">
      <c r="A540" s="18">
        <v>11</v>
      </c>
      <c r="B540" s="131">
        <f>B541+B542+B543+B544</f>
        <v>2555.8037099591093</v>
      </c>
      <c r="C540" s="131">
        <f t="shared" ref="C540:Y540" si="206">C541+C542+C543+C544</f>
        <v>2599.9541087691091</v>
      </c>
      <c r="D540" s="131">
        <f t="shared" si="206"/>
        <v>2612.9239206391089</v>
      </c>
      <c r="E540" s="131">
        <f t="shared" si="206"/>
        <v>2614.4058972191092</v>
      </c>
      <c r="F540" s="131">
        <f t="shared" si="206"/>
        <v>2609.1039640691092</v>
      </c>
      <c r="G540" s="131">
        <f t="shared" si="206"/>
        <v>2595.2971325291091</v>
      </c>
      <c r="H540" s="131">
        <f t="shared" si="206"/>
        <v>2540.9146885891091</v>
      </c>
      <c r="I540" s="131">
        <f t="shared" si="206"/>
        <v>2476.3187925191091</v>
      </c>
      <c r="J540" s="131">
        <f t="shared" si="206"/>
        <v>2440.7872045991094</v>
      </c>
      <c r="K540" s="131">
        <f t="shared" si="206"/>
        <v>2389.737231359109</v>
      </c>
      <c r="L540" s="131">
        <f t="shared" si="206"/>
        <v>2396.752772689109</v>
      </c>
      <c r="M540" s="131">
        <f t="shared" si="206"/>
        <v>2420.0267596191093</v>
      </c>
      <c r="N540" s="131">
        <f t="shared" si="206"/>
        <v>2455.6741729791092</v>
      </c>
      <c r="O540" s="131">
        <f t="shared" si="206"/>
        <v>2481.7678043391093</v>
      </c>
      <c r="P540" s="131">
        <f t="shared" si="206"/>
        <v>2503.2371024291092</v>
      </c>
      <c r="Q540" s="131">
        <f t="shared" si="206"/>
        <v>2508.6882888791092</v>
      </c>
      <c r="R540" s="131">
        <f t="shared" si="206"/>
        <v>2489.0269472791092</v>
      </c>
      <c r="S540" s="131">
        <f t="shared" si="206"/>
        <v>2440.7318699491093</v>
      </c>
      <c r="T540" s="131">
        <f t="shared" si="206"/>
        <v>2420.2802075291092</v>
      </c>
      <c r="U540" s="131">
        <f t="shared" si="206"/>
        <v>2433.6242031391089</v>
      </c>
      <c r="V540" s="131">
        <f t="shared" si="206"/>
        <v>2460.8438447791091</v>
      </c>
      <c r="W540" s="131">
        <f t="shared" si="206"/>
        <v>2491.8251102291092</v>
      </c>
      <c r="X540" s="131">
        <f t="shared" si="206"/>
        <v>2523.7718731491091</v>
      </c>
      <c r="Y540" s="131">
        <f t="shared" si="206"/>
        <v>2568.8916971791091</v>
      </c>
    </row>
    <row r="541" spans="1:25" ht="51.75" outlineLevel="1" thickBot="1" x14ac:dyDescent="0.25">
      <c r="A541" s="8" t="s">
        <v>88</v>
      </c>
      <c r="B541" s="134">
        <f>'[5]1'!$A$11</f>
        <v>1751.7801523200001</v>
      </c>
      <c r="C541" s="135">
        <f>'[5]1'!$B$11</f>
        <v>1795.9305511299999</v>
      </c>
      <c r="D541" s="135">
        <f>'[5]1'!$C$11</f>
        <v>1808.900363</v>
      </c>
      <c r="E541" s="135">
        <f>'[5]1'!$D$11</f>
        <v>1810.38233958</v>
      </c>
      <c r="F541" s="135">
        <f>'[5]1'!$E$11</f>
        <v>1805.08040643</v>
      </c>
      <c r="G541" s="135">
        <f>'[5]1'!$F$11</f>
        <v>1791.27357489</v>
      </c>
      <c r="H541" s="135">
        <f>'[5]1'!$G$11</f>
        <v>1736.8911309499999</v>
      </c>
      <c r="I541" s="135">
        <f>'[5]1'!$H$11</f>
        <v>1672.29523488</v>
      </c>
      <c r="J541" s="135">
        <f>'[5]1'!$I$11</f>
        <v>1636.76364696</v>
      </c>
      <c r="K541" s="135">
        <f>'[5]1'!$J$11</f>
        <v>1585.7136737200001</v>
      </c>
      <c r="L541" s="135">
        <f>'[5]1'!$K$11</f>
        <v>1592.72921505</v>
      </c>
      <c r="M541" s="135">
        <f>'[5]1'!$L$11</f>
        <v>1616.0032019800001</v>
      </c>
      <c r="N541" s="135">
        <f>'[5]1'!$M$11</f>
        <v>1651.6506153400001</v>
      </c>
      <c r="O541" s="135">
        <f>'[5]1'!$N$11</f>
        <v>1677.7442467000001</v>
      </c>
      <c r="P541" s="135">
        <f>'[5]1'!$O$11</f>
        <v>1699.21354479</v>
      </c>
      <c r="Q541" s="135">
        <f>'[5]1'!$P$11</f>
        <v>1704.66473124</v>
      </c>
      <c r="R541" s="135">
        <f>'[5]1'!$Q$11</f>
        <v>1685.00338964</v>
      </c>
      <c r="S541" s="135">
        <f>'[5]1'!$R$11</f>
        <v>1636.7083123100001</v>
      </c>
      <c r="T541" s="135">
        <f>'[5]1'!$S$11</f>
        <v>1616.2566498900001</v>
      </c>
      <c r="U541" s="135">
        <f>'[5]1'!$T$11</f>
        <v>1629.6006454999999</v>
      </c>
      <c r="V541" s="135">
        <f>'[5]1'!$U$11</f>
        <v>1656.8202871399999</v>
      </c>
      <c r="W541" s="135">
        <f>'[5]1'!$V$11</f>
        <v>1687.80155259</v>
      </c>
      <c r="X541" s="135">
        <f>'[5]1'!$W$11</f>
        <v>1719.7483155100001</v>
      </c>
      <c r="Y541" s="136">
        <f>'[5]1'!$X$11</f>
        <v>1764.8681395399999</v>
      </c>
    </row>
    <row r="542" spans="1:25" ht="15" outlineLevel="1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5.5585576391089715</v>
      </c>
      <c r="C544" s="135">
        <f>'[3]ВЭК 4 цк'!$H$4</f>
        <v>5.5585576391089715</v>
      </c>
      <c r="D544" s="135">
        <f>'[3]ВЭК 4 цк'!$H$4</f>
        <v>5.5585576391089715</v>
      </c>
      <c r="E544" s="135">
        <f>'[3]ВЭК 4 цк'!$H$4</f>
        <v>5.5585576391089715</v>
      </c>
      <c r="F544" s="135">
        <f>'[3]ВЭК 4 цк'!$H$4</f>
        <v>5.5585576391089715</v>
      </c>
      <c r="G544" s="135">
        <f>'[3]ВЭК 4 цк'!$H$4</f>
        <v>5.5585576391089715</v>
      </c>
      <c r="H544" s="135">
        <f>'[3]ВЭК 4 цк'!$H$4</f>
        <v>5.5585576391089715</v>
      </c>
      <c r="I544" s="135">
        <f>'[3]ВЭК 4 цк'!$H$4</f>
        <v>5.5585576391089715</v>
      </c>
      <c r="J544" s="135">
        <f>'[3]ВЭК 4 цк'!$H$4</f>
        <v>5.5585576391089715</v>
      </c>
      <c r="K544" s="135">
        <f>'[3]ВЭК 4 цк'!$H$4</f>
        <v>5.5585576391089715</v>
      </c>
      <c r="L544" s="135">
        <f>'[3]ВЭК 4 цк'!$H$4</f>
        <v>5.5585576391089715</v>
      </c>
      <c r="M544" s="135">
        <f>'[3]ВЭК 4 цк'!$H$4</f>
        <v>5.5585576391089715</v>
      </c>
      <c r="N544" s="135">
        <f>'[3]ВЭК 4 цк'!$H$4</f>
        <v>5.5585576391089715</v>
      </c>
      <c r="O544" s="135">
        <f>'[3]ВЭК 4 цк'!$H$4</f>
        <v>5.5585576391089715</v>
      </c>
      <c r="P544" s="135">
        <f>'[3]ВЭК 4 цк'!$H$4</f>
        <v>5.5585576391089715</v>
      </c>
      <c r="Q544" s="135">
        <f>'[3]ВЭК 4 цк'!$H$4</f>
        <v>5.5585576391089715</v>
      </c>
      <c r="R544" s="135">
        <f>'[3]ВЭК 4 цк'!$H$4</f>
        <v>5.5585576391089715</v>
      </c>
      <c r="S544" s="135">
        <f>'[3]ВЭК 4 цк'!$H$4</f>
        <v>5.5585576391089715</v>
      </c>
      <c r="T544" s="135">
        <f>'[3]ВЭК 4 цк'!$H$4</f>
        <v>5.5585576391089715</v>
      </c>
      <c r="U544" s="135">
        <f>'[3]ВЭК 4 цк'!$H$4</f>
        <v>5.5585576391089715</v>
      </c>
      <c r="V544" s="135">
        <f>'[3]ВЭК 4 цк'!$H$4</f>
        <v>5.5585576391089715</v>
      </c>
      <c r="W544" s="135">
        <f>'[3]ВЭК 4 цк'!$H$4</f>
        <v>5.5585576391089715</v>
      </c>
      <c r="X544" s="135">
        <f>'[3]ВЭК 4 цк'!$H$4</f>
        <v>5.5585576391089715</v>
      </c>
      <c r="Y544" s="136">
        <f>'[3]ВЭК 4 цк'!$H$4</f>
        <v>5.5585576391089715</v>
      </c>
    </row>
    <row r="545" spans="1:25" ht="20.25" customHeight="1" thickBot="1" x14ac:dyDescent="0.25">
      <c r="A545" s="18">
        <v>12</v>
      </c>
      <c r="B545" s="131">
        <f>B546+B547+B548+B549</f>
        <v>2452.7238671391092</v>
      </c>
      <c r="C545" s="131">
        <f t="shared" ref="C545:Y545" si="208">C546+C547+C548+C549</f>
        <v>2530.426175919109</v>
      </c>
      <c r="D545" s="131">
        <f t="shared" si="208"/>
        <v>2529.6796050491089</v>
      </c>
      <c r="E545" s="131">
        <f t="shared" si="208"/>
        <v>2496.5756064491093</v>
      </c>
      <c r="F545" s="131">
        <f t="shared" si="208"/>
        <v>2535.4258861091089</v>
      </c>
      <c r="G545" s="131">
        <f t="shared" si="208"/>
        <v>2542.0252727491093</v>
      </c>
      <c r="H545" s="131">
        <f t="shared" si="208"/>
        <v>2535.7015129591091</v>
      </c>
      <c r="I545" s="131">
        <f t="shared" si="208"/>
        <v>2540.1422705491091</v>
      </c>
      <c r="J545" s="131">
        <f t="shared" si="208"/>
        <v>2531.7361063391095</v>
      </c>
      <c r="K545" s="131">
        <f t="shared" si="208"/>
        <v>2462.8720201591091</v>
      </c>
      <c r="L545" s="131">
        <f t="shared" si="208"/>
        <v>2425.5575464091094</v>
      </c>
      <c r="M545" s="131">
        <f t="shared" si="208"/>
        <v>2424.219710989109</v>
      </c>
      <c r="N545" s="131">
        <f t="shared" si="208"/>
        <v>2438.9180534991092</v>
      </c>
      <c r="O545" s="131">
        <f t="shared" si="208"/>
        <v>2473.5314886291094</v>
      </c>
      <c r="P545" s="131">
        <f t="shared" si="208"/>
        <v>2493.364792819109</v>
      </c>
      <c r="Q545" s="131">
        <f t="shared" si="208"/>
        <v>2505.7797647091093</v>
      </c>
      <c r="R545" s="131">
        <f t="shared" si="208"/>
        <v>2508.1170383791091</v>
      </c>
      <c r="S545" s="131">
        <f t="shared" si="208"/>
        <v>2465.7786628891095</v>
      </c>
      <c r="T545" s="131">
        <f t="shared" si="208"/>
        <v>2435.9580096591094</v>
      </c>
      <c r="U545" s="131">
        <f t="shared" si="208"/>
        <v>2407.0217184091093</v>
      </c>
      <c r="V545" s="131">
        <f t="shared" si="208"/>
        <v>2431.4226595891091</v>
      </c>
      <c r="W545" s="131">
        <f t="shared" si="208"/>
        <v>2446.6781977791093</v>
      </c>
      <c r="X545" s="131">
        <f t="shared" si="208"/>
        <v>2490.7458988591093</v>
      </c>
      <c r="Y545" s="131">
        <f t="shared" si="208"/>
        <v>2489.0755752391092</v>
      </c>
    </row>
    <row r="546" spans="1:25" ht="51.75" outlineLevel="1" thickBot="1" x14ac:dyDescent="0.25">
      <c r="A546" s="8" t="s">
        <v>88</v>
      </c>
      <c r="B546" s="134">
        <f>'[5]1'!$A$12</f>
        <v>1648.7003095</v>
      </c>
      <c r="C546" s="135">
        <f>'[5]1'!$B$12</f>
        <v>1726.4026182800001</v>
      </c>
      <c r="D546" s="135">
        <f>'[5]1'!$C$12</f>
        <v>1725.6560474099999</v>
      </c>
      <c r="E546" s="135">
        <f>'[5]1'!$D$12</f>
        <v>1692.5520488100001</v>
      </c>
      <c r="F546" s="135">
        <f>'[5]1'!$E$12</f>
        <v>1731.4023284699999</v>
      </c>
      <c r="G546" s="135">
        <f>'[5]1'!$F$12</f>
        <v>1738.0017151100001</v>
      </c>
      <c r="H546" s="135">
        <f>'[5]1'!$G$12</f>
        <v>1731.6779553199999</v>
      </c>
      <c r="I546" s="135">
        <f>'[5]1'!$H$12</f>
        <v>1736.1187129100001</v>
      </c>
      <c r="J546" s="135">
        <f>'[5]1'!$I$12</f>
        <v>1727.7125487000001</v>
      </c>
      <c r="K546" s="135">
        <f>'[5]1'!$J$12</f>
        <v>1658.8484625200001</v>
      </c>
      <c r="L546" s="135">
        <f>'[5]1'!$K$12</f>
        <v>1621.53398877</v>
      </c>
      <c r="M546" s="135">
        <f>'[5]1'!$L$12</f>
        <v>1620.19615335</v>
      </c>
      <c r="N546" s="135">
        <f>'[5]1'!$M$12</f>
        <v>1634.89449586</v>
      </c>
      <c r="O546" s="135">
        <f>'[5]1'!$N$12</f>
        <v>1669.50793099</v>
      </c>
      <c r="P546" s="135">
        <f>'[5]1'!$O$12</f>
        <v>1689.34123518</v>
      </c>
      <c r="Q546" s="135">
        <f>'[5]1'!$P$12</f>
        <v>1701.7562070700001</v>
      </c>
      <c r="R546" s="135">
        <f>'[5]1'!$Q$12</f>
        <v>1704.0934807399999</v>
      </c>
      <c r="S546" s="135">
        <f>'[5]1'!$R$12</f>
        <v>1661.75510525</v>
      </c>
      <c r="T546" s="135">
        <f>'[5]1'!$S$12</f>
        <v>1631.93445202</v>
      </c>
      <c r="U546" s="135">
        <f>'[5]1'!$T$12</f>
        <v>1602.9981607699999</v>
      </c>
      <c r="V546" s="135">
        <f>'[5]1'!$U$12</f>
        <v>1627.3991019499999</v>
      </c>
      <c r="W546" s="135">
        <f>'[5]1'!$V$12</f>
        <v>1642.6546401400001</v>
      </c>
      <c r="X546" s="135">
        <f>'[5]1'!$W$12</f>
        <v>1686.7223412200001</v>
      </c>
      <c r="Y546" s="136">
        <f>'[5]1'!$X$12</f>
        <v>1685.0520176</v>
      </c>
    </row>
    <row r="547" spans="1:25" ht="15" outlineLevel="1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5.5585576391089715</v>
      </c>
      <c r="C549" s="135">
        <f>'[3]ВЭК 4 цк'!$H$4</f>
        <v>5.5585576391089715</v>
      </c>
      <c r="D549" s="135">
        <f>'[3]ВЭК 4 цк'!$H$4</f>
        <v>5.5585576391089715</v>
      </c>
      <c r="E549" s="135">
        <f>'[3]ВЭК 4 цк'!$H$4</f>
        <v>5.5585576391089715</v>
      </c>
      <c r="F549" s="135">
        <f>'[3]ВЭК 4 цк'!$H$4</f>
        <v>5.5585576391089715</v>
      </c>
      <c r="G549" s="135">
        <f>'[3]ВЭК 4 цк'!$H$4</f>
        <v>5.5585576391089715</v>
      </c>
      <c r="H549" s="135">
        <f>'[3]ВЭК 4 цк'!$H$4</f>
        <v>5.5585576391089715</v>
      </c>
      <c r="I549" s="135">
        <f>'[3]ВЭК 4 цк'!$H$4</f>
        <v>5.5585576391089715</v>
      </c>
      <c r="J549" s="135">
        <f>'[3]ВЭК 4 цк'!$H$4</f>
        <v>5.5585576391089715</v>
      </c>
      <c r="K549" s="135">
        <f>'[3]ВЭК 4 цк'!$H$4</f>
        <v>5.5585576391089715</v>
      </c>
      <c r="L549" s="135">
        <f>'[3]ВЭК 4 цк'!$H$4</f>
        <v>5.5585576391089715</v>
      </c>
      <c r="M549" s="135">
        <f>'[3]ВЭК 4 цк'!$H$4</f>
        <v>5.5585576391089715</v>
      </c>
      <c r="N549" s="135">
        <f>'[3]ВЭК 4 цк'!$H$4</f>
        <v>5.5585576391089715</v>
      </c>
      <c r="O549" s="135">
        <f>'[3]ВЭК 4 цк'!$H$4</f>
        <v>5.5585576391089715</v>
      </c>
      <c r="P549" s="135">
        <f>'[3]ВЭК 4 цк'!$H$4</f>
        <v>5.5585576391089715</v>
      </c>
      <c r="Q549" s="135">
        <f>'[3]ВЭК 4 цк'!$H$4</f>
        <v>5.5585576391089715</v>
      </c>
      <c r="R549" s="135">
        <f>'[3]ВЭК 4 цк'!$H$4</f>
        <v>5.5585576391089715</v>
      </c>
      <c r="S549" s="135">
        <f>'[3]ВЭК 4 цк'!$H$4</f>
        <v>5.5585576391089715</v>
      </c>
      <c r="T549" s="135">
        <f>'[3]ВЭК 4 цк'!$H$4</f>
        <v>5.5585576391089715</v>
      </c>
      <c r="U549" s="135">
        <f>'[3]ВЭК 4 цк'!$H$4</f>
        <v>5.5585576391089715</v>
      </c>
      <c r="V549" s="135">
        <f>'[3]ВЭК 4 цк'!$H$4</f>
        <v>5.5585576391089715</v>
      </c>
      <c r="W549" s="135">
        <f>'[3]ВЭК 4 цк'!$H$4</f>
        <v>5.5585576391089715</v>
      </c>
      <c r="X549" s="135">
        <f>'[3]ВЭК 4 цк'!$H$4</f>
        <v>5.5585576391089715</v>
      </c>
      <c r="Y549" s="136">
        <f>'[3]ВЭК 4 цк'!$H$4</f>
        <v>5.5585576391089715</v>
      </c>
    </row>
    <row r="550" spans="1:25" ht="20.25" customHeight="1" thickBot="1" x14ac:dyDescent="0.25">
      <c r="A550" s="18">
        <v>13</v>
      </c>
      <c r="B550" s="131">
        <f>B551+B552+B553+B554</f>
        <v>2595.9422659091092</v>
      </c>
      <c r="C550" s="131">
        <f t="shared" ref="C550:Y550" si="210">C551+C552+C553+C554</f>
        <v>2631.3825312691092</v>
      </c>
      <c r="D550" s="131">
        <f t="shared" si="210"/>
        <v>2637.8527035191091</v>
      </c>
      <c r="E550" s="131">
        <f t="shared" si="210"/>
        <v>2639.5106902891089</v>
      </c>
      <c r="F550" s="131">
        <f t="shared" si="210"/>
        <v>2609.3415076191091</v>
      </c>
      <c r="G550" s="131">
        <f t="shared" si="210"/>
        <v>2565.1412274291092</v>
      </c>
      <c r="H550" s="131">
        <f t="shared" si="210"/>
        <v>2509.0765240991091</v>
      </c>
      <c r="I550" s="131">
        <f t="shared" si="210"/>
        <v>2511.8490656191093</v>
      </c>
      <c r="J550" s="131">
        <f t="shared" si="210"/>
        <v>2465.2668489091093</v>
      </c>
      <c r="K550" s="131">
        <f t="shared" si="210"/>
        <v>2439.209864389109</v>
      </c>
      <c r="L550" s="131">
        <f t="shared" si="210"/>
        <v>2454.5830310691094</v>
      </c>
      <c r="M550" s="131">
        <f t="shared" si="210"/>
        <v>2473.8964780791089</v>
      </c>
      <c r="N550" s="131">
        <f t="shared" si="210"/>
        <v>2525.6790480191089</v>
      </c>
      <c r="O550" s="131">
        <f t="shared" si="210"/>
        <v>2568.2078396491092</v>
      </c>
      <c r="P550" s="131">
        <f t="shared" si="210"/>
        <v>2604.4523508191091</v>
      </c>
      <c r="Q550" s="131">
        <f t="shared" si="210"/>
        <v>2618.4095145991091</v>
      </c>
      <c r="R550" s="131">
        <f t="shared" si="210"/>
        <v>2607.115742699109</v>
      </c>
      <c r="S550" s="131">
        <f t="shared" si="210"/>
        <v>2556.2040105591091</v>
      </c>
      <c r="T550" s="131">
        <f t="shared" si="210"/>
        <v>2515.6686286191093</v>
      </c>
      <c r="U550" s="131">
        <f t="shared" si="210"/>
        <v>2557.0467989291092</v>
      </c>
      <c r="V550" s="131">
        <f t="shared" si="210"/>
        <v>2569.1757929491091</v>
      </c>
      <c r="W550" s="131">
        <f t="shared" si="210"/>
        <v>2593.7568009291094</v>
      </c>
      <c r="X550" s="131">
        <f t="shared" si="210"/>
        <v>2628.4184991891093</v>
      </c>
      <c r="Y550" s="131">
        <f t="shared" si="210"/>
        <v>2551.5867770491091</v>
      </c>
    </row>
    <row r="551" spans="1:25" ht="51.75" outlineLevel="1" thickBot="1" x14ac:dyDescent="0.25">
      <c r="A551" s="8" t="s">
        <v>88</v>
      </c>
      <c r="B551" s="134">
        <f>'[5]1'!$A$13</f>
        <v>1791.91870827</v>
      </c>
      <c r="C551" s="135">
        <f>'[5]1'!$B$13</f>
        <v>1827.35897363</v>
      </c>
      <c r="D551" s="135">
        <f>'[5]1'!$C$13</f>
        <v>1833.8291458799999</v>
      </c>
      <c r="E551" s="135">
        <f>'[5]1'!$D$13</f>
        <v>1835.4871326499999</v>
      </c>
      <c r="F551" s="135">
        <f>'[5]1'!$E$13</f>
        <v>1805.3179499800001</v>
      </c>
      <c r="G551" s="135">
        <f>'[5]1'!$F$13</f>
        <v>1761.11766979</v>
      </c>
      <c r="H551" s="135">
        <f>'[5]1'!$G$13</f>
        <v>1705.0529664600001</v>
      </c>
      <c r="I551" s="135">
        <f>'[5]1'!$H$13</f>
        <v>1707.8255079800001</v>
      </c>
      <c r="J551" s="135">
        <f>'[5]1'!$I$13</f>
        <v>1661.2432912700001</v>
      </c>
      <c r="K551" s="135">
        <f>'[5]1'!$J$13</f>
        <v>1635.1863067500001</v>
      </c>
      <c r="L551" s="135">
        <f>'[5]1'!$K$13</f>
        <v>1650.55947343</v>
      </c>
      <c r="M551" s="135">
        <f>'[5]1'!$L$13</f>
        <v>1669.8729204399999</v>
      </c>
      <c r="N551" s="135">
        <f>'[5]1'!$M$13</f>
        <v>1721.6554903799999</v>
      </c>
      <c r="O551" s="135">
        <f>'[5]1'!$N$13</f>
        <v>1764.1842820100001</v>
      </c>
      <c r="P551" s="135">
        <f>'[5]1'!$O$13</f>
        <v>1800.42879318</v>
      </c>
      <c r="Q551" s="135">
        <f>'[5]1'!$P$13</f>
        <v>1814.3859569599999</v>
      </c>
      <c r="R551" s="135">
        <f>'[5]1'!$Q$13</f>
        <v>1803.09218506</v>
      </c>
      <c r="S551" s="135">
        <f>'[5]1'!$R$13</f>
        <v>1752.1804529200001</v>
      </c>
      <c r="T551" s="135">
        <f>'[5]1'!$S$13</f>
        <v>1711.6450709799999</v>
      </c>
      <c r="U551" s="135">
        <f>'[5]1'!$T$13</f>
        <v>1753.02324129</v>
      </c>
      <c r="V551" s="135">
        <f>'[5]1'!$U$13</f>
        <v>1765.1522353099999</v>
      </c>
      <c r="W551" s="135">
        <f>'[5]1'!$V$13</f>
        <v>1789.73324329</v>
      </c>
      <c r="X551" s="135">
        <f>'[5]1'!$W$13</f>
        <v>1824.3949415500001</v>
      </c>
      <c r="Y551" s="136">
        <f>'[5]1'!$X$13</f>
        <v>1747.5632194100001</v>
      </c>
    </row>
    <row r="552" spans="1:25" ht="15" outlineLevel="1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5.5585576391089715</v>
      </c>
      <c r="C554" s="135">
        <f>'[3]ВЭК 4 цк'!$H$4</f>
        <v>5.5585576391089715</v>
      </c>
      <c r="D554" s="135">
        <f>'[3]ВЭК 4 цк'!$H$4</f>
        <v>5.5585576391089715</v>
      </c>
      <c r="E554" s="135">
        <f>'[3]ВЭК 4 цк'!$H$4</f>
        <v>5.5585576391089715</v>
      </c>
      <c r="F554" s="135">
        <f>'[3]ВЭК 4 цк'!$H$4</f>
        <v>5.5585576391089715</v>
      </c>
      <c r="G554" s="135">
        <f>'[3]ВЭК 4 цк'!$H$4</f>
        <v>5.5585576391089715</v>
      </c>
      <c r="H554" s="135">
        <f>'[3]ВЭК 4 цк'!$H$4</f>
        <v>5.5585576391089715</v>
      </c>
      <c r="I554" s="135">
        <f>'[3]ВЭК 4 цк'!$H$4</f>
        <v>5.5585576391089715</v>
      </c>
      <c r="J554" s="135">
        <f>'[3]ВЭК 4 цк'!$H$4</f>
        <v>5.5585576391089715</v>
      </c>
      <c r="K554" s="135">
        <f>'[3]ВЭК 4 цк'!$H$4</f>
        <v>5.5585576391089715</v>
      </c>
      <c r="L554" s="135">
        <f>'[3]ВЭК 4 цк'!$H$4</f>
        <v>5.5585576391089715</v>
      </c>
      <c r="M554" s="135">
        <f>'[3]ВЭК 4 цк'!$H$4</f>
        <v>5.5585576391089715</v>
      </c>
      <c r="N554" s="135">
        <f>'[3]ВЭК 4 цк'!$H$4</f>
        <v>5.5585576391089715</v>
      </c>
      <c r="O554" s="135">
        <f>'[3]ВЭК 4 цк'!$H$4</f>
        <v>5.5585576391089715</v>
      </c>
      <c r="P554" s="135">
        <f>'[3]ВЭК 4 цк'!$H$4</f>
        <v>5.5585576391089715</v>
      </c>
      <c r="Q554" s="135">
        <f>'[3]ВЭК 4 цк'!$H$4</f>
        <v>5.5585576391089715</v>
      </c>
      <c r="R554" s="135">
        <f>'[3]ВЭК 4 цк'!$H$4</f>
        <v>5.5585576391089715</v>
      </c>
      <c r="S554" s="135">
        <f>'[3]ВЭК 4 цк'!$H$4</f>
        <v>5.5585576391089715</v>
      </c>
      <c r="T554" s="135">
        <f>'[3]ВЭК 4 цк'!$H$4</f>
        <v>5.5585576391089715</v>
      </c>
      <c r="U554" s="135">
        <f>'[3]ВЭК 4 цк'!$H$4</f>
        <v>5.5585576391089715</v>
      </c>
      <c r="V554" s="135">
        <f>'[3]ВЭК 4 цк'!$H$4</f>
        <v>5.5585576391089715</v>
      </c>
      <c r="W554" s="135">
        <f>'[3]ВЭК 4 цк'!$H$4</f>
        <v>5.5585576391089715</v>
      </c>
      <c r="X554" s="135">
        <f>'[3]ВЭК 4 цк'!$H$4</f>
        <v>5.5585576391089715</v>
      </c>
      <c r="Y554" s="136">
        <f>'[3]ВЭК 4 цк'!$H$4</f>
        <v>5.5585576391089715</v>
      </c>
    </row>
    <row r="555" spans="1:25" ht="20.25" customHeight="1" thickBot="1" x14ac:dyDescent="0.25">
      <c r="A555" s="18">
        <v>14</v>
      </c>
      <c r="B555" s="131">
        <f>B556+B557+B558+B559</f>
        <v>2665.1856793191091</v>
      </c>
      <c r="C555" s="131">
        <f t="shared" ref="C555:Y555" si="212">C556+C557+C558+C559</f>
        <v>2710.0645004891089</v>
      </c>
      <c r="D555" s="131">
        <f t="shared" si="212"/>
        <v>2703.7787582591095</v>
      </c>
      <c r="E555" s="131">
        <f t="shared" si="212"/>
        <v>2790.5396206491091</v>
      </c>
      <c r="F555" s="131">
        <f t="shared" si="212"/>
        <v>2624.5282877191089</v>
      </c>
      <c r="G555" s="131">
        <f t="shared" si="212"/>
        <v>2743.688694569109</v>
      </c>
      <c r="H555" s="131">
        <f t="shared" si="212"/>
        <v>2656.4187598491094</v>
      </c>
      <c r="I555" s="131">
        <f t="shared" si="212"/>
        <v>2614.821063469109</v>
      </c>
      <c r="J555" s="131">
        <f t="shared" si="212"/>
        <v>2590.4834927891093</v>
      </c>
      <c r="K555" s="131">
        <f t="shared" si="212"/>
        <v>2570.128793689109</v>
      </c>
      <c r="L555" s="131">
        <f t="shared" si="212"/>
        <v>2569.9839257191093</v>
      </c>
      <c r="M555" s="131">
        <f t="shared" si="212"/>
        <v>2640.6362592891091</v>
      </c>
      <c r="N555" s="131">
        <f t="shared" si="212"/>
        <v>2624.6143413291093</v>
      </c>
      <c r="O555" s="131">
        <f t="shared" si="212"/>
        <v>2651.6291396491092</v>
      </c>
      <c r="P555" s="131">
        <f t="shared" si="212"/>
        <v>2672.3439240891089</v>
      </c>
      <c r="Q555" s="131">
        <f t="shared" si="212"/>
        <v>2680.0249283691091</v>
      </c>
      <c r="R555" s="131">
        <f t="shared" si="212"/>
        <v>2656.1939096991091</v>
      </c>
      <c r="S555" s="131">
        <f t="shared" si="212"/>
        <v>2618.7339949991092</v>
      </c>
      <c r="T555" s="131">
        <f t="shared" si="212"/>
        <v>2608.7575974891092</v>
      </c>
      <c r="U555" s="131">
        <f t="shared" si="212"/>
        <v>2602.7400829691092</v>
      </c>
      <c r="V555" s="131">
        <f t="shared" si="212"/>
        <v>2618.7357085291092</v>
      </c>
      <c r="W555" s="131">
        <f t="shared" si="212"/>
        <v>2642.4693416291093</v>
      </c>
      <c r="X555" s="131">
        <f t="shared" si="212"/>
        <v>2670.2458723191089</v>
      </c>
      <c r="Y555" s="131">
        <f t="shared" si="212"/>
        <v>2686.6704378191093</v>
      </c>
    </row>
    <row r="556" spans="1:25" ht="51.75" outlineLevel="1" thickBot="1" x14ac:dyDescent="0.25">
      <c r="A556" s="8" t="s">
        <v>88</v>
      </c>
      <c r="B556" s="134">
        <f>'[5]1'!$A$14</f>
        <v>1861.1621216799999</v>
      </c>
      <c r="C556" s="135">
        <f>'[5]1'!$B$14</f>
        <v>1906.04094285</v>
      </c>
      <c r="D556" s="135">
        <f>'[5]1'!$C$14</f>
        <v>1899.7552006200001</v>
      </c>
      <c r="E556" s="135">
        <f>'[5]1'!$D$14</f>
        <v>1986.5160630099999</v>
      </c>
      <c r="F556" s="135">
        <f>'[5]1'!$E$14</f>
        <v>1820.5047300799999</v>
      </c>
      <c r="G556" s="135">
        <f>'[5]1'!$F$14</f>
        <v>1939.66513693</v>
      </c>
      <c r="H556" s="135">
        <f>'[5]1'!$G$14</f>
        <v>1852.39520221</v>
      </c>
      <c r="I556" s="135">
        <f>'[5]1'!$H$14</f>
        <v>1810.7975058300001</v>
      </c>
      <c r="J556" s="135">
        <f>'[5]1'!$I$14</f>
        <v>1786.4599351500001</v>
      </c>
      <c r="K556" s="135">
        <f>'[5]1'!$J$14</f>
        <v>1766.10523605</v>
      </c>
      <c r="L556" s="135">
        <f>'[5]1'!$K$14</f>
        <v>1765.9603680800001</v>
      </c>
      <c r="M556" s="135">
        <f>'[5]1'!$L$14</f>
        <v>1836.61270165</v>
      </c>
      <c r="N556" s="135">
        <f>'[5]1'!$M$14</f>
        <v>1820.5907836900001</v>
      </c>
      <c r="O556" s="135">
        <f>'[5]1'!$N$14</f>
        <v>1847.60558201</v>
      </c>
      <c r="P556" s="135">
        <f>'[5]1'!$O$14</f>
        <v>1868.3203664499999</v>
      </c>
      <c r="Q556" s="135">
        <f>'[5]1'!$P$14</f>
        <v>1876.00137073</v>
      </c>
      <c r="R556" s="135">
        <f>'[5]1'!$Q$14</f>
        <v>1852.1703520599999</v>
      </c>
      <c r="S556" s="135">
        <f>'[5]1'!$R$14</f>
        <v>1814.71043736</v>
      </c>
      <c r="T556" s="135">
        <f>'[5]1'!$S$14</f>
        <v>1804.73403985</v>
      </c>
      <c r="U556" s="135">
        <f>'[5]1'!$T$14</f>
        <v>1798.71652533</v>
      </c>
      <c r="V556" s="135">
        <f>'[5]1'!$U$14</f>
        <v>1814.71215089</v>
      </c>
      <c r="W556" s="135">
        <f>'[5]1'!$V$14</f>
        <v>1838.4457839900001</v>
      </c>
      <c r="X556" s="135">
        <f>'[5]1'!$W$14</f>
        <v>1866.22231468</v>
      </c>
      <c r="Y556" s="136">
        <f>'[5]1'!$X$14</f>
        <v>1882.6468801799999</v>
      </c>
    </row>
    <row r="557" spans="1:25" ht="15" outlineLevel="1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5.5585576391089715</v>
      </c>
      <c r="C559" s="135">
        <f>'[3]ВЭК 4 цк'!$H$4</f>
        <v>5.5585576391089715</v>
      </c>
      <c r="D559" s="135">
        <f>'[3]ВЭК 4 цк'!$H$4</f>
        <v>5.5585576391089715</v>
      </c>
      <c r="E559" s="135">
        <f>'[3]ВЭК 4 цк'!$H$4</f>
        <v>5.5585576391089715</v>
      </c>
      <c r="F559" s="135">
        <f>'[3]ВЭК 4 цк'!$H$4</f>
        <v>5.5585576391089715</v>
      </c>
      <c r="G559" s="135">
        <f>'[3]ВЭК 4 цк'!$H$4</f>
        <v>5.5585576391089715</v>
      </c>
      <c r="H559" s="135">
        <f>'[3]ВЭК 4 цк'!$H$4</f>
        <v>5.5585576391089715</v>
      </c>
      <c r="I559" s="135">
        <f>'[3]ВЭК 4 цк'!$H$4</f>
        <v>5.5585576391089715</v>
      </c>
      <c r="J559" s="135">
        <f>'[3]ВЭК 4 цк'!$H$4</f>
        <v>5.5585576391089715</v>
      </c>
      <c r="K559" s="135">
        <f>'[3]ВЭК 4 цк'!$H$4</f>
        <v>5.5585576391089715</v>
      </c>
      <c r="L559" s="135">
        <f>'[3]ВЭК 4 цк'!$H$4</f>
        <v>5.5585576391089715</v>
      </c>
      <c r="M559" s="135">
        <f>'[3]ВЭК 4 цк'!$H$4</f>
        <v>5.5585576391089715</v>
      </c>
      <c r="N559" s="135">
        <f>'[3]ВЭК 4 цк'!$H$4</f>
        <v>5.5585576391089715</v>
      </c>
      <c r="O559" s="135">
        <f>'[3]ВЭК 4 цк'!$H$4</f>
        <v>5.5585576391089715</v>
      </c>
      <c r="P559" s="135">
        <f>'[3]ВЭК 4 цк'!$H$4</f>
        <v>5.5585576391089715</v>
      </c>
      <c r="Q559" s="135">
        <f>'[3]ВЭК 4 цк'!$H$4</f>
        <v>5.5585576391089715</v>
      </c>
      <c r="R559" s="135">
        <f>'[3]ВЭК 4 цк'!$H$4</f>
        <v>5.5585576391089715</v>
      </c>
      <c r="S559" s="135">
        <f>'[3]ВЭК 4 цк'!$H$4</f>
        <v>5.5585576391089715</v>
      </c>
      <c r="T559" s="135">
        <f>'[3]ВЭК 4 цк'!$H$4</f>
        <v>5.5585576391089715</v>
      </c>
      <c r="U559" s="135">
        <f>'[3]ВЭК 4 цк'!$H$4</f>
        <v>5.5585576391089715</v>
      </c>
      <c r="V559" s="135">
        <f>'[3]ВЭК 4 цк'!$H$4</f>
        <v>5.5585576391089715</v>
      </c>
      <c r="W559" s="135">
        <f>'[3]ВЭК 4 цк'!$H$4</f>
        <v>5.5585576391089715</v>
      </c>
      <c r="X559" s="135">
        <f>'[3]ВЭК 4 цк'!$H$4</f>
        <v>5.5585576391089715</v>
      </c>
      <c r="Y559" s="136">
        <f>'[3]ВЭК 4 цк'!$H$4</f>
        <v>5.5585576391089715</v>
      </c>
    </row>
    <row r="560" spans="1:25" ht="20.25" customHeight="1" thickBot="1" x14ac:dyDescent="0.25">
      <c r="A560" s="18">
        <v>15</v>
      </c>
      <c r="B560" s="131">
        <f>B561+B562+B563+B564</f>
        <v>2627.7886412891089</v>
      </c>
      <c r="C560" s="131">
        <f t="shared" ref="C560:Y560" si="214">C561+C562+C563+C564</f>
        <v>2649.253307099109</v>
      </c>
      <c r="D560" s="131">
        <f t="shared" si="214"/>
        <v>2676.1093840791091</v>
      </c>
      <c r="E560" s="131">
        <f t="shared" si="214"/>
        <v>2662.829520809109</v>
      </c>
      <c r="F560" s="131">
        <f t="shared" si="214"/>
        <v>2635.8286371291092</v>
      </c>
      <c r="G560" s="131">
        <f t="shared" si="214"/>
        <v>2564.7663056191091</v>
      </c>
      <c r="H560" s="131">
        <f t="shared" si="214"/>
        <v>2489.325755169109</v>
      </c>
      <c r="I560" s="131">
        <f t="shared" si="214"/>
        <v>2471.328817059109</v>
      </c>
      <c r="J560" s="131">
        <f t="shared" si="214"/>
        <v>2440.1645292291091</v>
      </c>
      <c r="K560" s="131">
        <f t="shared" si="214"/>
        <v>2436.0727970291091</v>
      </c>
      <c r="L560" s="131">
        <f t="shared" si="214"/>
        <v>2446.8224391591089</v>
      </c>
      <c r="M560" s="131">
        <f t="shared" si="214"/>
        <v>2491.3127455091094</v>
      </c>
      <c r="N560" s="131">
        <f t="shared" si="214"/>
        <v>2512.805181329109</v>
      </c>
      <c r="O560" s="131">
        <f t="shared" si="214"/>
        <v>2536.0857580191091</v>
      </c>
      <c r="P560" s="131">
        <f t="shared" si="214"/>
        <v>2556.6480550291094</v>
      </c>
      <c r="Q560" s="131">
        <f t="shared" si="214"/>
        <v>2546.6514095791094</v>
      </c>
      <c r="R560" s="131">
        <f t="shared" si="214"/>
        <v>2527.2721017291092</v>
      </c>
      <c r="S560" s="131">
        <f t="shared" si="214"/>
        <v>2478.9962285891093</v>
      </c>
      <c r="T560" s="131">
        <f t="shared" si="214"/>
        <v>2427.4534971791095</v>
      </c>
      <c r="U560" s="131">
        <f t="shared" si="214"/>
        <v>2455.4386471691091</v>
      </c>
      <c r="V560" s="131">
        <f t="shared" si="214"/>
        <v>2446.3183580891091</v>
      </c>
      <c r="W560" s="131">
        <f t="shared" si="214"/>
        <v>2446.3044843091093</v>
      </c>
      <c r="X560" s="131">
        <f t="shared" si="214"/>
        <v>2508.8117947091091</v>
      </c>
      <c r="Y560" s="131">
        <f t="shared" si="214"/>
        <v>2540.7688250591091</v>
      </c>
    </row>
    <row r="561" spans="1:25" ht="51.75" outlineLevel="1" thickBot="1" x14ac:dyDescent="0.25">
      <c r="A561" s="8" t="s">
        <v>88</v>
      </c>
      <c r="B561" s="134">
        <f>'[5]1'!$A$15</f>
        <v>1823.76508365</v>
      </c>
      <c r="C561" s="135">
        <f>'[5]1'!$B$15</f>
        <v>1845.22974946</v>
      </c>
      <c r="D561" s="135">
        <f>'[5]1'!$C$15</f>
        <v>1872.0858264399999</v>
      </c>
      <c r="E561" s="135">
        <f>'[5]1'!$D$15</f>
        <v>1858.80596317</v>
      </c>
      <c r="F561" s="135">
        <f>'[5]1'!$E$15</f>
        <v>1831.80507949</v>
      </c>
      <c r="G561" s="135">
        <f>'[5]1'!$F$15</f>
        <v>1760.7427479800001</v>
      </c>
      <c r="H561" s="135">
        <f>'[5]1'!$G$15</f>
        <v>1685.3021975300001</v>
      </c>
      <c r="I561" s="135">
        <f>'[5]1'!$H$15</f>
        <v>1667.3052594200001</v>
      </c>
      <c r="J561" s="135">
        <f>'[5]1'!$I$15</f>
        <v>1636.1409715899999</v>
      </c>
      <c r="K561" s="135">
        <f>'[5]1'!$J$15</f>
        <v>1632.0492393899999</v>
      </c>
      <c r="L561" s="135">
        <f>'[5]1'!$K$15</f>
        <v>1642.7988815199999</v>
      </c>
      <c r="M561" s="135">
        <f>'[5]1'!$L$15</f>
        <v>1687.28918787</v>
      </c>
      <c r="N561" s="135">
        <f>'[5]1'!$M$15</f>
        <v>1708.7816236900001</v>
      </c>
      <c r="O561" s="135">
        <f>'[5]1'!$N$15</f>
        <v>1732.0622003799999</v>
      </c>
      <c r="P561" s="135">
        <f>'[5]1'!$O$15</f>
        <v>1752.62449739</v>
      </c>
      <c r="Q561" s="135">
        <f>'[5]1'!$P$15</f>
        <v>1742.62785194</v>
      </c>
      <c r="R561" s="135">
        <f>'[5]1'!$Q$15</f>
        <v>1723.24854409</v>
      </c>
      <c r="S561" s="135">
        <f>'[5]1'!$R$15</f>
        <v>1674.9726709500001</v>
      </c>
      <c r="T561" s="135">
        <f>'[5]1'!$S$15</f>
        <v>1623.4299395400001</v>
      </c>
      <c r="U561" s="135">
        <f>'[5]1'!$T$15</f>
        <v>1651.4150895299999</v>
      </c>
      <c r="V561" s="135">
        <f>'[5]1'!$U$15</f>
        <v>1642.2948004499999</v>
      </c>
      <c r="W561" s="135">
        <f>'[5]1'!$V$15</f>
        <v>1642.2809266700001</v>
      </c>
      <c r="X561" s="135">
        <f>'[5]1'!$W$15</f>
        <v>1704.7882370699999</v>
      </c>
      <c r="Y561" s="136">
        <f>'[5]1'!$X$15</f>
        <v>1736.7452674199999</v>
      </c>
    </row>
    <row r="562" spans="1:25" ht="15" outlineLevel="1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5.5585576391089715</v>
      </c>
      <c r="C564" s="135">
        <f>'[3]ВЭК 4 цк'!$H$4</f>
        <v>5.5585576391089715</v>
      </c>
      <c r="D564" s="135">
        <f>'[3]ВЭК 4 цк'!$H$4</f>
        <v>5.5585576391089715</v>
      </c>
      <c r="E564" s="135">
        <f>'[3]ВЭК 4 цк'!$H$4</f>
        <v>5.5585576391089715</v>
      </c>
      <c r="F564" s="135">
        <f>'[3]ВЭК 4 цк'!$H$4</f>
        <v>5.5585576391089715</v>
      </c>
      <c r="G564" s="135">
        <f>'[3]ВЭК 4 цк'!$H$4</f>
        <v>5.5585576391089715</v>
      </c>
      <c r="H564" s="135">
        <f>'[3]ВЭК 4 цк'!$H$4</f>
        <v>5.5585576391089715</v>
      </c>
      <c r="I564" s="135">
        <f>'[3]ВЭК 4 цк'!$H$4</f>
        <v>5.5585576391089715</v>
      </c>
      <c r="J564" s="135">
        <f>'[3]ВЭК 4 цк'!$H$4</f>
        <v>5.5585576391089715</v>
      </c>
      <c r="K564" s="135">
        <f>'[3]ВЭК 4 цк'!$H$4</f>
        <v>5.5585576391089715</v>
      </c>
      <c r="L564" s="135">
        <f>'[3]ВЭК 4 цк'!$H$4</f>
        <v>5.5585576391089715</v>
      </c>
      <c r="M564" s="135">
        <f>'[3]ВЭК 4 цк'!$H$4</f>
        <v>5.5585576391089715</v>
      </c>
      <c r="N564" s="135">
        <f>'[3]ВЭК 4 цк'!$H$4</f>
        <v>5.5585576391089715</v>
      </c>
      <c r="O564" s="135">
        <f>'[3]ВЭК 4 цк'!$H$4</f>
        <v>5.5585576391089715</v>
      </c>
      <c r="P564" s="135">
        <f>'[3]ВЭК 4 цк'!$H$4</f>
        <v>5.5585576391089715</v>
      </c>
      <c r="Q564" s="135">
        <f>'[3]ВЭК 4 цк'!$H$4</f>
        <v>5.5585576391089715</v>
      </c>
      <c r="R564" s="135">
        <f>'[3]ВЭК 4 цк'!$H$4</f>
        <v>5.5585576391089715</v>
      </c>
      <c r="S564" s="135">
        <f>'[3]ВЭК 4 цк'!$H$4</f>
        <v>5.5585576391089715</v>
      </c>
      <c r="T564" s="135">
        <f>'[3]ВЭК 4 цк'!$H$4</f>
        <v>5.5585576391089715</v>
      </c>
      <c r="U564" s="135">
        <f>'[3]ВЭК 4 цк'!$H$4</f>
        <v>5.5585576391089715</v>
      </c>
      <c r="V564" s="135">
        <f>'[3]ВЭК 4 цк'!$H$4</f>
        <v>5.5585576391089715</v>
      </c>
      <c r="W564" s="135">
        <f>'[3]ВЭК 4 цк'!$H$4</f>
        <v>5.5585576391089715</v>
      </c>
      <c r="X564" s="135">
        <f>'[3]ВЭК 4 цк'!$H$4</f>
        <v>5.5585576391089715</v>
      </c>
      <c r="Y564" s="136">
        <f>'[3]ВЭК 4 цк'!$H$4</f>
        <v>5.5585576391089715</v>
      </c>
    </row>
    <row r="565" spans="1:25" ht="20.25" customHeight="1" thickBot="1" x14ac:dyDescent="0.25">
      <c r="A565" s="18">
        <v>16</v>
      </c>
      <c r="B565" s="131">
        <f>B566+B567+B568+B569</f>
        <v>2605.9989574391093</v>
      </c>
      <c r="C565" s="131">
        <f t="shared" ref="C565:Y565" si="216">C566+C567+C568+C569</f>
        <v>2644.4012978891092</v>
      </c>
      <c r="D565" s="131">
        <f t="shared" si="216"/>
        <v>2655.2282189291095</v>
      </c>
      <c r="E565" s="131">
        <f t="shared" si="216"/>
        <v>2656.575910829109</v>
      </c>
      <c r="F565" s="131">
        <f t="shared" si="216"/>
        <v>2639.8910845491091</v>
      </c>
      <c r="G565" s="131">
        <f t="shared" si="216"/>
        <v>2592.2632048091091</v>
      </c>
      <c r="H565" s="131">
        <f t="shared" si="216"/>
        <v>2491.3177536491089</v>
      </c>
      <c r="I565" s="131">
        <f t="shared" si="216"/>
        <v>2454.6205284891089</v>
      </c>
      <c r="J565" s="131">
        <f t="shared" si="216"/>
        <v>2442.2630364191091</v>
      </c>
      <c r="K565" s="131">
        <f t="shared" si="216"/>
        <v>2450.8469047791091</v>
      </c>
      <c r="L565" s="131">
        <f t="shared" si="216"/>
        <v>2469.4667852991092</v>
      </c>
      <c r="M565" s="131">
        <f t="shared" si="216"/>
        <v>2491.6376715491092</v>
      </c>
      <c r="N565" s="131">
        <f t="shared" si="216"/>
        <v>2551.8126585591094</v>
      </c>
      <c r="O565" s="131">
        <f t="shared" si="216"/>
        <v>2573.7181444591092</v>
      </c>
      <c r="P565" s="131">
        <f t="shared" si="216"/>
        <v>2587.1933905991091</v>
      </c>
      <c r="Q565" s="131">
        <f t="shared" si="216"/>
        <v>2591.585788559109</v>
      </c>
      <c r="R565" s="131">
        <f t="shared" si="216"/>
        <v>2577.7166067991093</v>
      </c>
      <c r="S565" s="131">
        <f t="shared" si="216"/>
        <v>2527.3246681791093</v>
      </c>
      <c r="T565" s="131">
        <f t="shared" si="216"/>
        <v>2468.8125667591089</v>
      </c>
      <c r="U565" s="131">
        <f t="shared" si="216"/>
        <v>2488.6397944491091</v>
      </c>
      <c r="V565" s="131">
        <f t="shared" si="216"/>
        <v>2503.5838171191094</v>
      </c>
      <c r="W565" s="131">
        <f t="shared" si="216"/>
        <v>2539.8631263291095</v>
      </c>
      <c r="X565" s="131">
        <f t="shared" si="216"/>
        <v>2593.5286722991091</v>
      </c>
      <c r="Y565" s="131">
        <f t="shared" si="216"/>
        <v>2612.7215496091089</v>
      </c>
    </row>
    <row r="566" spans="1:25" ht="51.75" outlineLevel="1" thickBot="1" x14ac:dyDescent="0.25">
      <c r="A566" s="8" t="s">
        <v>88</v>
      </c>
      <c r="B566" s="134">
        <f>'[5]1'!$A$16</f>
        <v>1801.9753998000001</v>
      </c>
      <c r="C566" s="135">
        <f>'[5]1'!$B$16</f>
        <v>1840.37774025</v>
      </c>
      <c r="D566" s="135">
        <f>'[5]1'!$C$16</f>
        <v>1851.2046612900001</v>
      </c>
      <c r="E566" s="135">
        <f>'[5]1'!$D$16</f>
        <v>1852.5523531900001</v>
      </c>
      <c r="F566" s="135">
        <f>'[5]1'!$E$16</f>
        <v>1835.8675269099999</v>
      </c>
      <c r="G566" s="135">
        <f>'[5]1'!$F$16</f>
        <v>1788.2396471699999</v>
      </c>
      <c r="H566" s="135">
        <f>'[5]1'!$G$16</f>
        <v>1687.29419601</v>
      </c>
      <c r="I566" s="135">
        <f>'[5]1'!$H$16</f>
        <v>1650.5969708499999</v>
      </c>
      <c r="J566" s="135">
        <f>'[5]1'!$I$16</f>
        <v>1638.2394787799999</v>
      </c>
      <c r="K566" s="135">
        <f>'[5]1'!$J$16</f>
        <v>1646.8233471399999</v>
      </c>
      <c r="L566" s="135">
        <f>'[5]1'!$K$16</f>
        <v>1665.44322766</v>
      </c>
      <c r="M566" s="135">
        <f>'[5]1'!$L$16</f>
        <v>1687.61411391</v>
      </c>
      <c r="N566" s="135">
        <f>'[5]1'!$M$16</f>
        <v>1747.78910092</v>
      </c>
      <c r="O566" s="135">
        <f>'[5]1'!$N$16</f>
        <v>1769.69458682</v>
      </c>
      <c r="P566" s="135">
        <f>'[5]1'!$O$16</f>
        <v>1783.1698329599999</v>
      </c>
      <c r="Q566" s="135">
        <f>'[5]1'!$P$16</f>
        <v>1787.56223092</v>
      </c>
      <c r="R566" s="135">
        <f>'[5]1'!$Q$16</f>
        <v>1773.6930491600001</v>
      </c>
      <c r="S566" s="135">
        <f>'[5]1'!$R$16</f>
        <v>1723.3011105400001</v>
      </c>
      <c r="T566" s="135">
        <f>'[5]1'!$S$16</f>
        <v>1664.7890091199999</v>
      </c>
      <c r="U566" s="135">
        <f>'[5]1'!$T$16</f>
        <v>1684.6162368099999</v>
      </c>
      <c r="V566" s="135">
        <f>'[5]1'!$U$16</f>
        <v>1699.56025948</v>
      </c>
      <c r="W566" s="135">
        <f>'[5]1'!$V$16</f>
        <v>1735.8395686900001</v>
      </c>
      <c r="X566" s="135">
        <f>'[5]1'!$W$16</f>
        <v>1789.5051146599999</v>
      </c>
      <c r="Y566" s="136">
        <f>'[5]1'!$X$16</f>
        <v>1808.69799197</v>
      </c>
    </row>
    <row r="567" spans="1:25" ht="15" outlineLevel="1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5.5585576391089715</v>
      </c>
      <c r="C569" s="135">
        <f>'[3]ВЭК 4 цк'!$H$4</f>
        <v>5.5585576391089715</v>
      </c>
      <c r="D569" s="135">
        <f>'[3]ВЭК 4 цк'!$H$4</f>
        <v>5.5585576391089715</v>
      </c>
      <c r="E569" s="135">
        <f>'[3]ВЭК 4 цк'!$H$4</f>
        <v>5.5585576391089715</v>
      </c>
      <c r="F569" s="135">
        <f>'[3]ВЭК 4 цк'!$H$4</f>
        <v>5.5585576391089715</v>
      </c>
      <c r="G569" s="135">
        <f>'[3]ВЭК 4 цк'!$H$4</f>
        <v>5.5585576391089715</v>
      </c>
      <c r="H569" s="135">
        <f>'[3]ВЭК 4 цк'!$H$4</f>
        <v>5.5585576391089715</v>
      </c>
      <c r="I569" s="135">
        <f>'[3]ВЭК 4 цк'!$H$4</f>
        <v>5.5585576391089715</v>
      </c>
      <c r="J569" s="135">
        <f>'[3]ВЭК 4 цк'!$H$4</f>
        <v>5.5585576391089715</v>
      </c>
      <c r="K569" s="135">
        <f>'[3]ВЭК 4 цк'!$H$4</f>
        <v>5.5585576391089715</v>
      </c>
      <c r="L569" s="135">
        <f>'[3]ВЭК 4 цк'!$H$4</f>
        <v>5.5585576391089715</v>
      </c>
      <c r="M569" s="135">
        <f>'[3]ВЭК 4 цк'!$H$4</f>
        <v>5.5585576391089715</v>
      </c>
      <c r="N569" s="135">
        <f>'[3]ВЭК 4 цк'!$H$4</f>
        <v>5.5585576391089715</v>
      </c>
      <c r="O569" s="135">
        <f>'[3]ВЭК 4 цк'!$H$4</f>
        <v>5.5585576391089715</v>
      </c>
      <c r="P569" s="135">
        <f>'[3]ВЭК 4 цк'!$H$4</f>
        <v>5.5585576391089715</v>
      </c>
      <c r="Q569" s="135">
        <f>'[3]ВЭК 4 цк'!$H$4</f>
        <v>5.5585576391089715</v>
      </c>
      <c r="R569" s="135">
        <f>'[3]ВЭК 4 цк'!$H$4</f>
        <v>5.5585576391089715</v>
      </c>
      <c r="S569" s="135">
        <f>'[3]ВЭК 4 цк'!$H$4</f>
        <v>5.5585576391089715</v>
      </c>
      <c r="T569" s="135">
        <f>'[3]ВЭК 4 цк'!$H$4</f>
        <v>5.5585576391089715</v>
      </c>
      <c r="U569" s="135">
        <f>'[3]ВЭК 4 цк'!$H$4</f>
        <v>5.5585576391089715</v>
      </c>
      <c r="V569" s="135">
        <f>'[3]ВЭК 4 цк'!$H$4</f>
        <v>5.5585576391089715</v>
      </c>
      <c r="W569" s="135">
        <f>'[3]ВЭК 4 цк'!$H$4</f>
        <v>5.5585576391089715</v>
      </c>
      <c r="X569" s="135">
        <f>'[3]ВЭК 4 цк'!$H$4</f>
        <v>5.5585576391089715</v>
      </c>
      <c r="Y569" s="136">
        <f>'[3]ВЭК 4 цк'!$H$4</f>
        <v>5.5585576391089715</v>
      </c>
    </row>
    <row r="570" spans="1:25" ht="20.25" customHeight="1" thickBot="1" x14ac:dyDescent="0.25">
      <c r="A570" s="18">
        <v>17</v>
      </c>
      <c r="B570" s="131">
        <f>B571+B572+B573+B574</f>
        <v>2753.7831721491089</v>
      </c>
      <c r="C570" s="131">
        <f t="shared" ref="C570:Y570" si="218">C571+C572+C573+C574</f>
        <v>2794.5279834991093</v>
      </c>
      <c r="D570" s="131">
        <f t="shared" si="218"/>
        <v>2804.073322629109</v>
      </c>
      <c r="E570" s="131">
        <f t="shared" si="218"/>
        <v>2802.2401410191092</v>
      </c>
      <c r="F570" s="131">
        <f t="shared" si="218"/>
        <v>2762.6907289891092</v>
      </c>
      <c r="G570" s="131">
        <f t="shared" si="218"/>
        <v>2710.5218327591092</v>
      </c>
      <c r="H570" s="131">
        <f t="shared" si="218"/>
        <v>2634.8997806691091</v>
      </c>
      <c r="I570" s="131">
        <f t="shared" si="218"/>
        <v>2609.0464336191094</v>
      </c>
      <c r="J570" s="131">
        <f t="shared" si="218"/>
        <v>2576.0595346691093</v>
      </c>
      <c r="K570" s="131">
        <f t="shared" si="218"/>
        <v>2565.6574796891091</v>
      </c>
      <c r="L570" s="131">
        <f t="shared" si="218"/>
        <v>2567.0200519291093</v>
      </c>
      <c r="M570" s="131">
        <f t="shared" si="218"/>
        <v>2572.1718879891091</v>
      </c>
      <c r="N570" s="131">
        <f t="shared" si="218"/>
        <v>2603.7876890291095</v>
      </c>
      <c r="O570" s="131">
        <f t="shared" si="218"/>
        <v>2628.5147980691095</v>
      </c>
      <c r="P570" s="131">
        <f t="shared" si="218"/>
        <v>2651.4353870991094</v>
      </c>
      <c r="Q570" s="131">
        <f t="shared" si="218"/>
        <v>2639.6683611091089</v>
      </c>
      <c r="R570" s="131">
        <f t="shared" si="218"/>
        <v>2616.0547568091092</v>
      </c>
      <c r="S570" s="131">
        <f t="shared" si="218"/>
        <v>2568.6110156691093</v>
      </c>
      <c r="T570" s="131">
        <f t="shared" si="218"/>
        <v>2539.401329729109</v>
      </c>
      <c r="U570" s="131">
        <f t="shared" si="218"/>
        <v>2567.4943706091094</v>
      </c>
      <c r="V570" s="131">
        <f t="shared" si="218"/>
        <v>2592.5340811991091</v>
      </c>
      <c r="W570" s="131">
        <f t="shared" si="218"/>
        <v>2642.0790428591094</v>
      </c>
      <c r="X570" s="131">
        <f t="shared" si="218"/>
        <v>2661.4500483591091</v>
      </c>
      <c r="Y570" s="131">
        <f t="shared" si="218"/>
        <v>2681.3556542991091</v>
      </c>
    </row>
    <row r="571" spans="1:25" ht="51.75" outlineLevel="1" thickBot="1" x14ac:dyDescent="0.25">
      <c r="A571" s="8" t="s">
        <v>88</v>
      </c>
      <c r="B571" s="134">
        <f>'[5]1'!$A$17</f>
        <v>1949.7596145099999</v>
      </c>
      <c r="C571" s="135">
        <f>'[5]1'!$B$17</f>
        <v>1990.5044258600001</v>
      </c>
      <c r="D571" s="135">
        <f>'[5]1'!$C$17</f>
        <v>2000.0497649900001</v>
      </c>
      <c r="E571" s="135">
        <f>'[5]1'!$D$17</f>
        <v>1998.21658338</v>
      </c>
      <c r="F571" s="135">
        <f>'[5]1'!$E$17</f>
        <v>1958.66717135</v>
      </c>
      <c r="G571" s="135">
        <f>'[5]1'!$F$17</f>
        <v>1906.49827512</v>
      </c>
      <c r="H571" s="135">
        <f>'[5]1'!$G$17</f>
        <v>1830.8762230299999</v>
      </c>
      <c r="I571" s="135">
        <f>'[5]1'!$H$17</f>
        <v>1805.02287598</v>
      </c>
      <c r="J571" s="135">
        <f>'[5]1'!$I$17</f>
        <v>1772.0359770299999</v>
      </c>
      <c r="K571" s="135">
        <f>'[5]1'!$J$17</f>
        <v>1761.6339220499999</v>
      </c>
      <c r="L571" s="135">
        <f>'[5]1'!$K$17</f>
        <v>1762.9964942900001</v>
      </c>
      <c r="M571" s="135">
        <f>'[5]1'!$L$17</f>
        <v>1768.1483303499999</v>
      </c>
      <c r="N571" s="135">
        <f>'[5]1'!$M$17</f>
        <v>1799.7641313900001</v>
      </c>
      <c r="O571" s="135">
        <f>'[5]1'!$N$17</f>
        <v>1824.4912404300001</v>
      </c>
      <c r="P571" s="135">
        <f>'[5]1'!$O$17</f>
        <v>1847.41182946</v>
      </c>
      <c r="Q571" s="135">
        <f>'[5]1'!$P$17</f>
        <v>1835.6448034699999</v>
      </c>
      <c r="R571" s="135">
        <f>'[5]1'!$Q$17</f>
        <v>1812.03119917</v>
      </c>
      <c r="S571" s="135">
        <f>'[5]1'!$R$17</f>
        <v>1764.5874580300001</v>
      </c>
      <c r="T571" s="135">
        <f>'[5]1'!$S$17</f>
        <v>1735.37777209</v>
      </c>
      <c r="U571" s="135">
        <f>'[5]1'!$T$17</f>
        <v>1763.47081297</v>
      </c>
      <c r="V571" s="135">
        <f>'[5]1'!$U$17</f>
        <v>1788.5105235599999</v>
      </c>
      <c r="W571" s="135">
        <f>'[5]1'!$V$17</f>
        <v>1838.05548522</v>
      </c>
      <c r="X571" s="135">
        <f>'[5]1'!$W$17</f>
        <v>1857.4264907199999</v>
      </c>
      <c r="Y571" s="136">
        <f>'[5]1'!$X$17</f>
        <v>1877.3320966599999</v>
      </c>
    </row>
    <row r="572" spans="1:25" ht="15" outlineLevel="1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5.5585576391089715</v>
      </c>
      <c r="C574" s="135">
        <f>'[3]ВЭК 4 цк'!$H$4</f>
        <v>5.5585576391089715</v>
      </c>
      <c r="D574" s="135">
        <f>'[3]ВЭК 4 цк'!$H$4</f>
        <v>5.5585576391089715</v>
      </c>
      <c r="E574" s="135">
        <f>'[3]ВЭК 4 цк'!$H$4</f>
        <v>5.5585576391089715</v>
      </c>
      <c r="F574" s="135">
        <f>'[3]ВЭК 4 цк'!$H$4</f>
        <v>5.5585576391089715</v>
      </c>
      <c r="G574" s="135">
        <f>'[3]ВЭК 4 цк'!$H$4</f>
        <v>5.5585576391089715</v>
      </c>
      <c r="H574" s="135">
        <f>'[3]ВЭК 4 цк'!$H$4</f>
        <v>5.5585576391089715</v>
      </c>
      <c r="I574" s="135">
        <f>'[3]ВЭК 4 цк'!$H$4</f>
        <v>5.5585576391089715</v>
      </c>
      <c r="J574" s="135">
        <f>'[3]ВЭК 4 цк'!$H$4</f>
        <v>5.5585576391089715</v>
      </c>
      <c r="K574" s="135">
        <f>'[3]ВЭК 4 цк'!$H$4</f>
        <v>5.5585576391089715</v>
      </c>
      <c r="L574" s="135">
        <f>'[3]ВЭК 4 цк'!$H$4</f>
        <v>5.5585576391089715</v>
      </c>
      <c r="M574" s="135">
        <f>'[3]ВЭК 4 цк'!$H$4</f>
        <v>5.5585576391089715</v>
      </c>
      <c r="N574" s="135">
        <f>'[3]ВЭК 4 цк'!$H$4</f>
        <v>5.5585576391089715</v>
      </c>
      <c r="O574" s="135">
        <f>'[3]ВЭК 4 цк'!$H$4</f>
        <v>5.5585576391089715</v>
      </c>
      <c r="P574" s="135">
        <f>'[3]ВЭК 4 цк'!$H$4</f>
        <v>5.5585576391089715</v>
      </c>
      <c r="Q574" s="135">
        <f>'[3]ВЭК 4 цк'!$H$4</f>
        <v>5.5585576391089715</v>
      </c>
      <c r="R574" s="135">
        <f>'[3]ВЭК 4 цк'!$H$4</f>
        <v>5.5585576391089715</v>
      </c>
      <c r="S574" s="135">
        <f>'[3]ВЭК 4 цк'!$H$4</f>
        <v>5.5585576391089715</v>
      </c>
      <c r="T574" s="135">
        <f>'[3]ВЭК 4 цк'!$H$4</f>
        <v>5.5585576391089715</v>
      </c>
      <c r="U574" s="135">
        <f>'[3]ВЭК 4 цк'!$H$4</f>
        <v>5.5585576391089715</v>
      </c>
      <c r="V574" s="135">
        <f>'[3]ВЭК 4 цк'!$H$4</f>
        <v>5.5585576391089715</v>
      </c>
      <c r="W574" s="135">
        <f>'[3]ВЭК 4 цк'!$H$4</f>
        <v>5.5585576391089715</v>
      </c>
      <c r="X574" s="135">
        <f>'[3]ВЭК 4 цк'!$H$4</f>
        <v>5.5585576391089715</v>
      </c>
      <c r="Y574" s="136">
        <f>'[3]ВЭК 4 цк'!$H$4</f>
        <v>5.5585576391089715</v>
      </c>
    </row>
    <row r="575" spans="1:25" ht="20.25" customHeight="1" thickBot="1" x14ac:dyDescent="0.25">
      <c r="A575" s="18">
        <v>18</v>
      </c>
      <c r="B575" s="131">
        <f>B576+B577+B578+B579</f>
        <v>2610.663566459109</v>
      </c>
      <c r="C575" s="131">
        <f t="shared" ref="C575:Y575" si="220">C576+C577+C578+C579</f>
        <v>2662.301358759109</v>
      </c>
      <c r="D575" s="131">
        <f t="shared" si="220"/>
        <v>2671.3081429191093</v>
      </c>
      <c r="E575" s="131">
        <f t="shared" si="220"/>
        <v>2677.914803579109</v>
      </c>
      <c r="F575" s="131">
        <f t="shared" si="220"/>
        <v>2655.6169794391094</v>
      </c>
      <c r="G575" s="131">
        <f t="shared" si="220"/>
        <v>2642.099569529109</v>
      </c>
      <c r="H575" s="131">
        <f t="shared" si="220"/>
        <v>2636.3216595291092</v>
      </c>
      <c r="I575" s="131">
        <f t="shared" si="220"/>
        <v>2639.2211310691091</v>
      </c>
      <c r="J575" s="131">
        <f t="shared" si="220"/>
        <v>2632.4228414591093</v>
      </c>
      <c r="K575" s="131">
        <f t="shared" si="220"/>
        <v>2542.2838747891092</v>
      </c>
      <c r="L575" s="131">
        <f t="shared" si="220"/>
        <v>2525.5464443291089</v>
      </c>
      <c r="M575" s="131">
        <f t="shared" si="220"/>
        <v>2539.5733316091091</v>
      </c>
      <c r="N575" s="131">
        <f t="shared" si="220"/>
        <v>2571.482934499109</v>
      </c>
      <c r="O575" s="131">
        <f t="shared" si="220"/>
        <v>2585.7987912291092</v>
      </c>
      <c r="P575" s="131">
        <f t="shared" si="220"/>
        <v>2590.4346992891092</v>
      </c>
      <c r="Q575" s="131">
        <f t="shared" si="220"/>
        <v>2590.2383682891091</v>
      </c>
      <c r="R575" s="131">
        <f t="shared" si="220"/>
        <v>2593.519325289109</v>
      </c>
      <c r="S575" s="131">
        <f t="shared" si="220"/>
        <v>2592.1808814191095</v>
      </c>
      <c r="T575" s="131">
        <f t="shared" si="220"/>
        <v>2564.7801327991092</v>
      </c>
      <c r="U575" s="131">
        <f t="shared" si="220"/>
        <v>2560.8974108191092</v>
      </c>
      <c r="V575" s="131">
        <f t="shared" si="220"/>
        <v>2554.5740444291091</v>
      </c>
      <c r="W575" s="131">
        <f t="shared" si="220"/>
        <v>2590.7973213691089</v>
      </c>
      <c r="X575" s="131">
        <f t="shared" si="220"/>
        <v>2594.3571277091091</v>
      </c>
      <c r="Y575" s="131">
        <f t="shared" si="220"/>
        <v>2640.7997927491092</v>
      </c>
    </row>
    <row r="576" spans="1:25" ht="51.75" outlineLevel="1" thickBot="1" x14ac:dyDescent="0.25">
      <c r="A576" s="8" t="s">
        <v>88</v>
      </c>
      <c r="B576" s="134">
        <f>'[5]1'!$A$18</f>
        <v>1806.64000882</v>
      </c>
      <c r="C576" s="135">
        <f>'[5]1'!$B$18</f>
        <v>1858.27780112</v>
      </c>
      <c r="D576" s="135">
        <f>'[5]1'!$C$18</f>
        <v>1867.2845852800001</v>
      </c>
      <c r="E576" s="135">
        <f>'[5]1'!$D$18</f>
        <v>1873.8912459400001</v>
      </c>
      <c r="F576" s="135">
        <f>'[5]1'!$E$18</f>
        <v>1851.5934218</v>
      </c>
      <c r="G576" s="135">
        <f>'[5]1'!$F$18</f>
        <v>1838.07601189</v>
      </c>
      <c r="H576" s="135">
        <f>'[5]1'!$G$18</f>
        <v>1832.29810189</v>
      </c>
      <c r="I576" s="135">
        <f>'[5]1'!$H$18</f>
        <v>1835.1975734299999</v>
      </c>
      <c r="J576" s="135">
        <f>'[5]1'!$I$18</f>
        <v>1828.3992838199999</v>
      </c>
      <c r="K576" s="135">
        <f>'[5]1'!$J$18</f>
        <v>1738.26031715</v>
      </c>
      <c r="L576" s="135">
        <f>'[5]1'!$K$18</f>
        <v>1721.52288669</v>
      </c>
      <c r="M576" s="135">
        <f>'[5]1'!$L$18</f>
        <v>1735.5497739699999</v>
      </c>
      <c r="N576" s="135">
        <f>'[5]1'!$M$18</f>
        <v>1767.45937686</v>
      </c>
      <c r="O576" s="135">
        <f>'[5]1'!$N$18</f>
        <v>1781.77523359</v>
      </c>
      <c r="P576" s="135">
        <f>'[5]1'!$O$18</f>
        <v>1786.41114165</v>
      </c>
      <c r="Q576" s="135">
        <f>'[5]1'!$P$18</f>
        <v>1786.2148106499999</v>
      </c>
      <c r="R576" s="135">
        <f>'[5]1'!$Q$18</f>
        <v>1789.4957676500001</v>
      </c>
      <c r="S576" s="135">
        <f>'[5]1'!$R$18</f>
        <v>1788.1573237800001</v>
      </c>
      <c r="T576" s="135">
        <f>'[5]1'!$S$18</f>
        <v>1760.75657516</v>
      </c>
      <c r="U576" s="135">
        <f>'[5]1'!$T$18</f>
        <v>1756.87385318</v>
      </c>
      <c r="V576" s="135">
        <f>'[5]1'!$U$18</f>
        <v>1750.5504867899999</v>
      </c>
      <c r="W576" s="135">
        <f>'[5]1'!$V$18</f>
        <v>1786.7737637299999</v>
      </c>
      <c r="X576" s="135">
        <f>'[5]1'!$W$18</f>
        <v>1790.33357007</v>
      </c>
      <c r="Y576" s="136">
        <f>'[5]1'!$X$18</f>
        <v>1836.77623511</v>
      </c>
    </row>
    <row r="577" spans="1:25" ht="15" outlineLevel="1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5.5585576391089715</v>
      </c>
      <c r="C579" s="135">
        <f>'[3]ВЭК 4 цк'!$H$4</f>
        <v>5.5585576391089715</v>
      </c>
      <c r="D579" s="135">
        <f>'[3]ВЭК 4 цк'!$H$4</f>
        <v>5.5585576391089715</v>
      </c>
      <c r="E579" s="135">
        <f>'[3]ВЭК 4 цк'!$H$4</f>
        <v>5.5585576391089715</v>
      </c>
      <c r="F579" s="135">
        <f>'[3]ВЭК 4 цк'!$H$4</f>
        <v>5.5585576391089715</v>
      </c>
      <c r="G579" s="135">
        <f>'[3]ВЭК 4 цк'!$H$4</f>
        <v>5.5585576391089715</v>
      </c>
      <c r="H579" s="135">
        <f>'[3]ВЭК 4 цк'!$H$4</f>
        <v>5.5585576391089715</v>
      </c>
      <c r="I579" s="135">
        <f>'[3]ВЭК 4 цк'!$H$4</f>
        <v>5.5585576391089715</v>
      </c>
      <c r="J579" s="135">
        <f>'[3]ВЭК 4 цк'!$H$4</f>
        <v>5.5585576391089715</v>
      </c>
      <c r="K579" s="135">
        <f>'[3]ВЭК 4 цк'!$H$4</f>
        <v>5.5585576391089715</v>
      </c>
      <c r="L579" s="135">
        <f>'[3]ВЭК 4 цк'!$H$4</f>
        <v>5.5585576391089715</v>
      </c>
      <c r="M579" s="135">
        <f>'[3]ВЭК 4 цк'!$H$4</f>
        <v>5.5585576391089715</v>
      </c>
      <c r="N579" s="135">
        <f>'[3]ВЭК 4 цк'!$H$4</f>
        <v>5.5585576391089715</v>
      </c>
      <c r="O579" s="135">
        <f>'[3]ВЭК 4 цк'!$H$4</f>
        <v>5.5585576391089715</v>
      </c>
      <c r="P579" s="135">
        <f>'[3]ВЭК 4 цк'!$H$4</f>
        <v>5.5585576391089715</v>
      </c>
      <c r="Q579" s="135">
        <f>'[3]ВЭК 4 цк'!$H$4</f>
        <v>5.5585576391089715</v>
      </c>
      <c r="R579" s="135">
        <f>'[3]ВЭК 4 цк'!$H$4</f>
        <v>5.5585576391089715</v>
      </c>
      <c r="S579" s="135">
        <f>'[3]ВЭК 4 цк'!$H$4</f>
        <v>5.5585576391089715</v>
      </c>
      <c r="T579" s="135">
        <f>'[3]ВЭК 4 цк'!$H$4</f>
        <v>5.5585576391089715</v>
      </c>
      <c r="U579" s="135">
        <f>'[3]ВЭК 4 цк'!$H$4</f>
        <v>5.5585576391089715</v>
      </c>
      <c r="V579" s="135">
        <f>'[3]ВЭК 4 цк'!$H$4</f>
        <v>5.5585576391089715</v>
      </c>
      <c r="W579" s="135">
        <f>'[3]ВЭК 4 цк'!$H$4</f>
        <v>5.5585576391089715</v>
      </c>
      <c r="X579" s="135">
        <f>'[3]ВЭК 4 цк'!$H$4</f>
        <v>5.5585576391089715</v>
      </c>
      <c r="Y579" s="136">
        <f>'[3]ВЭК 4 цк'!$H$4</f>
        <v>5.5585576391089715</v>
      </c>
    </row>
    <row r="580" spans="1:25" ht="20.25" customHeight="1" thickBot="1" x14ac:dyDescent="0.25">
      <c r="A580" s="18">
        <v>19</v>
      </c>
      <c r="B580" s="131">
        <f>B581+B582+B583+B584</f>
        <v>2701.1873233091092</v>
      </c>
      <c r="C580" s="131">
        <f t="shared" ref="C580:Y580" si="222">C581+C582+C583+C584</f>
        <v>2732.2415961391093</v>
      </c>
      <c r="D580" s="131">
        <f t="shared" si="222"/>
        <v>2727.8724814991092</v>
      </c>
      <c r="E580" s="131">
        <f t="shared" si="222"/>
        <v>2731.057948409109</v>
      </c>
      <c r="F580" s="131">
        <f t="shared" si="222"/>
        <v>2743.3809697091092</v>
      </c>
      <c r="G580" s="131">
        <f t="shared" si="222"/>
        <v>2729.9032019191095</v>
      </c>
      <c r="H580" s="131">
        <f t="shared" si="222"/>
        <v>2722.489797029109</v>
      </c>
      <c r="I580" s="131">
        <f t="shared" si="222"/>
        <v>2735.4043342991095</v>
      </c>
      <c r="J580" s="131">
        <f t="shared" si="222"/>
        <v>2675.0535024991091</v>
      </c>
      <c r="K580" s="131">
        <f t="shared" si="222"/>
        <v>2641.8485093691093</v>
      </c>
      <c r="L580" s="131">
        <f t="shared" si="222"/>
        <v>2608.6055515291091</v>
      </c>
      <c r="M580" s="131">
        <f t="shared" si="222"/>
        <v>2613.1003048991092</v>
      </c>
      <c r="N580" s="131">
        <f t="shared" si="222"/>
        <v>2628.2750730091093</v>
      </c>
      <c r="O580" s="131">
        <f t="shared" si="222"/>
        <v>2582.6695713391091</v>
      </c>
      <c r="P580" s="131">
        <f t="shared" si="222"/>
        <v>2695.9531243791093</v>
      </c>
      <c r="Q580" s="131">
        <f t="shared" si="222"/>
        <v>2709.7895713091089</v>
      </c>
      <c r="R580" s="131">
        <f t="shared" si="222"/>
        <v>2712.3943025391095</v>
      </c>
      <c r="S580" s="131">
        <f t="shared" si="222"/>
        <v>2688.6256457591094</v>
      </c>
      <c r="T580" s="131">
        <f t="shared" si="222"/>
        <v>2636.0820955191089</v>
      </c>
      <c r="U580" s="131">
        <f t="shared" si="222"/>
        <v>2588.0575878491095</v>
      </c>
      <c r="V580" s="131">
        <f t="shared" si="222"/>
        <v>2533.1489101691091</v>
      </c>
      <c r="W580" s="131">
        <f t="shared" si="222"/>
        <v>2620.3260860491091</v>
      </c>
      <c r="X580" s="131">
        <f t="shared" si="222"/>
        <v>2661.5652720091089</v>
      </c>
      <c r="Y580" s="131">
        <f t="shared" si="222"/>
        <v>2678.1592187791089</v>
      </c>
    </row>
    <row r="581" spans="1:25" ht="51.75" outlineLevel="1" thickBot="1" x14ac:dyDescent="0.25">
      <c r="A581" s="8" t="s">
        <v>88</v>
      </c>
      <c r="B581" s="134">
        <f>'[5]1'!$A$19</f>
        <v>1897.16376567</v>
      </c>
      <c r="C581" s="135">
        <f>'[5]1'!$B$19</f>
        <v>1928.2180384999999</v>
      </c>
      <c r="D581" s="135">
        <f>'[5]1'!$C$19</f>
        <v>1923.84892386</v>
      </c>
      <c r="E581" s="135">
        <f>'[5]1'!$D$19</f>
        <v>1927.0343907700001</v>
      </c>
      <c r="F581" s="135">
        <f>'[5]1'!$E$19</f>
        <v>1939.35741207</v>
      </c>
      <c r="G581" s="135">
        <f>'[5]1'!$F$19</f>
        <v>1925.8796442800001</v>
      </c>
      <c r="H581" s="135">
        <f>'[5]1'!$G$19</f>
        <v>1918.4662393900001</v>
      </c>
      <c r="I581" s="135">
        <f>'[5]1'!$H$19</f>
        <v>1931.38077666</v>
      </c>
      <c r="J581" s="135">
        <f>'[5]1'!$I$19</f>
        <v>1871.0299448599999</v>
      </c>
      <c r="K581" s="135">
        <f>'[5]1'!$J$19</f>
        <v>1837.8249517300001</v>
      </c>
      <c r="L581" s="135">
        <f>'[5]1'!$K$19</f>
        <v>1804.5819938899999</v>
      </c>
      <c r="M581" s="135">
        <f>'[5]1'!$L$19</f>
        <v>1809.07674726</v>
      </c>
      <c r="N581" s="135">
        <f>'[5]1'!$M$19</f>
        <v>1824.2515153700001</v>
      </c>
      <c r="O581" s="135">
        <f>'[5]1'!$N$19</f>
        <v>1778.6460136999999</v>
      </c>
      <c r="P581" s="135">
        <f>'[5]1'!$O$19</f>
        <v>1891.9295667399999</v>
      </c>
      <c r="Q581" s="135">
        <f>'[5]1'!$P$19</f>
        <v>1905.7660136699999</v>
      </c>
      <c r="R581" s="135">
        <f>'[5]1'!$Q$19</f>
        <v>1908.3707449000001</v>
      </c>
      <c r="S581" s="135">
        <f>'[5]1'!$R$19</f>
        <v>1884.60208812</v>
      </c>
      <c r="T581" s="135">
        <f>'[5]1'!$S$19</f>
        <v>1832.0585378799999</v>
      </c>
      <c r="U581" s="135">
        <f>'[5]1'!$T$19</f>
        <v>1784.0340302100001</v>
      </c>
      <c r="V581" s="135">
        <f>'[5]1'!$U$19</f>
        <v>1729.1253525300001</v>
      </c>
      <c r="W581" s="135">
        <f>'[5]1'!$V$19</f>
        <v>1816.3025284099999</v>
      </c>
      <c r="X581" s="135">
        <f>'[5]1'!$W$19</f>
        <v>1857.5417143699999</v>
      </c>
      <c r="Y581" s="136">
        <f>'[5]1'!$X$19</f>
        <v>1874.1356611399999</v>
      </c>
    </row>
    <row r="582" spans="1:25" ht="15" outlineLevel="1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5.5585576391089715</v>
      </c>
      <c r="C584" s="135">
        <f>'[3]ВЭК 4 цк'!$H$4</f>
        <v>5.5585576391089715</v>
      </c>
      <c r="D584" s="135">
        <f>'[3]ВЭК 4 цк'!$H$4</f>
        <v>5.5585576391089715</v>
      </c>
      <c r="E584" s="135">
        <f>'[3]ВЭК 4 цк'!$H$4</f>
        <v>5.5585576391089715</v>
      </c>
      <c r="F584" s="135">
        <f>'[3]ВЭК 4 цк'!$H$4</f>
        <v>5.5585576391089715</v>
      </c>
      <c r="G584" s="135">
        <f>'[3]ВЭК 4 цк'!$H$4</f>
        <v>5.5585576391089715</v>
      </c>
      <c r="H584" s="135">
        <f>'[3]ВЭК 4 цк'!$H$4</f>
        <v>5.5585576391089715</v>
      </c>
      <c r="I584" s="135">
        <f>'[3]ВЭК 4 цк'!$H$4</f>
        <v>5.5585576391089715</v>
      </c>
      <c r="J584" s="135">
        <f>'[3]ВЭК 4 цк'!$H$4</f>
        <v>5.5585576391089715</v>
      </c>
      <c r="K584" s="135">
        <f>'[3]ВЭК 4 цк'!$H$4</f>
        <v>5.5585576391089715</v>
      </c>
      <c r="L584" s="135">
        <f>'[3]ВЭК 4 цк'!$H$4</f>
        <v>5.5585576391089715</v>
      </c>
      <c r="M584" s="135">
        <f>'[3]ВЭК 4 цк'!$H$4</f>
        <v>5.5585576391089715</v>
      </c>
      <c r="N584" s="135">
        <f>'[3]ВЭК 4 цк'!$H$4</f>
        <v>5.5585576391089715</v>
      </c>
      <c r="O584" s="135">
        <f>'[3]ВЭК 4 цк'!$H$4</f>
        <v>5.5585576391089715</v>
      </c>
      <c r="P584" s="135">
        <f>'[3]ВЭК 4 цк'!$H$4</f>
        <v>5.5585576391089715</v>
      </c>
      <c r="Q584" s="135">
        <f>'[3]ВЭК 4 цк'!$H$4</f>
        <v>5.5585576391089715</v>
      </c>
      <c r="R584" s="135">
        <f>'[3]ВЭК 4 цк'!$H$4</f>
        <v>5.5585576391089715</v>
      </c>
      <c r="S584" s="135">
        <f>'[3]ВЭК 4 цк'!$H$4</f>
        <v>5.5585576391089715</v>
      </c>
      <c r="T584" s="135">
        <f>'[3]ВЭК 4 цк'!$H$4</f>
        <v>5.5585576391089715</v>
      </c>
      <c r="U584" s="135">
        <f>'[3]ВЭК 4 цк'!$H$4</f>
        <v>5.5585576391089715</v>
      </c>
      <c r="V584" s="135">
        <f>'[3]ВЭК 4 цк'!$H$4</f>
        <v>5.5585576391089715</v>
      </c>
      <c r="W584" s="135">
        <f>'[3]ВЭК 4 цк'!$H$4</f>
        <v>5.5585576391089715</v>
      </c>
      <c r="X584" s="135">
        <f>'[3]ВЭК 4 цк'!$H$4</f>
        <v>5.5585576391089715</v>
      </c>
      <c r="Y584" s="136">
        <f>'[3]ВЭК 4 цк'!$H$4</f>
        <v>5.5585576391089715</v>
      </c>
    </row>
    <row r="585" spans="1:25" ht="20.25" customHeight="1" thickBot="1" x14ac:dyDescent="0.25">
      <c r="A585" s="18">
        <v>20</v>
      </c>
      <c r="B585" s="131">
        <f>B586+B587+B588+B589</f>
        <v>2740.4334410891092</v>
      </c>
      <c r="C585" s="131">
        <f t="shared" ref="C585:Y585" si="224">C586+C587+C588+C589</f>
        <v>2717.1964575191091</v>
      </c>
      <c r="D585" s="131">
        <f t="shared" si="224"/>
        <v>2726.6278725591092</v>
      </c>
      <c r="E585" s="131">
        <f t="shared" si="224"/>
        <v>2733.0439998391089</v>
      </c>
      <c r="F585" s="131">
        <f t="shared" si="224"/>
        <v>2706.0273109291093</v>
      </c>
      <c r="G585" s="131">
        <f t="shared" si="224"/>
        <v>2695.8829747391092</v>
      </c>
      <c r="H585" s="131">
        <f t="shared" si="224"/>
        <v>2656.0039538291089</v>
      </c>
      <c r="I585" s="131">
        <f t="shared" si="224"/>
        <v>2597.9593132791092</v>
      </c>
      <c r="J585" s="131">
        <f t="shared" si="224"/>
        <v>2560.1016754791094</v>
      </c>
      <c r="K585" s="131">
        <f t="shared" si="224"/>
        <v>2518.926525769109</v>
      </c>
      <c r="L585" s="131">
        <f t="shared" si="224"/>
        <v>2497.6182217891092</v>
      </c>
      <c r="M585" s="131">
        <f t="shared" si="224"/>
        <v>2520.470571429109</v>
      </c>
      <c r="N585" s="131">
        <f t="shared" si="224"/>
        <v>2541.4507657791091</v>
      </c>
      <c r="O585" s="131">
        <f t="shared" si="224"/>
        <v>2555.7323047791092</v>
      </c>
      <c r="P585" s="131">
        <f t="shared" si="224"/>
        <v>2560.813840429109</v>
      </c>
      <c r="Q585" s="131">
        <f t="shared" si="224"/>
        <v>2553.7546132391094</v>
      </c>
      <c r="R585" s="131">
        <f t="shared" si="224"/>
        <v>2596.3078625491094</v>
      </c>
      <c r="S585" s="131">
        <f t="shared" si="224"/>
        <v>2609.5790852491091</v>
      </c>
      <c r="T585" s="131">
        <f t="shared" si="224"/>
        <v>2576.6542487391093</v>
      </c>
      <c r="U585" s="131">
        <f t="shared" si="224"/>
        <v>2544.1725143191093</v>
      </c>
      <c r="V585" s="131">
        <f t="shared" si="224"/>
        <v>2562.3773772291092</v>
      </c>
      <c r="W585" s="131">
        <f t="shared" si="224"/>
        <v>2575.309338879109</v>
      </c>
      <c r="X585" s="131">
        <f t="shared" si="224"/>
        <v>2616.6117046591094</v>
      </c>
      <c r="Y585" s="131">
        <f t="shared" si="224"/>
        <v>2642.8624506091091</v>
      </c>
    </row>
    <row r="586" spans="1:25" ht="51.75" outlineLevel="1" thickBot="1" x14ac:dyDescent="0.25">
      <c r="A586" s="8" t="s">
        <v>88</v>
      </c>
      <c r="B586" s="134">
        <f>'[5]1'!$A$20</f>
        <v>1936.4098834500001</v>
      </c>
      <c r="C586" s="135">
        <f>'[5]1'!$B$20</f>
        <v>1913.1728998799999</v>
      </c>
      <c r="D586" s="135">
        <f>'[5]1'!$C$20</f>
        <v>1922.60431492</v>
      </c>
      <c r="E586" s="135">
        <f>'[5]1'!$D$20</f>
        <v>1929.0204421999999</v>
      </c>
      <c r="F586" s="135">
        <f>'[5]1'!$E$20</f>
        <v>1902.0037532900001</v>
      </c>
      <c r="G586" s="135">
        <f>'[5]1'!$F$20</f>
        <v>1891.8594171</v>
      </c>
      <c r="H586" s="135">
        <f>'[5]1'!$G$20</f>
        <v>1851.98039619</v>
      </c>
      <c r="I586" s="135">
        <f>'[5]1'!$H$20</f>
        <v>1793.93575564</v>
      </c>
      <c r="J586" s="135">
        <f>'[5]1'!$I$20</f>
        <v>1756.07811784</v>
      </c>
      <c r="K586" s="135">
        <f>'[5]1'!$J$20</f>
        <v>1714.9029681300001</v>
      </c>
      <c r="L586" s="135">
        <f>'[5]1'!$K$20</f>
        <v>1693.59466415</v>
      </c>
      <c r="M586" s="135">
        <f>'[5]1'!$L$20</f>
        <v>1716.44701379</v>
      </c>
      <c r="N586" s="135">
        <f>'[5]1'!$M$20</f>
        <v>1737.4272081399999</v>
      </c>
      <c r="O586" s="135">
        <f>'[5]1'!$N$20</f>
        <v>1751.70874714</v>
      </c>
      <c r="P586" s="135">
        <f>'[5]1'!$O$20</f>
        <v>1756.79028279</v>
      </c>
      <c r="Q586" s="135">
        <f>'[5]1'!$P$20</f>
        <v>1749.7310556</v>
      </c>
      <c r="R586" s="135">
        <f>'[5]1'!$Q$20</f>
        <v>1792.2843049099999</v>
      </c>
      <c r="S586" s="135">
        <f>'[5]1'!$R$20</f>
        <v>1805.5555276099999</v>
      </c>
      <c r="T586" s="135">
        <f>'[5]1'!$S$20</f>
        <v>1772.6306910999999</v>
      </c>
      <c r="U586" s="135">
        <f>'[5]1'!$T$20</f>
        <v>1740.1489566800001</v>
      </c>
      <c r="V586" s="135">
        <f>'[5]1'!$U$20</f>
        <v>1758.3538195900001</v>
      </c>
      <c r="W586" s="135">
        <f>'[5]1'!$V$20</f>
        <v>1771.28578124</v>
      </c>
      <c r="X586" s="135">
        <f>'[5]1'!$W$20</f>
        <v>1812.58814702</v>
      </c>
      <c r="Y586" s="136">
        <f>'[5]1'!$X$20</f>
        <v>1838.83889297</v>
      </c>
    </row>
    <row r="587" spans="1:25" ht="15" outlineLevel="1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5.5585576391089715</v>
      </c>
      <c r="C589" s="135">
        <f>'[3]ВЭК 4 цк'!$H$4</f>
        <v>5.5585576391089715</v>
      </c>
      <c r="D589" s="135">
        <f>'[3]ВЭК 4 цк'!$H$4</f>
        <v>5.5585576391089715</v>
      </c>
      <c r="E589" s="135">
        <f>'[3]ВЭК 4 цк'!$H$4</f>
        <v>5.5585576391089715</v>
      </c>
      <c r="F589" s="135">
        <f>'[3]ВЭК 4 цк'!$H$4</f>
        <v>5.5585576391089715</v>
      </c>
      <c r="G589" s="135">
        <f>'[3]ВЭК 4 цк'!$H$4</f>
        <v>5.5585576391089715</v>
      </c>
      <c r="H589" s="135">
        <f>'[3]ВЭК 4 цк'!$H$4</f>
        <v>5.5585576391089715</v>
      </c>
      <c r="I589" s="135">
        <f>'[3]ВЭК 4 цк'!$H$4</f>
        <v>5.5585576391089715</v>
      </c>
      <c r="J589" s="135">
        <f>'[3]ВЭК 4 цк'!$H$4</f>
        <v>5.5585576391089715</v>
      </c>
      <c r="K589" s="135">
        <f>'[3]ВЭК 4 цк'!$H$4</f>
        <v>5.5585576391089715</v>
      </c>
      <c r="L589" s="135">
        <f>'[3]ВЭК 4 цк'!$H$4</f>
        <v>5.5585576391089715</v>
      </c>
      <c r="M589" s="135">
        <f>'[3]ВЭК 4 цк'!$H$4</f>
        <v>5.5585576391089715</v>
      </c>
      <c r="N589" s="135">
        <f>'[3]ВЭК 4 цк'!$H$4</f>
        <v>5.5585576391089715</v>
      </c>
      <c r="O589" s="135">
        <f>'[3]ВЭК 4 цк'!$H$4</f>
        <v>5.5585576391089715</v>
      </c>
      <c r="P589" s="135">
        <f>'[3]ВЭК 4 цк'!$H$4</f>
        <v>5.5585576391089715</v>
      </c>
      <c r="Q589" s="135">
        <f>'[3]ВЭК 4 цк'!$H$4</f>
        <v>5.5585576391089715</v>
      </c>
      <c r="R589" s="135">
        <f>'[3]ВЭК 4 цк'!$H$4</f>
        <v>5.5585576391089715</v>
      </c>
      <c r="S589" s="135">
        <f>'[3]ВЭК 4 цк'!$H$4</f>
        <v>5.5585576391089715</v>
      </c>
      <c r="T589" s="135">
        <f>'[3]ВЭК 4 цк'!$H$4</f>
        <v>5.5585576391089715</v>
      </c>
      <c r="U589" s="135">
        <f>'[3]ВЭК 4 цк'!$H$4</f>
        <v>5.5585576391089715</v>
      </c>
      <c r="V589" s="135">
        <f>'[3]ВЭК 4 цк'!$H$4</f>
        <v>5.5585576391089715</v>
      </c>
      <c r="W589" s="135">
        <f>'[3]ВЭК 4 цк'!$H$4</f>
        <v>5.5585576391089715</v>
      </c>
      <c r="X589" s="135">
        <f>'[3]ВЭК 4 цк'!$H$4</f>
        <v>5.5585576391089715</v>
      </c>
      <c r="Y589" s="136">
        <f>'[3]ВЭК 4 цк'!$H$4</f>
        <v>5.5585576391089715</v>
      </c>
    </row>
    <row r="590" spans="1:25" ht="20.25" customHeight="1" thickBot="1" x14ac:dyDescent="0.25">
      <c r="A590" s="18">
        <v>21</v>
      </c>
      <c r="B590" s="131">
        <f>B591+B592+B593+B594</f>
        <v>2682.944662949109</v>
      </c>
      <c r="C590" s="131">
        <f t="shared" ref="C590:Y590" si="226">C591+C592+C593+C594</f>
        <v>2717.8576737191092</v>
      </c>
      <c r="D590" s="131">
        <f t="shared" si="226"/>
        <v>2726.800492039109</v>
      </c>
      <c r="E590" s="131">
        <f t="shared" si="226"/>
        <v>2726.2156196191095</v>
      </c>
      <c r="F590" s="131">
        <f t="shared" si="226"/>
        <v>2705.6184751291089</v>
      </c>
      <c r="G590" s="131">
        <f t="shared" si="226"/>
        <v>2624.2767253991092</v>
      </c>
      <c r="H590" s="131">
        <f t="shared" si="226"/>
        <v>2572.4141811291092</v>
      </c>
      <c r="I590" s="131">
        <f t="shared" si="226"/>
        <v>2541.1830840991092</v>
      </c>
      <c r="J590" s="131">
        <f t="shared" si="226"/>
        <v>2505.7218212191092</v>
      </c>
      <c r="K590" s="131">
        <f t="shared" si="226"/>
        <v>2490.980523979109</v>
      </c>
      <c r="L590" s="131">
        <f t="shared" si="226"/>
        <v>2507.4110972191093</v>
      </c>
      <c r="M590" s="131">
        <f t="shared" si="226"/>
        <v>2547.7206172391093</v>
      </c>
      <c r="N590" s="131">
        <f t="shared" si="226"/>
        <v>2577.5163633891093</v>
      </c>
      <c r="O590" s="131">
        <f t="shared" si="226"/>
        <v>2604.6802128391091</v>
      </c>
      <c r="P590" s="131">
        <f t="shared" si="226"/>
        <v>2616.5125223391092</v>
      </c>
      <c r="Q590" s="131">
        <f t="shared" si="226"/>
        <v>2597.683045589109</v>
      </c>
      <c r="R590" s="131">
        <f t="shared" si="226"/>
        <v>2561.6858962191095</v>
      </c>
      <c r="S590" s="131">
        <f t="shared" si="226"/>
        <v>2522.1580353791092</v>
      </c>
      <c r="T590" s="131">
        <f t="shared" si="226"/>
        <v>2495.3904208391091</v>
      </c>
      <c r="U590" s="131">
        <f t="shared" si="226"/>
        <v>2509.6524071291092</v>
      </c>
      <c r="V590" s="131">
        <f t="shared" si="226"/>
        <v>2507.5450291391094</v>
      </c>
      <c r="W590" s="131">
        <f t="shared" si="226"/>
        <v>2541.096503589109</v>
      </c>
      <c r="X590" s="131">
        <f t="shared" si="226"/>
        <v>2571.1744388891093</v>
      </c>
      <c r="Y590" s="131">
        <f t="shared" si="226"/>
        <v>2636.4526976591092</v>
      </c>
    </row>
    <row r="591" spans="1:25" ht="51.75" outlineLevel="1" thickBot="1" x14ac:dyDescent="0.25">
      <c r="A591" s="8" t="s">
        <v>88</v>
      </c>
      <c r="B591" s="134">
        <f>'[5]1'!$A$21</f>
        <v>1878.92110531</v>
      </c>
      <c r="C591" s="135">
        <f>'[5]1'!$B$21</f>
        <v>1913.8341160800001</v>
      </c>
      <c r="D591" s="135">
        <f>'[5]1'!$C$21</f>
        <v>1922.7769344000001</v>
      </c>
      <c r="E591" s="135">
        <f>'[5]1'!$D$21</f>
        <v>1922.1920619800001</v>
      </c>
      <c r="F591" s="135">
        <f>'[5]1'!$E$21</f>
        <v>1901.5949174899999</v>
      </c>
      <c r="G591" s="135">
        <f>'[5]1'!$F$21</f>
        <v>1820.25316776</v>
      </c>
      <c r="H591" s="135">
        <f>'[5]1'!$G$21</f>
        <v>1768.3906234900001</v>
      </c>
      <c r="I591" s="135">
        <f>'[5]1'!$H$21</f>
        <v>1737.1595264600001</v>
      </c>
      <c r="J591" s="135">
        <f>'[5]1'!$I$21</f>
        <v>1701.69826358</v>
      </c>
      <c r="K591" s="135">
        <f>'[5]1'!$J$21</f>
        <v>1686.95696634</v>
      </c>
      <c r="L591" s="135">
        <f>'[5]1'!$K$21</f>
        <v>1703.3875395800001</v>
      </c>
      <c r="M591" s="135">
        <f>'[5]1'!$L$21</f>
        <v>1743.6970596000001</v>
      </c>
      <c r="N591" s="135">
        <f>'[5]1'!$M$21</f>
        <v>1773.4928057499999</v>
      </c>
      <c r="O591" s="135">
        <f>'[5]1'!$N$21</f>
        <v>1800.6566551999999</v>
      </c>
      <c r="P591" s="135">
        <f>'[5]1'!$O$21</f>
        <v>1812.4889647</v>
      </c>
      <c r="Q591" s="135">
        <f>'[5]1'!$P$21</f>
        <v>1793.6594879500001</v>
      </c>
      <c r="R591" s="135">
        <f>'[5]1'!$Q$21</f>
        <v>1757.6623385800001</v>
      </c>
      <c r="S591" s="135">
        <f>'[5]1'!$R$21</f>
        <v>1718.13447774</v>
      </c>
      <c r="T591" s="135">
        <f>'[5]1'!$S$21</f>
        <v>1691.3668631999999</v>
      </c>
      <c r="U591" s="135">
        <f>'[5]1'!$T$21</f>
        <v>1705.62884949</v>
      </c>
      <c r="V591" s="135">
        <f>'[5]1'!$U$21</f>
        <v>1703.5214715</v>
      </c>
      <c r="W591" s="135">
        <f>'[5]1'!$V$21</f>
        <v>1737.0729459500001</v>
      </c>
      <c r="X591" s="135">
        <f>'[5]1'!$W$21</f>
        <v>1767.1508812500001</v>
      </c>
      <c r="Y591" s="136">
        <f>'[5]1'!$X$21</f>
        <v>1832.42914002</v>
      </c>
    </row>
    <row r="592" spans="1:25" ht="15" outlineLevel="1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5.5585576391089715</v>
      </c>
      <c r="C594" s="135">
        <f>'[3]ВЭК 4 цк'!$H$4</f>
        <v>5.5585576391089715</v>
      </c>
      <c r="D594" s="135">
        <f>'[3]ВЭК 4 цк'!$H$4</f>
        <v>5.5585576391089715</v>
      </c>
      <c r="E594" s="135">
        <f>'[3]ВЭК 4 цк'!$H$4</f>
        <v>5.5585576391089715</v>
      </c>
      <c r="F594" s="135">
        <f>'[3]ВЭК 4 цк'!$H$4</f>
        <v>5.5585576391089715</v>
      </c>
      <c r="G594" s="135">
        <f>'[3]ВЭК 4 цк'!$H$4</f>
        <v>5.5585576391089715</v>
      </c>
      <c r="H594" s="135">
        <f>'[3]ВЭК 4 цк'!$H$4</f>
        <v>5.5585576391089715</v>
      </c>
      <c r="I594" s="135">
        <f>'[3]ВЭК 4 цк'!$H$4</f>
        <v>5.5585576391089715</v>
      </c>
      <c r="J594" s="135">
        <f>'[3]ВЭК 4 цк'!$H$4</f>
        <v>5.5585576391089715</v>
      </c>
      <c r="K594" s="135">
        <f>'[3]ВЭК 4 цк'!$H$4</f>
        <v>5.5585576391089715</v>
      </c>
      <c r="L594" s="135">
        <f>'[3]ВЭК 4 цк'!$H$4</f>
        <v>5.5585576391089715</v>
      </c>
      <c r="M594" s="135">
        <f>'[3]ВЭК 4 цк'!$H$4</f>
        <v>5.5585576391089715</v>
      </c>
      <c r="N594" s="135">
        <f>'[3]ВЭК 4 цк'!$H$4</f>
        <v>5.5585576391089715</v>
      </c>
      <c r="O594" s="135">
        <f>'[3]ВЭК 4 цк'!$H$4</f>
        <v>5.5585576391089715</v>
      </c>
      <c r="P594" s="135">
        <f>'[3]ВЭК 4 цк'!$H$4</f>
        <v>5.5585576391089715</v>
      </c>
      <c r="Q594" s="135">
        <f>'[3]ВЭК 4 цк'!$H$4</f>
        <v>5.5585576391089715</v>
      </c>
      <c r="R594" s="135">
        <f>'[3]ВЭК 4 цк'!$H$4</f>
        <v>5.5585576391089715</v>
      </c>
      <c r="S594" s="135">
        <f>'[3]ВЭК 4 цк'!$H$4</f>
        <v>5.5585576391089715</v>
      </c>
      <c r="T594" s="135">
        <f>'[3]ВЭК 4 цк'!$H$4</f>
        <v>5.5585576391089715</v>
      </c>
      <c r="U594" s="135">
        <f>'[3]ВЭК 4 цк'!$H$4</f>
        <v>5.5585576391089715</v>
      </c>
      <c r="V594" s="135">
        <f>'[3]ВЭК 4 цк'!$H$4</f>
        <v>5.5585576391089715</v>
      </c>
      <c r="W594" s="135">
        <f>'[3]ВЭК 4 цк'!$H$4</f>
        <v>5.5585576391089715</v>
      </c>
      <c r="X594" s="135">
        <f>'[3]ВЭК 4 цк'!$H$4</f>
        <v>5.5585576391089715</v>
      </c>
      <c r="Y594" s="136">
        <f>'[3]ВЭК 4 цк'!$H$4</f>
        <v>5.5585576391089715</v>
      </c>
    </row>
    <row r="595" spans="1:25" ht="20.25" customHeight="1" thickBot="1" x14ac:dyDescent="0.25">
      <c r="A595" s="18">
        <v>22</v>
      </c>
      <c r="B595" s="131">
        <f>B596+B597+B598+B599</f>
        <v>2698.9177859991091</v>
      </c>
      <c r="C595" s="131">
        <f t="shared" ref="C595:Y595" si="228">C596+C597+C598+C599</f>
        <v>2755.5576764891089</v>
      </c>
      <c r="D595" s="131">
        <f t="shared" si="228"/>
        <v>2764.5845528591094</v>
      </c>
      <c r="E595" s="131">
        <f t="shared" si="228"/>
        <v>2759.6052543791093</v>
      </c>
      <c r="F595" s="131">
        <f t="shared" si="228"/>
        <v>2728.0473247591094</v>
      </c>
      <c r="G595" s="131">
        <f t="shared" si="228"/>
        <v>2649.1202348291094</v>
      </c>
      <c r="H595" s="131">
        <f t="shared" si="228"/>
        <v>2554.3521639591095</v>
      </c>
      <c r="I595" s="131">
        <f t="shared" si="228"/>
        <v>2527.650430929109</v>
      </c>
      <c r="J595" s="131">
        <f t="shared" si="228"/>
        <v>2519.0462296691089</v>
      </c>
      <c r="K595" s="131">
        <f t="shared" si="228"/>
        <v>2505.8390939091091</v>
      </c>
      <c r="L595" s="131">
        <f t="shared" si="228"/>
        <v>2506.822558519109</v>
      </c>
      <c r="M595" s="131">
        <f t="shared" si="228"/>
        <v>2544.9813274991093</v>
      </c>
      <c r="N595" s="131">
        <f t="shared" si="228"/>
        <v>2581.9063105891091</v>
      </c>
      <c r="O595" s="131">
        <f t="shared" si="228"/>
        <v>2562.3971159291091</v>
      </c>
      <c r="P595" s="131">
        <f t="shared" si="228"/>
        <v>2570.9462027791092</v>
      </c>
      <c r="Q595" s="131">
        <f t="shared" si="228"/>
        <v>2584.3918038391089</v>
      </c>
      <c r="R595" s="131">
        <f t="shared" si="228"/>
        <v>2553.6830168891092</v>
      </c>
      <c r="S595" s="131">
        <f t="shared" si="228"/>
        <v>2515.876712039109</v>
      </c>
      <c r="T595" s="131">
        <f t="shared" si="228"/>
        <v>2495.5701357691091</v>
      </c>
      <c r="U595" s="131">
        <f t="shared" si="228"/>
        <v>2532.3875500791091</v>
      </c>
      <c r="V595" s="131">
        <f t="shared" si="228"/>
        <v>2543.6207384391091</v>
      </c>
      <c r="W595" s="131">
        <f t="shared" si="228"/>
        <v>2576.9312756791091</v>
      </c>
      <c r="X595" s="131">
        <f t="shared" si="228"/>
        <v>2608.7435899991092</v>
      </c>
      <c r="Y595" s="131">
        <f t="shared" si="228"/>
        <v>2643.6646507891091</v>
      </c>
    </row>
    <row r="596" spans="1:25" ht="51.75" outlineLevel="1" thickBot="1" x14ac:dyDescent="0.25">
      <c r="A596" s="8" t="s">
        <v>88</v>
      </c>
      <c r="B596" s="134">
        <f>'[5]1'!$A$22</f>
        <v>1894.8942283599999</v>
      </c>
      <c r="C596" s="135">
        <f>'[5]1'!$B$22</f>
        <v>1951.5341188499999</v>
      </c>
      <c r="D596" s="135">
        <f>'[5]1'!$C$22</f>
        <v>1960.56099522</v>
      </c>
      <c r="E596" s="135">
        <f>'[5]1'!$D$22</f>
        <v>1955.5816967400001</v>
      </c>
      <c r="F596" s="135">
        <f>'[5]1'!$E$22</f>
        <v>1924.02376712</v>
      </c>
      <c r="G596" s="135">
        <f>'[5]1'!$F$22</f>
        <v>1845.09667719</v>
      </c>
      <c r="H596" s="135">
        <f>'[5]1'!$G$22</f>
        <v>1750.3286063200001</v>
      </c>
      <c r="I596" s="135">
        <f>'[5]1'!$H$22</f>
        <v>1723.62687329</v>
      </c>
      <c r="J596" s="135">
        <f>'[5]1'!$I$22</f>
        <v>1715.02267203</v>
      </c>
      <c r="K596" s="135">
        <f>'[5]1'!$J$22</f>
        <v>1701.8155362699999</v>
      </c>
      <c r="L596" s="135">
        <f>'[5]1'!$K$22</f>
        <v>1702.79900088</v>
      </c>
      <c r="M596" s="135">
        <f>'[5]1'!$L$22</f>
        <v>1740.9577698600001</v>
      </c>
      <c r="N596" s="135">
        <f>'[5]1'!$M$22</f>
        <v>1777.8827529499999</v>
      </c>
      <c r="O596" s="135">
        <f>'[5]1'!$N$22</f>
        <v>1758.3735582899999</v>
      </c>
      <c r="P596" s="135">
        <f>'[5]1'!$O$22</f>
        <v>1766.92264514</v>
      </c>
      <c r="Q596" s="135">
        <f>'[5]1'!$P$22</f>
        <v>1780.3682461999999</v>
      </c>
      <c r="R596" s="135">
        <f>'[5]1'!$Q$22</f>
        <v>1749.6594592500001</v>
      </c>
      <c r="S596" s="135">
        <f>'[5]1'!$R$22</f>
        <v>1711.8531544</v>
      </c>
      <c r="T596" s="135">
        <f>'[5]1'!$S$22</f>
        <v>1691.5465781299999</v>
      </c>
      <c r="U596" s="135">
        <f>'[5]1'!$T$22</f>
        <v>1728.3639924399999</v>
      </c>
      <c r="V596" s="135">
        <f>'[5]1'!$U$22</f>
        <v>1739.5971807999999</v>
      </c>
      <c r="W596" s="135">
        <f>'[5]1'!$V$22</f>
        <v>1772.90771804</v>
      </c>
      <c r="X596" s="135">
        <f>'[5]1'!$W$22</f>
        <v>1804.72003236</v>
      </c>
      <c r="Y596" s="136">
        <f>'[5]1'!$X$22</f>
        <v>1839.64109315</v>
      </c>
    </row>
    <row r="597" spans="1:25" ht="15" outlineLevel="1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5.5585576391089715</v>
      </c>
      <c r="C599" s="135">
        <f>'[3]ВЭК 4 цк'!$H$4</f>
        <v>5.5585576391089715</v>
      </c>
      <c r="D599" s="135">
        <f>'[3]ВЭК 4 цк'!$H$4</f>
        <v>5.5585576391089715</v>
      </c>
      <c r="E599" s="135">
        <f>'[3]ВЭК 4 цк'!$H$4</f>
        <v>5.5585576391089715</v>
      </c>
      <c r="F599" s="135">
        <f>'[3]ВЭК 4 цк'!$H$4</f>
        <v>5.5585576391089715</v>
      </c>
      <c r="G599" s="135">
        <f>'[3]ВЭК 4 цк'!$H$4</f>
        <v>5.5585576391089715</v>
      </c>
      <c r="H599" s="135">
        <f>'[3]ВЭК 4 цк'!$H$4</f>
        <v>5.5585576391089715</v>
      </c>
      <c r="I599" s="135">
        <f>'[3]ВЭК 4 цк'!$H$4</f>
        <v>5.5585576391089715</v>
      </c>
      <c r="J599" s="135">
        <f>'[3]ВЭК 4 цк'!$H$4</f>
        <v>5.5585576391089715</v>
      </c>
      <c r="K599" s="135">
        <f>'[3]ВЭК 4 цк'!$H$4</f>
        <v>5.5585576391089715</v>
      </c>
      <c r="L599" s="135">
        <f>'[3]ВЭК 4 цк'!$H$4</f>
        <v>5.5585576391089715</v>
      </c>
      <c r="M599" s="135">
        <f>'[3]ВЭК 4 цк'!$H$4</f>
        <v>5.5585576391089715</v>
      </c>
      <c r="N599" s="135">
        <f>'[3]ВЭК 4 цк'!$H$4</f>
        <v>5.5585576391089715</v>
      </c>
      <c r="O599" s="135">
        <f>'[3]ВЭК 4 цк'!$H$4</f>
        <v>5.5585576391089715</v>
      </c>
      <c r="P599" s="135">
        <f>'[3]ВЭК 4 цк'!$H$4</f>
        <v>5.5585576391089715</v>
      </c>
      <c r="Q599" s="135">
        <f>'[3]ВЭК 4 цк'!$H$4</f>
        <v>5.5585576391089715</v>
      </c>
      <c r="R599" s="135">
        <f>'[3]ВЭК 4 цк'!$H$4</f>
        <v>5.5585576391089715</v>
      </c>
      <c r="S599" s="135">
        <f>'[3]ВЭК 4 цк'!$H$4</f>
        <v>5.5585576391089715</v>
      </c>
      <c r="T599" s="135">
        <f>'[3]ВЭК 4 цк'!$H$4</f>
        <v>5.5585576391089715</v>
      </c>
      <c r="U599" s="135">
        <f>'[3]ВЭК 4 цк'!$H$4</f>
        <v>5.5585576391089715</v>
      </c>
      <c r="V599" s="135">
        <f>'[3]ВЭК 4 цк'!$H$4</f>
        <v>5.5585576391089715</v>
      </c>
      <c r="W599" s="135">
        <f>'[3]ВЭК 4 цк'!$H$4</f>
        <v>5.5585576391089715</v>
      </c>
      <c r="X599" s="135">
        <f>'[3]ВЭК 4 цк'!$H$4</f>
        <v>5.5585576391089715</v>
      </c>
      <c r="Y599" s="136">
        <f>'[3]ВЭК 4 цк'!$H$4</f>
        <v>5.5585576391089715</v>
      </c>
    </row>
    <row r="600" spans="1:25" ht="20.25" customHeight="1" thickBot="1" x14ac:dyDescent="0.25">
      <c r="A600" s="18">
        <v>23</v>
      </c>
      <c r="B600" s="131">
        <f>B601+B602+B603+B604</f>
        <v>2685.4833737391091</v>
      </c>
      <c r="C600" s="131">
        <f t="shared" ref="C600:Y600" si="230">C601+C602+C603+C604</f>
        <v>2655.8400272291092</v>
      </c>
      <c r="D600" s="131">
        <f t="shared" si="230"/>
        <v>2660.7965210391089</v>
      </c>
      <c r="E600" s="131">
        <f t="shared" si="230"/>
        <v>2666.0265736491092</v>
      </c>
      <c r="F600" s="131">
        <f t="shared" si="230"/>
        <v>2662.2281467691091</v>
      </c>
      <c r="G600" s="131">
        <f t="shared" si="230"/>
        <v>2641.8588814091095</v>
      </c>
      <c r="H600" s="131">
        <f t="shared" si="230"/>
        <v>2582.2665648191091</v>
      </c>
      <c r="I600" s="131">
        <f t="shared" si="230"/>
        <v>2495.8457000391095</v>
      </c>
      <c r="J600" s="131">
        <f t="shared" si="230"/>
        <v>2422.187071729109</v>
      </c>
      <c r="K600" s="131">
        <f t="shared" si="230"/>
        <v>2404.1254417191089</v>
      </c>
      <c r="L600" s="131">
        <f t="shared" si="230"/>
        <v>2437.767801439109</v>
      </c>
      <c r="M600" s="131">
        <f t="shared" si="230"/>
        <v>2450.7532099191089</v>
      </c>
      <c r="N600" s="131">
        <f t="shared" si="230"/>
        <v>2499.2408455091095</v>
      </c>
      <c r="O600" s="131">
        <f t="shared" si="230"/>
        <v>2508.2170606691093</v>
      </c>
      <c r="P600" s="131">
        <f t="shared" si="230"/>
        <v>2533.1926932791089</v>
      </c>
      <c r="Q600" s="131">
        <f t="shared" si="230"/>
        <v>2525.7867437091095</v>
      </c>
      <c r="R600" s="131">
        <f t="shared" si="230"/>
        <v>2520.8245832791094</v>
      </c>
      <c r="S600" s="131">
        <f t="shared" si="230"/>
        <v>2490.8564660191091</v>
      </c>
      <c r="T600" s="131">
        <f t="shared" si="230"/>
        <v>2439.2687636791093</v>
      </c>
      <c r="U600" s="131">
        <f t="shared" si="230"/>
        <v>2429.7174985791094</v>
      </c>
      <c r="V600" s="131">
        <f t="shared" si="230"/>
        <v>2445.3749726291094</v>
      </c>
      <c r="W600" s="131">
        <f t="shared" si="230"/>
        <v>2481.1098241391092</v>
      </c>
      <c r="X600" s="131">
        <f t="shared" si="230"/>
        <v>2516.7816343691093</v>
      </c>
      <c r="Y600" s="131">
        <f t="shared" si="230"/>
        <v>2567.2376233891091</v>
      </c>
    </row>
    <row r="601" spans="1:25" ht="51.75" outlineLevel="1" thickBot="1" x14ac:dyDescent="0.25">
      <c r="A601" s="8" t="s">
        <v>88</v>
      </c>
      <c r="B601" s="134">
        <f>'[5]1'!$A$23</f>
        <v>1881.4598160999999</v>
      </c>
      <c r="C601" s="135">
        <f>'[5]1'!$B$23</f>
        <v>1851.81646959</v>
      </c>
      <c r="D601" s="135">
        <f>'[5]1'!$C$23</f>
        <v>1856.7729634</v>
      </c>
      <c r="E601" s="135">
        <f>'[5]1'!$D$23</f>
        <v>1862.00301601</v>
      </c>
      <c r="F601" s="135">
        <f>'[5]1'!$E$23</f>
        <v>1858.2045891299999</v>
      </c>
      <c r="G601" s="135">
        <f>'[5]1'!$F$23</f>
        <v>1837.8353237700001</v>
      </c>
      <c r="H601" s="135">
        <f>'[5]1'!$G$23</f>
        <v>1778.2430071799999</v>
      </c>
      <c r="I601" s="135">
        <f>'[5]1'!$H$23</f>
        <v>1691.8221424000001</v>
      </c>
      <c r="J601" s="135">
        <f>'[5]1'!$I$23</f>
        <v>1618.16351409</v>
      </c>
      <c r="K601" s="135">
        <f>'[5]1'!$J$23</f>
        <v>1600.10188408</v>
      </c>
      <c r="L601" s="135">
        <f>'[5]1'!$K$23</f>
        <v>1633.7442438</v>
      </c>
      <c r="M601" s="135">
        <f>'[5]1'!$L$23</f>
        <v>1646.72965228</v>
      </c>
      <c r="N601" s="135">
        <f>'[5]1'!$M$23</f>
        <v>1695.2172878700001</v>
      </c>
      <c r="O601" s="135">
        <f>'[5]1'!$N$23</f>
        <v>1704.1935030300001</v>
      </c>
      <c r="P601" s="135">
        <f>'[5]1'!$O$23</f>
        <v>1729.1691356399999</v>
      </c>
      <c r="Q601" s="135">
        <f>'[5]1'!$P$23</f>
        <v>1721.7631860700001</v>
      </c>
      <c r="R601" s="135">
        <f>'[5]1'!$Q$23</f>
        <v>1716.80102564</v>
      </c>
      <c r="S601" s="135">
        <f>'[5]1'!$R$23</f>
        <v>1686.8329083799999</v>
      </c>
      <c r="T601" s="135">
        <f>'[5]1'!$S$23</f>
        <v>1635.2452060400001</v>
      </c>
      <c r="U601" s="135">
        <f>'[5]1'!$T$23</f>
        <v>1625.6939409399999</v>
      </c>
      <c r="V601" s="135">
        <f>'[5]1'!$U$23</f>
        <v>1641.35141499</v>
      </c>
      <c r="W601" s="135">
        <f>'[5]1'!$V$23</f>
        <v>1677.0862665</v>
      </c>
      <c r="X601" s="135">
        <f>'[5]1'!$W$23</f>
        <v>1712.7580767300001</v>
      </c>
      <c r="Y601" s="136">
        <f>'[5]1'!$X$23</f>
        <v>1763.2140657499999</v>
      </c>
    </row>
    <row r="602" spans="1:25" ht="15" outlineLevel="1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5.5585576391089715</v>
      </c>
      <c r="C604" s="135">
        <f>'[3]ВЭК 4 цк'!$H$4</f>
        <v>5.5585576391089715</v>
      </c>
      <c r="D604" s="135">
        <f>'[3]ВЭК 4 цк'!$H$4</f>
        <v>5.5585576391089715</v>
      </c>
      <c r="E604" s="135">
        <f>'[3]ВЭК 4 цк'!$H$4</f>
        <v>5.5585576391089715</v>
      </c>
      <c r="F604" s="135">
        <f>'[3]ВЭК 4 цк'!$H$4</f>
        <v>5.5585576391089715</v>
      </c>
      <c r="G604" s="135">
        <f>'[3]ВЭК 4 цк'!$H$4</f>
        <v>5.5585576391089715</v>
      </c>
      <c r="H604" s="135">
        <f>'[3]ВЭК 4 цк'!$H$4</f>
        <v>5.5585576391089715</v>
      </c>
      <c r="I604" s="135">
        <f>'[3]ВЭК 4 цк'!$H$4</f>
        <v>5.5585576391089715</v>
      </c>
      <c r="J604" s="135">
        <f>'[3]ВЭК 4 цк'!$H$4</f>
        <v>5.5585576391089715</v>
      </c>
      <c r="K604" s="135">
        <f>'[3]ВЭК 4 цк'!$H$4</f>
        <v>5.5585576391089715</v>
      </c>
      <c r="L604" s="135">
        <f>'[3]ВЭК 4 цк'!$H$4</f>
        <v>5.5585576391089715</v>
      </c>
      <c r="M604" s="135">
        <f>'[3]ВЭК 4 цк'!$H$4</f>
        <v>5.5585576391089715</v>
      </c>
      <c r="N604" s="135">
        <f>'[3]ВЭК 4 цк'!$H$4</f>
        <v>5.5585576391089715</v>
      </c>
      <c r="O604" s="135">
        <f>'[3]ВЭК 4 цк'!$H$4</f>
        <v>5.5585576391089715</v>
      </c>
      <c r="P604" s="135">
        <f>'[3]ВЭК 4 цк'!$H$4</f>
        <v>5.5585576391089715</v>
      </c>
      <c r="Q604" s="135">
        <f>'[3]ВЭК 4 цк'!$H$4</f>
        <v>5.5585576391089715</v>
      </c>
      <c r="R604" s="135">
        <f>'[3]ВЭК 4 цк'!$H$4</f>
        <v>5.5585576391089715</v>
      </c>
      <c r="S604" s="135">
        <f>'[3]ВЭК 4 цк'!$H$4</f>
        <v>5.5585576391089715</v>
      </c>
      <c r="T604" s="135">
        <f>'[3]ВЭК 4 цк'!$H$4</f>
        <v>5.5585576391089715</v>
      </c>
      <c r="U604" s="135">
        <f>'[3]ВЭК 4 цк'!$H$4</f>
        <v>5.5585576391089715</v>
      </c>
      <c r="V604" s="135">
        <f>'[3]ВЭК 4 цк'!$H$4</f>
        <v>5.5585576391089715</v>
      </c>
      <c r="W604" s="135">
        <f>'[3]ВЭК 4 цк'!$H$4</f>
        <v>5.5585576391089715</v>
      </c>
      <c r="X604" s="135">
        <f>'[3]ВЭК 4 цк'!$H$4</f>
        <v>5.5585576391089715</v>
      </c>
      <c r="Y604" s="136">
        <f>'[3]ВЭК 4 цк'!$H$4</f>
        <v>5.5585576391089715</v>
      </c>
    </row>
    <row r="605" spans="1:25" ht="20.25" customHeight="1" thickBot="1" x14ac:dyDescent="0.25">
      <c r="A605" s="18">
        <v>24</v>
      </c>
      <c r="B605" s="131">
        <f>B606+B607+B608+B609</f>
        <v>2555.0815698291094</v>
      </c>
      <c r="C605" s="131">
        <f t="shared" ref="C605:Y605" si="232">C606+C607+C608+C609</f>
        <v>2556.114933689109</v>
      </c>
      <c r="D605" s="131">
        <f t="shared" si="232"/>
        <v>2500.8703755991091</v>
      </c>
      <c r="E605" s="131">
        <f t="shared" si="232"/>
        <v>2451.6144104391092</v>
      </c>
      <c r="F605" s="131">
        <f t="shared" si="232"/>
        <v>2465.4064443191091</v>
      </c>
      <c r="G605" s="131">
        <f t="shared" si="232"/>
        <v>2491.7982839491092</v>
      </c>
      <c r="H605" s="131">
        <f t="shared" si="232"/>
        <v>2504.5101377991091</v>
      </c>
      <c r="I605" s="131">
        <f t="shared" si="232"/>
        <v>2472.3617503391092</v>
      </c>
      <c r="J605" s="131">
        <f t="shared" si="232"/>
        <v>2415.8003911691089</v>
      </c>
      <c r="K605" s="131">
        <f t="shared" si="232"/>
        <v>2405.1234122791093</v>
      </c>
      <c r="L605" s="131">
        <f t="shared" si="232"/>
        <v>2414.7504893891091</v>
      </c>
      <c r="M605" s="131">
        <f t="shared" si="232"/>
        <v>2425.5467602691092</v>
      </c>
      <c r="N605" s="131">
        <f t="shared" si="232"/>
        <v>2423.9586633791091</v>
      </c>
      <c r="O605" s="131">
        <f t="shared" si="232"/>
        <v>2450.3326149291092</v>
      </c>
      <c r="P605" s="131">
        <f t="shared" si="232"/>
        <v>2449.190225729109</v>
      </c>
      <c r="Q605" s="131">
        <f t="shared" si="232"/>
        <v>2453.7197670291093</v>
      </c>
      <c r="R605" s="131">
        <f t="shared" si="232"/>
        <v>2444.7462218391092</v>
      </c>
      <c r="S605" s="131">
        <f t="shared" si="232"/>
        <v>2438.691379349109</v>
      </c>
      <c r="T605" s="131">
        <f t="shared" si="232"/>
        <v>2402.0921967691093</v>
      </c>
      <c r="U605" s="131">
        <f t="shared" si="232"/>
        <v>2406.2754415291092</v>
      </c>
      <c r="V605" s="131">
        <f t="shared" si="232"/>
        <v>2421.7067432291092</v>
      </c>
      <c r="W605" s="131">
        <f t="shared" si="232"/>
        <v>2409.3173359191092</v>
      </c>
      <c r="X605" s="131">
        <f t="shared" si="232"/>
        <v>2441.5038080391091</v>
      </c>
      <c r="Y605" s="131">
        <f t="shared" si="232"/>
        <v>2460.901954519109</v>
      </c>
    </row>
    <row r="606" spans="1:25" ht="51.75" outlineLevel="1" thickBot="1" x14ac:dyDescent="0.25">
      <c r="A606" s="8" t="s">
        <v>88</v>
      </c>
      <c r="B606" s="134">
        <f>'[5]1'!$A$24</f>
        <v>1751.05801219</v>
      </c>
      <c r="C606" s="135">
        <f>'[5]1'!$B$24</f>
        <v>1752.09137605</v>
      </c>
      <c r="D606" s="135">
        <f>'[5]1'!$C$24</f>
        <v>1696.84681796</v>
      </c>
      <c r="E606" s="135">
        <f>'[5]1'!$D$24</f>
        <v>1647.5908528</v>
      </c>
      <c r="F606" s="135">
        <f>'[5]1'!$E$24</f>
        <v>1661.38288668</v>
      </c>
      <c r="G606" s="135">
        <f>'[5]1'!$F$24</f>
        <v>1687.77472631</v>
      </c>
      <c r="H606" s="135">
        <f>'[5]1'!$G$24</f>
        <v>1700.4865801599999</v>
      </c>
      <c r="I606" s="135">
        <f>'[5]1'!$H$24</f>
        <v>1668.3381927</v>
      </c>
      <c r="J606" s="135">
        <f>'[5]1'!$I$24</f>
        <v>1611.77683353</v>
      </c>
      <c r="K606" s="135">
        <f>'[5]1'!$J$24</f>
        <v>1601.0998546400001</v>
      </c>
      <c r="L606" s="135">
        <f>'[5]1'!$K$24</f>
        <v>1610.7269317499999</v>
      </c>
      <c r="M606" s="135">
        <f>'[5]1'!$L$24</f>
        <v>1621.52320263</v>
      </c>
      <c r="N606" s="135">
        <f>'[5]1'!$M$24</f>
        <v>1619.9351057399999</v>
      </c>
      <c r="O606" s="135">
        <f>'[5]1'!$N$24</f>
        <v>1646.3090572900001</v>
      </c>
      <c r="P606" s="135">
        <f>'[5]1'!$O$24</f>
        <v>1645.16666809</v>
      </c>
      <c r="Q606" s="135">
        <f>'[5]1'!$P$24</f>
        <v>1649.6962093899999</v>
      </c>
      <c r="R606" s="135">
        <f>'[5]1'!$Q$24</f>
        <v>1640.7226642000001</v>
      </c>
      <c r="S606" s="135">
        <f>'[5]1'!$R$24</f>
        <v>1634.66782171</v>
      </c>
      <c r="T606" s="135">
        <f>'[5]1'!$S$24</f>
        <v>1598.0686391300001</v>
      </c>
      <c r="U606" s="135">
        <f>'[5]1'!$T$24</f>
        <v>1602.25188389</v>
      </c>
      <c r="V606" s="135">
        <f>'[5]1'!$U$24</f>
        <v>1617.68318559</v>
      </c>
      <c r="W606" s="135">
        <f>'[5]1'!$V$24</f>
        <v>1605.29377828</v>
      </c>
      <c r="X606" s="135">
        <f>'[5]1'!$W$24</f>
        <v>1637.4802503999999</v>
      </c>
      <c r="Y606" s="136">
        <f>'[5]1'!$X$24</f>
        <v>1656.8783968800001</v>
      </c>
    </row>
    <row r="607" spans="1:25" ht="15" outlineLevel="1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5.5585576391089715</v>
      </c>
      <c r="C609" s="135">
        <f>'[3]ВЭК 4 цк'!$H$4</f>
        <v>5.5585576391089715</v>
      </c>
      <c r="D609" s="135">
        <f>'[3]ВЭК 4 цк'!$H$4</f>
        <v>5.5585576391089715</v>
      </c>
      <c r="E609" s="135">
        <f>'[3]ВЭК 4 цк'!$H$4</f>
        <v>5.5585576391089715</v>
      </c>
      <c r="F609" s="135">
        <f>'[3]ВЭК 4 цк'!$H$4</f>
        <v>5.5585576391089715</v>
      </c>
      <c r="G609" s="135">
        <f>'[3]ВЭК 4 цк'!$H$4</f>
        <v>5.5585576391089715</v>
      </c>
      <c r="H609" s="135">
        <f>'[3]ВЭК 4 цк'!$H$4</f>
        <v>5.5585576391089715</v>
      </c>
      <c r="I609" s="135">
        <f>'[3]ВЭК 4 цк'!$H$4</f>
        <v>5.5585576391089715</v>
      </c>
      <c r="J609" s="135">
        <f>'[3]ВЭК 4 цк'!$H$4</f>
        <v>5.5585576391089715</v>
      </c>
      <c r="K609" s="135">
        <f>'[3]ВЭК 4 цк'!$H$4</f>
        <v>5.5585576391089715</v>
      </c>
      <c r="L609" s="135">
        <f>'[3]ВЭК 4 цк'!$H$4</f>
        <v>5.5585576391089715</v>
      </c>
      <c r="M609" s="135">
        <f>'[3]ВЭК 4 цк'!$H$4</f>
        <v>5.5585576391089715</v>
      </c>
      <c r="N609" s="135">
        <f>'[3]ВЭК 4 цк'!$H$4</f>
        <v>5.5585576391089715</v>
      </c>
      <c r="O609" s="135">
        <f>'[3]ВЭК 4 цк'!$H$4</f>
        <v>5.5585576391089715</v>
      </c>
      <c r="P609" s="135">
        <f>'[3]ВЭК 4 цк'!$H$4</f>
        <v>5.5585576391089715</v>
      </c>
      <c r="Q609" s="135">
        <f>'[3]ВЭК 4 цк'!$H$4</f>
        <v>5.5585576391089715</v>
      </c>
      <c r="R609" s="135">
        <f>'[3]ВЭК 4 цк'!$H$4</f>
        <v>5.5585576391089715</v>
      </c>
      <c r="S609" s="135">
        <f>'[3]ВЭК 4 цк'!$H$4</f>
        <v>5.5585576391089715</v>
      </c>
      <c r="T609" s="135">
        <f>'[3]ВЭК 4 цк'!$H$4</f>
        <v>5.5585576391089715</v>
      </c>
      <c r="U609" s="135">
        <f>'[3]ВЭК 4 цк'!$H$4</f>
        <v>5.5585576391089715</v>
      </c>
      <c r="V609" s="135">
        <f>'[3]ВЭК 4 цк'!$H$4</f>
        <v>5.5585576391089715</v>
      </c>
      <c r="W609" s="135">
        <f>'[3]ВЭК 4 цк'!$H$4</f>
        <v>5.5585576391089715</v>
      </c>
      <c r="X609" s="135">
        <f>'[3]ВЭК 4 цк'!$H$4</f>
        <v>5.5585576391089715</v>
      </c>
      <c r="Y609" s="136">
        <f>'[3]ВЭК 4 цк'!$H$4</f>
        <v>5.5585576391089715</v>
      </c>
    </row>
    <row r="610" spans="1:25" ht="20.25" customHeight="1" thickBot="1" x14ac:dyDescent="0.25">
      <c r="A610" s="18">
        <v>25</v>
      </c>
      <c r="B610" s="131">
        <f>B611+B612+B613+B614</f>
        <v>2682.6269043891093</v>
      </c>
      <c r="C610" s="131">
        <f t="shared" ref="C610:Y610" si="234">C611+C612+C613+C614</f>
        <v>2692.9101988391089</v>
      </c>
      <c r="D610" s="131">
        <f t="shared" si="234"/>
        <v>2703.6870529491093</v>
      </c>
      <c r="E610" s="131">
        <f t="shared" si="234"/>
        <v>2699.9575049991095</v>
      </c>
      <c r="F610" s="131">
        <f t="shared" si="234"/>
        <v>2690.0938209091091</v>
      </c>
      <c r="G610" s="131">
        <f t="shared" si="234"/>
        <v>2661.262592449109</v>
      </c>
      <c r="H610" s="131">
        <f t="shared" si="234"/>
        <v>2621.0723333391093</v>
      </c>
      <c r="I610" s="131">
        <f t="shared" si="234"/>
        <v>2575.4621442991092</v>
      </c>
      <c r="J610" s="131">
        <f t="shared" si="234"/>
        <v>2479.551207309109</v>
      </c>
      <c r="K610" s="131">
        <f t="shared" si="234"/>
        <v>2446.3241243191092</v>
      </c>
      <c r="L610" s="131">
        <f t="shared" si="234"/>
        <v>2486.3725293991092</v>
      </c>
      <c r="M610" s="131">
        <f t="shared" si="234"/>
        <v>2507.1147104591091</v>
      </c>
      <c r="N610" s="131">
        <f t="shared" si="234"/>
        <v>2545.5180818291092</v>
      </c>
      <c r="O610" s="131">
        <f t="shared" si="234"/>
        <v>2571.2769618791094</v>
      </c>
      <c r="P610" s="131">
        <f t="shared" si="234"/>
        <v>2602.0816641991091</v>
      </c>
      <c r="Q610" s="131">
        <f t="shared" si="234"/>
        <v>2633.9403836991091</v>
      </c>
      <c r="R610" s="131">
        <f t="shared" si="234"/>
        <v>2624.5300864291089</v>
      </c>
      <c r="S610" s="131">
        <f t="shared" si="234"/>
        <v>2612.4629837591092</v>
      </c>
      <c r="T610" s="131">
        <f t="shared" si="234"/>
        <v>2570.9997226991095</v>
      </c>
      <c r="U610" s="131">
        <f t="shared" si="234"/>
        <v>2542.5558068591095</v>
      </c>
      <c r="V610" s="131">
        <f t="shared" si="234"/>
        <v>2550.2371043091093</v>
      </c>
      <c r="W610" s="131">
        <f t="shared" si="234"/>
        <v>2573.8424483691092</v>
      </c>
      <c r="X610" s="131">
        <f t="shared" si="234"/>
        <v>2598.5379845591092</v>
      </c>
      <c r="Y610" s="131">
        <f t="shared" si="234"/>
        <v>2637.5873877091094</v>
      </c>
    </row>
    <row r="611" spans="1:25" ht="51.75" outlineLevel="1" thickBot="1" x14ac:dyDescent="0.25">
      <c r="A611" s="8" t="s">
        <v>88</v>
      </c>
      <c r="B611" s="134">
        <f>'[5]1'!$A$25</f>
        <v>1878.6033467499999</v>
      </c>
      <c r="C611" s="135">
        <f>'[5]1'!$B$25</f>
        <v>1888.8866412</v>
      </c>
      <c r="D611" s="135">
        <f>'[5]1'!$C$25</f>
        <v>1899.6634953099999</v>
      </c>
      <c r="E611" s="135">
        <f>'[5]1'!$D$25</f>
        <v>1895.93394736</v>
      </c>
      <c r="F611" s="135">
        <f>'[5]1'!$E$25</f>
        <v>1886.0702632699999</v>
      </c>
      <c r="G611" s="135">
        <f>'[5]1'!$F$25</f>
        <v>1857.23903481</v>
      </c>
      <c r="H611" s="135">
        <f>'[5]1'!$G$25</f>
        <v>1817.0487757000001</v>
      </c>
      <c r="I611" s="135">
        <f>'[5]1'!$H$25</f>
        <v>1771.4385866600001</v>
      </c>
      <c r="J611" s="135">
        <f>'[5]1'!$I$25</f>
        <v>1675.5276496700001</v>
      </c>
      <c r="K611" s="135">
        <f>'[5]1'!$J$25</f>
        <v>1642.30056668</v>
      </c>
      <c r="L611" s="135">
        <f>'[5]1'!$K$25</f>
        <v>1682.34897176</v>
      </c>
      <c r="M611" s="135">
        <f>'[5]1'!$L$25</f>
        <v>1703.0911528199999</v>
      </c>
      <c r="N611" s="135">
        <f>'[5]1'!$M$25</f>
        <v>1741.49452419</v>
      </c>
      <c r="O611" s="135">
        <f>'[5]1'!$N$25</f>
        <v>1767.25340424</v>
      </c>
      <c r="P611" s="135">
        <f>'[5]1'!$O$25</f>
        <v>1798.0581065599999</v>
      </c>
      <c r="Q611" s="135">
        <f>'[5]1'!$P$25</f>
        <v>1829.9168260599999</v>
      </c>
      <c r="R611" s="135">
        <f>'[5]1'!$Q$25</f>
        <v>1820.5065287899999</v>
      </c>
      <c r="S611" s="135">
        <f>'[5]1'!$R$25</f>
        <v>1808.43942612</v>
      </c>
      <c r="T611" s="135">
        <f>'[5]1'!$S$25</f>
        <v>1766.9761650600001</v>
      </c>
      <c r="U611" s="135">
        <f>'[5]1'!$T$25</f>
        <v>1738.53224922</v>
      </c>
      <c r="V611" s="135">
        <f>'[5]1'!$U$25</f>
        <v>1746.2135466699999</v>
      </c>
      <c r="W611" s="135">
        <f>'[5]1'!$V$25</f>
        <v>1769.81889073</v>
      </c>
      <c r="X611" s="135">
        <f>'[5]1'!$W$25</f>
        <v>1794.51442692</v>
      </c>
      <c r="Y611" s="136">
        <f>'[5]1'!$X$25</f>
        <v>1833.56383007</v>
      </c>
    </row>
    <row r="612" spans="1:25" ht="15" outlineLevel="1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5.5585576391089715</v>
      </c>
      <c r="C614" s="135">
        <f>'[3]ВЭК 4 цк'!$H$4</f>
        <v>5.5585576391089715</v>
      </c>
      <c r="D614" s="135">
        <f>'[3]ВЭК 4 цк'!$H$4</f>
        <v>5.5585576391089715</v>
      </c>
      <c r="E614" s="135">
        <f>'[3]ВЭК 4 цк'!$H$4</f>
        <v>5.5585576391089715</v>
      </c>
      <c r="F614" s="135">
        <f>'[3]ВЭК 4 цк'!$H$4</f>
        <v>5.5585576391089715</v>
      </c>
      <c r="G614" s="135">
        <f>'[3]ВЭК 4 цк'!$H$4</f>
        <v>5.5585576391089715</v>
      </c>
      <c r="H614" s="135">
        <f>'[3]ВЭК 4 цк'!$H$4</f>
        <v>5.5585576391089715</v>
      </c>
      <c r="I614" s="135">
        <f>'[3]ВЭК 4 цк'!$H$4</f>
        <v>5.5585576391089715</v>
      </c>
      <c r="J614" s="135">
        <f>'[3]ВЭК 4 цк'!$H$4</f>
        <v>5.5585576391089715</v>
      </c>
      <c r="K614" s="135">
        <f>'[3]ВЭК 4 цк'!$H$4</f>
        <v>5.5585576391089715</v>
      </c>
      <c r="L614" s="135">
        <f>'[3]ВЭК 4 цк'!$H$4</f>
        <v>5.5585576391089715</v>
      </c>
      <c r="M614" s="135">
        <f>'[3]ВЭК 4 цк'!$H$4</f>
        <v>5.5585576391089715</v>
      </c>
      <c r="N614" s="135">
        <f>'[3]ВЭК 4 цк'!$H$4</f>
        <v>5.5585576391089715</v>
      </c>
      <c r="O614" s="135">
        <f>'[3]ВЭК 4 цк'!$H$4</f>
        <v>5.5585576391089715</v>
      </c>
      <c r="P614" s="135">
        <f>'[3]ВЭК 4 цк'!$H$4</f>
        <v>5.5585576391089715</v>
      </c>
      <c r="Q614" s="135">
        <f>'[3]ВЭК 4 цк'!$H$4</f>
        <v>5.5585576391089715</v>
      </c>
      <c r="R614" s="135">
        <f>'[3]ВЭК 4 цк'!$H$4</f>
        <v>5.5585576391089715</v>
      </c>
      <c r="S614" s="135">
        <f>'[3]ВЭК 4 цк'!$H$4</f>
        <v>5.5585576391089715</v>
      </c>
      <c r="T614" s="135">
        <f>'[3]ВЭК 4 цк'!$H$4</f>
        <v>5.5585576391089715</v>
      </c>
      <c r="U614" s="135">
        <f>'[3]ВЭК 4 цк'!$H$4</f>
        <v>5.5585576391089715</v>
      </c>
      <c r="V614" s="135">
        <f>'[3]ВЭК 4 цк'!$H$4</f>
        <v>5.5585576391089715</v>
      </c>
      <c r="W614" s="135">
        <f>'[3]ВЭК 4 цк'!$H$4</f>
        <v>5.5585576391089715</v>
      </c>
      <c r="X614" s="135">
        <f>'[3]ВЭК 4 цк'!$H$4</f>
        <v>5.5585576391089715</v>
      </c>
      <c r="Y614" s="136">
        <f>'[3]ВЭК 4 цк'!$H$4</f>
        <v>5.5585576391089715</v>
      </c>
    </row>
    <row r="615" spans="1:25" ht="20.25" customHeight="1" thickBot="1" x14ac:dyDescent="0.25">
      <c r="A615" s="18">
        <v>26</v>
      </c>
      <c r="B615" s="131">
        <f>B616+B617+B618+B619</f>
        <v>2673.7372274591094</v>
      </c>
      <c r="C615" s="131">
        <f t="shared" ref="C615:Y615" si="236">C616+C617+C618+C619</f>
        <v>2686.701368959109</v>
      </c>
      <c r="D615" s="131">
        <f t="shared" si="236"/>
        <v>2674.3143708491093</v>
      </c>
      <c r="E615" s="131">
        <f t="shared" si="236"/>
        <v>2675.4639503391095</v>
      </c>
      <c r="F615" s="131">
        <f t="shared" si="236"/>
        <v>2681.6841596991094</v>
      </c>
      <c r="G615" s="131">
        <f t="shared" si="236"/>
        <v>2680.084752079109</v>
      </c>
      <c r="H615" s="131">
        <f t="shared" si="236"/>
        <v>2684.972858449109</v>
      </c>
      <c r="I615" s="131">
        <f t="shared" si="236"/>
        <v>2612.9133996691094</v>
      </c>
      <c r="J615" s="131">
        <f t="shared" si="236"/>
        <v>2677.9152302191092</v>
      </c>
      <c r="K615" s="131">
        <f t="shared" si="236"/>
        <v>2616.0650827791092</v>
      </c>
      <c r="L615" s="131">
        <f t="shared" si="236"/>
        <v>2520.4076237591094</v>
      </c>
      <c r="M615" s="131">
        <f t="shared" si="236"/>
        <v>2547.8923766591092</v>
      </c>
      <c r="N615" s="131">
        <f t="shared" si="236"/>
        <v>2585.6648236791093</v>
      </c>
      <c r="O615" s="131">
        <f t="shared" si="236"/>
        <v>2627.7093582491093</v>
      </c>
      <c r="P615" s="131">
        <f t="shared" si="236"/>
        <v>2644.1080114791089</v>
      </c>
      <c r="Q615" s="131">
        <f t="shared" si="236"/>
        <v>2669.3402258391093</v>
      </c>
      <c r="R615" s="131">
        <f t="shared" si="236"/>
        <v>2665.8742324791092</v>
      </c>
      <c r="S615" s="131">
        <f t="shared" si="236"/>
        <v>2623.9126016291088</v>
      </c>
      <c r="T615" s="131">
        <f t="shared" si="236"/>
        <v>2575.7774268491089</v>
      </c>
      <c r="U615" s="131">
        <f t="shared" si="236"/>
        <v>2550.8972656891092</v>
      </c>
      <c r="V615" s="131">
        <f t="shared" si="236"/>
        <v>2547.4997278391093</v>
      </c>
      <c r="W615" s="131">
        <f t="shared" si="236"/>
        <v>2583.8759808891091</v>
      </c>
      <c r="X615" s="131">
        <f t="shared" si="236"/>
        <v>2618.2928175791089</v>
      </c>
      <c r="Y615" s="131">
        <f t="shared" si="236"/>
        <v>2654.6968366591095</v>
      </c>
    </row>
    <row r="616" spans="1:25" ht="51.75" outlineLevel="1" thickBot="1" x14ac:dyDescent="0.25">
      <c r="A616" s="8" t="s">
        <v>88</v>
      </c>
      <c r="B616" s="134">
        <f>'[5]1'!$A$26</f>
        <v>1869.71366982</v>
      </c>
      <c r="C616" s="135">
        <f>'[5]1'!$B$26</f>
        <v>1882.67781132</v>
      </c>
      <c r="D616" s="135">
        <f>'[5]1'!$C$26</f>
        <v>1870.2908132099999</v>
      </c>
      <c r="E616" s="135">
        <f>'[5]1'!$D$26</f>
        <v>1871.4403927000001</v>
      </c>
      <c r="F616" s="135">
        <f>'[5]1'!$E$26</f>
        <v>1877.66060206</v>
      </c>
      <c r="G616" s="135">
        <f>'[5]1'!$F$26</f>
        <v>1876.06119444</v>
      </c>
      <c r="H616" s="135">
        <f>'[5]1'!$G$26</f>
        <v>1880.9493008100001</v>
      </c>
      <c r="I616" s="135">
        <f>'[5]1'!$H$26</f>
        <v>1808.88984203</v>
      </c>
      <c r="J616" s="135">
        <f>'[5]1'!$I$26</f>
        <v>1873.89167258</v>
      </c>
      <c r="K616" s="135">
        <f>'[5]1'!$J$26</f>
        <v>1812.04152514</v>
      </c>
      <c r="L616" s="135">
        <f>'[5]1'!$K$26</f>
        <v>1716.3840661199999</v>
      </c>
      <c r="M616" s="135">
        <f>'[5]1'!$L$26</f>
        <v>1743.86881902</v>
      </c>
      <c r="N616" s="135">
        <f>'[5]1'!$M$26</f>
        <v>1781.6412660399999</v>
      </c>
      <c r="O616" s="135">
        <f>'[5]1'!$N$26</f>
        <v>1823.6858006099999</v>
      </c>
      <c r="P616" s="135">
        <f>'[5]1'!$O$26</f>
        <v>1840.0844538399999</v>
      </c>
      <c r="Q616" s="135">
        <f>'[5]1'!$P$26</f>
        <v>1865.3166682000001</v>
      </c>
      <c r="R616" s="135">
        <f>'[5]1'!$Q$26</f>
        <v>1861.85067484</v>
      </c>
      <c r="S616" s="135">
        <f>'[5]1'!$R$26</f>
        <v>1819.8890439899999</v>
      </c>
      <c r="T616" s="135">
        <f>'[5]1'!$S$26</f>
        <v>1771.7538692099999</v>
      </c>
      <c r="U616" s="135">
        <f>'[5]1'!$T$26</f>
        <v>1746.87370805</v>
      </c>
      <c r="V616" s="135">
        <f>'[5]1'!$U$26</f>
        <v>1743.4761702000001</v>
      </c>
      <c r="W616" s="135">
        <f>'[5]1'!$V$26</f>
        <v>1779.8524232499999</v>
      </c>
      <c r="X616" s="135">
        <f>'[5]1'!$W$26</f>
        <v>1814.26925994</v>
      </c>
      <c r="Y616" s="136">
        <f>'[5]1'!$X$26</f>
        <v>1850.6732790200001</v>
      </c>
    </row>
    <row r="617" spans="1:25" ht="15" outlineLevel="1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5.5585576391089715</v>
      </c>
      <c r="C619" s="135">
        <f>'[3]ВЭК 4 цк'!$H$4</f>
        <v>5.5585576391089715</v>
      </c>
      <c r="D619" s="135">
        <f>'[3]ВЭК 4 цк'!$H$4</f>
        <v>5.5585576391089715</v>
      </c>
      <c r="E619" s="135">
        <f>'[3]ВЭК 4 цк'!$H$4</f>
        <v>5.5585576391089715</v>
      </c>
      <c r="F619" s="135">
        <f>'[3]ВЭК 4 цк'!$H$4</f>
        <v>5.5585576391089715</v>
      </c>
      <c r="G619" s="135">
        <f>'[3]ВЭК 4 цк'!$H$4</f>
        <v>5.5585576391089715</v>
      </c>
      <c r="H619" s="135">
        <f>'[3]ВЭК 4 цк'!$H$4</f>
        <v>5.5585576391089715</v>
      </c>
      <c r="I619" s="135">
        <f>'[3]ВЭК 4 цк'!$H$4</f>
        <v>5.5585576391089715</v>
      </c>
      <c r="J619" s="135">
        <f>'[3]ВЭК 4 цк'!$H$4</f>
        <v>5.5585576391089715</v>
      </c>
      <c r="K619" s="135">
        <f>'[3]ВЭК 4 цк'!$H$4</f>
        <v>5.5585576391089715</v>
      </c>
      <c r="L619" s="135">
        <f>'[3]ВЭК 4 цк'!$H$4</f>
        <v>5.5585576391089715</v>
      </c>
      <c r="M619" s="135">
        <f>'[3]ВЭК 4 цк'!$H$4</f>
        <v>5.5585576391089715</v>
      </c>
      <c r="N619" s="135">
        <f>'[3]ВЭК 4 цк'!$H$4</f>
        <v>5.5585576391089715</v>
      </c>
      <c r="O619" s="135">
        <f>'[3]ВЭК 4 цк'!$H$4</f>
        <v>5.5585576391089715</v>
      </c>
      <c r="P619" s="135">
        <f>'[3]ВЭК 4 цк'!$H$4</f>
        <v>5.5585576391089715</v>
      </c>
      <c r="Q619" s="135">
        <f>'[3]ВЭК 4 цк'!$H$4</f>
        <v>5.5585576391089715</v>
      </c>
      <c r="R619" s="135">
        <f>'[3]ВЭК 4 цк'!$H$4</f>
        <v>5.5585576391089715</v>
      </c>
      <c r="S619" s="135">
        <f>'[3]ВЭК 4 цк'!$H$4</f>
        <v>5.5585576391089715</v>
      </c>
      <c r="T619" s="135">
        <f>'[3]ВЭК 4 цк'!$H$4</f>
        <v>5.5585576391089715</v>
      </c>
      <c r="U619" s="135">
        <f>'[3]ВЭК 4 цк'!$H$4</f>
        <v>5.5585576391089715</v>
      </c>
      <c r="V619" s="135">
        <f>'[3]ВЭК 4 цк'!$H$4</f>
        <v>5.5585576391089715</v>
      </c>
      <c r="W619" s="135">
        <f>'[3]ВЭК 4 цк'!$H$4</f>
        <v>5.5585576391089715</v>
      </c>
      <c r="X619" s="135">
        <f>'[3]ВЭК 4 цк'!$H$4</f>
        <v>5.5585576391089715</v>
      </c>
      <c r="Y619" s="136">
        <f>'[3]ВЭК 4 цк'!$H$4</f>
        <v>5.5585576391089715</v>
      </c>
    </row>
    <row r="620" spans="1:25" ht="20.25" customHeight="1" thickBot="1" x14ac:dyDescent="0.25">
      <c r="A620" s="18">
        <v>27</v>
      </c>
      <c r="B620" s="131">
        <f>B621+B622+B623+B624</f>
        <v>2665.2074152091095</v>
      </c>
      <c r="C620" s="131">
        <f t="shared" ref="C620:Y620" si="238">C621+C622+C623+C624</f>
        <v>2697.9325790791095</v>
      </c>
      <c r="D620" s="131">
        <f t="shared" si="238"/>
        <v>2700.9930087591092</v>
      </c>
      <c r="E620" s="131">
        <f t="shared" si="238"/>
        <v>2723.5250350491092</v>
      </c>
      <c r="F620" s="131">
        <f t="shared" si="238"/>
        <v>2720.3464466791092</v>
      </c>
      <c r="G620" s="131">
        <f t="shared" si="238"/>
        <v>2688.1558688191094</v>
      </c>
      <c r="H620" s="131">
        <f t="shared" si="238"/>
        <v>2641.551601109109</v>
      </c>
      <c r="I620" s="131">
        <f t="shared" si="238"/>
        <v>2586.0639088391094</v>
      </c>
      <c r="J620" s="131">
        <f t="shared" si="238"/>
        <v>2558.9023074591091</v>
      </c>
      <c r="K620" s="131">
        <f t="shared" si="238"/>
        <v>2537.964743919109</v>
      </c>
      <c r="L620" s="131">
        <f t="shared" si="238"/>
        <v>2544.7123469291091</v>
      </c>
      <c r="M620" s="131">
        <f t="shared" si="238"/>
        <v>2589.2738252491094</v>
      </c>
      <c r="N620" s="131">
        <f t="shared" si="238"/>
        <v>2627.7576161991092</v>
      </c>
      <c r="O620" s="131">
        <f t="shared" si="238"/>
        <v>2657.226553829109</v>
      </c>
      <c r="P620" s="131">
        <f t="shared" si="238"/>
        <v>2666.3922479291091</v>
      </c>
      <c r="Q620" s="131">
        <f t="shared" si="238"/>
        <v>2684.304354169109</v>
      </c>
      <c r="R620" s="131">
        <f t="shared" si="238"/>
        <v>2685.8292227691095</v>
      </c>
      <c r="S620" s="131">
        <f t="shared" si="238"/>
        <v>2630.5458525291092</v>
      </c>
      <c r="T620" s="131">
        <f t="shared" si="238"/>
        <v>2559.1964079391091</v>
      </c>
      <c r="U620" s="131">
        <f t="shared" si="238"/>
        <v>2568.929219669109</v>
      </c>
      <c r="V620" s="131">
        <f t="shared" si="238"/>
        <v>2594.0509658391093</v>
      </c>
      <c r="W620" s="131">
        <f t="shared" si="238"/>
        <v>2628.0817866591092</v>
      </c>
      <c r="X620" s="131">
        <f t="shared" si="238"/>
        <v>2653.3854603191089</v>
      </c>
      <c r="Y620" s="131">
        <f t="shared" si="238"/>
        <v>2687.9892811591094</v>
      </c>
    </row>
    <row r="621" spans="1:25" ht="51.75" outlineLevel="1" thickBot="1" x14ac:dyDescent="0.25">
      <c r="A621" s="8" t="s">
        <v>88</v>
      </c>
      <c r="B621" s="134">
        <f>'[5]1'!$A$27</f>
        <v>1861.1838575700001</v>
      </c>
      <c r="C621" s="135">
        <f>'[5]1'!$B$27</f>
        <v>1893.9090214400001</v>
      </c>
      <c r="D621" s="135">
        <f>'[5]1'!$C$27</f>
        <v>1896.96945112</v>
      </c>
      <c r="E621" s="135">
        <f>'[5]1'!$D$27</f>
        <v>1919.50147741</v>
      </c>
      <c r="F621" s="135">
        <f>'[5]1'!$E$27</f>
        <v>1916.3228890400001</v>
      </c>
      <c r="G621" s="135">
        <f>'[5]1'!$F$27</f>
        <v>1884.13231118</v>
      </c>
      <c r="H621" s="135">
        <f>'[5]1'!$G$27</f>
        <v>1837.5280434700001</v>
      </c>
      <c r="I621" s="135">
        <f>'[5]1'!$H$27</f>
        <v>1782.0403512</v>
      </c>
      <c r="J621" s="135">
        <f>'[5]1'!$I$27</f>
        <v>1754.8787498199999</v>
      </c>
      <c r="K621" s="135">
        <f>'[5]1'!$J$27</f>
        <v>1733.94118628</v>
      </c>
      <c r="L621" s="135">
        <f>'[5]1'!$K$27</f>
        <v>1740.6887892899999</v>
      </c>
      <c r="M621" s="135">
        <f>'[5]1'!$L$27</f>
        <v>1785.25026761</v>
      </c>
      <c r="N621" s="135">
        <f>'[5]1'!$M$27</f>
        <v>1823.73405856</v>
      </c>
      <c r="O621" s="135">
        <f>'[5]1'!$N$27</f>
        <v>1853.20299619</v>
      </c>
      <c r="P621" s="135">
        <f>'[5]1'!$O$27</f>
        <v>1862.3686902899999</v>
      </c>
      <c r="Q621" s="135">
        <f>'[5]1'!$P$27</f>
        <v>1880.2807965300001</v>
      </c>
      <c r="R621" s="135">
        <f>'[5]1'!$Q$27</f>
        <v>1881.8056651300001</v>
      </c>
      <c r="S621" s="135">
        <f>'[5]1'!$R$27</f>
        <v>1826.52229489</v>
      </c>
      <c r="T621" s="135">
        <f>'[5]1'!$S$27</f>
        <v>1755.1728502999999</v>
      </c>
      <c r="U621" s="135">
        <f>'[5]1'!$T$27</f>
        <v>1764.90566203</v>
      </c>
      <c r="V621" s="135">
        <f>'[5]1'!$U$27</f>
        <v>1790.0274082000001</v>
      </c>
      <c r="W621" s="135">
        <f>'[5]1'!$V$27</f>
        <v>1824.05822902</v>
      </c>
      <c r="X621" s="135">
        <f>'[5]1'!$W$27</f>
        <v>1849.36190268</v>
      </c>
      <c r="Y621" s="136">
        <f>'[5]1'!$X$27</f>
        <v>1883.96572352</v>
      </c>
    </row>
    <row r="622" spans="1:25" ht="15" outlineLevel="1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5.5585576391089715</v>
      </c>
      <c r="C624" s="135">
        <f>'[3]ВЭК 4 цк'!$H$4</f>
        <v>5.5585576391089715</v>
      </c>
      <c r="D624" s="135">
        <f>'[3]ВЭК 4 цк'!$H$4</f>
        <v>5.5585576391089715</v>
      </c>
      <c r="E624" s="135">
        <f>'[3]ВЭК 4 цк'!$H$4</f>
        <v>5.5585576391089715</v>
      </c>
      <c r="F624" s="135">
        <f>'[3]ВЭК 4 цк'!$H$4</f>
        <v>5.5585576391089715</v>
      </c>
      <c r="G624" s="135">
        <f>'[3]ВЭК 4 цк'!$H$4</f>
        <v>5.5585576391089715</v>
      </c>
      <c r="H624" s="135">
        <f>'[3]ВЭК 4 цк'!$H$4</f>
        <v>5.5585576391089715</v>
      </c>
      <c r="I624" s="135">
        <f>'[3]ВЭК 4 цк'!$H$4</f>
        <v>5.5585576391089715</v>
      </c>
      <c r="J624" s="135">
        <f>'[3]ВЭК 4 цк'!$H$4</f>
        <v>5.5585576391089715</v>
      </c>
      <c r="K624" s="135">
        <f>'[3]ВЭК 4 цк'!$H$4</f>
        <v>5.5585576391089715</v>
      </c>
      <c r="L624" s="135">
        <f>'[3]ВЭК 4 цк'!$H$4</f>
        <v>5.5585576391089715</v>
      </c>
      <c r="M624" s="135">
        <f>'[3]ВЭК 4 цк'!$H$4</f>
        <v>5.5585576391089715</v>
      </c>
      <c r="N624" s="135">
        <f>'[3]ВЭК 4 цк'!$H$4</f>
        <v>5.5585576391089715</v>
      </c>
      <c r="O624" s="135">
        <f>'[3]ВЭК 4 цк'!$H$4</f>
        <v>5.5585576391089715</v>
      </c>
      <c r="P624" s="135">
        <f>'[3]ВЭК 4 цк'!$H$4</f>
        <v>5.5585576391089715</v>
      </c>
      <c r="Q624" s="135">
        <f>'[3]ВЭК 4 цк'!$H$4</f>
        <v>5.5585576391089715</v>
      </c>
      <c r="R624" s="135">
        <f>'[3]ВЭК 4 цк'!$H$4</f>
        <v>5.5585576391089715</v>
      </c>
      <c r="S624" s="135">
        <f>'[3]ВЭК 4 цк'!$H$4</f>
        <v>5.5585576391089715</v>
      </c>
      <c r="T624" s="135">
        <f>'[3]ВЭК 4 цк'!$H$4</f>
        <v>5.5585576391089715</v>
      </c>
      <c r="U624" s="135">
        <f>'[3]ВЭК 4 цк'!$H$4</f>
        <v>5.5585576391089715</v>
      </c>
      <c r="V624" s="135">
        <f>'[3]ВЭК 4 цк'!$H$4</f>
        <v>5.5585576391089715</v>
      </c>
      <c r="W624" s="135">
        <f>'[3]ВЭК 4 цк'!$H$4</f>
        <v>5.5585576391089715</v>
      </c>
      <c r="X624" s="135">
        <f>'[3]ВЭК 4 цк'!$H$4</f>
        <v>5.5585576391089715</v>
      </c>
      <c r="Y624" s="136">
        <f>'[3]ВЭК 4 цк'!$H$4</f>
        <v>5.5585576391089715</v>
      </c>
    </row>
    <row r="625" spans="1:25" ht="20.25" customHeight="1" thickBot="1" x14ac:dyDescent="0.25">
      <c r="A625" s="18">
        <v>28</v>
      </c>
      <c r="B625" s="131">
        <f>B626+B627+B628+B629</f>
        <v>2844.9491173191095</v>
      </c>
      <c r="C625" s="131">
        <f t="shared" ref="C625:Y625" si="240">C626+C627+C628+C629</f>
        <v>2870.0334952191092</v>
      </c>
      <c r="D625" s="131">
        <f t="shared" si="240"/>
        <v>2891.2325713891091</v>
      </c>
      <c r="E625" s="131">
        <f t="shared" si="240"/>
        <v>2904.7760564391092</v>
      </c>
      <c r="F625" s="131">
        <f t="shared" si="240"/>
        <v>2899.2470302591091</v>
      </c>
      <c r="G625" s="131">
        <f t="shared" si="240"/>
        <v>2868.795211969109</v>
      </c>
      <c r="H625" s="131">
        <f t="shared" si="240"/>
        <v>2810.8802397991089</v>
      </c>
      <c r="I625" s="131">
        <f t="shared" si="240"/>
        <v>2758.0746986891095</v>
      </c>
      <c r="J625" s="131">
        <f t="shared" si="240"/>
        <v>2728.6759952591092</v>
      </c>
      <c r="K625" s="131">
        <f t="shared" si="240"/>
        <v>2705.5036999191093</v>
      </c>
      <c r="L625" s="131">
        <f t="shared" si="240"/>
        <v>2701.795144759109</v>
      </c>
      <c r="M625" s="131">
        <f t="shared" si="240"/>
        <v>2718.8927277691091</v>
      </c>
      <c r="N625" s="131">
        <f t="shared" si="240"/>
        <v>2742.2574650991091</v>
      </c>
      <c r="O625" s="131">
        <f t="shared" si="240"/>
        <v>2769.6424283391093</v>
      </c>
      <c r="P625" s="131">
        <f t="shared" si="240"/>
        <v>2800.6597821291093</v>
      </c>
      <c r="Q625" s="131">
        <f t="shared" si="240"/>
        <v>2815.0501405691089</v>
      </c>
      <c r="R625" s="131">
        <f t="shared" si="240"/>
        <v>2830.6704368491091</v>
      </c>
      <c r="S625" s="131">
        <f t="shared" si="240"/>
        <v>2811.9006944291091</v>
      </c>
      <c r="T625" s="131">
        <f t="shared" si="240"/>
        <v>2781.9933378191095</v>
      </c>
      <c r="U625" s="131">
        <f t="shared" si="240"/>
        <v>2730.5593203491094</v>
      </c>
      <c r="V625" s="131">
        <f t="shared" si="240"/>
        <v>2737.8609035491095</v>
      </c>
      <c r="W625" s="131">
        <f t="shared" si="240"/>
        <v>2749.400238549109</v>
      </c>
      <c r="X625" s="131">
        <f t="shared" si="240"/>
        <v>2768.775688499109</v>
      </c>
      <c r="Y625" s="131">
        <f t="shared" si="240"/>
        <v>2778.091851629109</v>
      </c>
    </row>
    <row r="626" spans="1:25" ht="51.75" outlineLevel="1" thickBot="1" x14ac:dyDescent="0.25">
      <c r="A626" s="8" t="s">
        <v>88</v>
      </c>
      <c r="B626" s="134">
        <f>'[5]1'!$A$28</f>
        <v>2040.9255596800001</v>
      </c>
      <c r="C626" s="135">
        <f>'[5]1'!$B$28</f>
        <v>2066.00993758</v>
      </c>
      <c r="D626" s="135">
        <f>'[5]1'!$C$28</f>
        <v>2087.2090137499999</v>
      </c>
      <c r="E626" s="135">
        <f>'[5]1'!$D$28</f>
        <v>2100.7524988</v>
      </c>
      <c r="F626" s="135">
        <f>'[5]1'!$E$28</f>
        <v>2095.2234726199999</v>
      </c>
      <c r="G626" s="135">
        <f>'[5]1'!$F$28</f>
        <v>2064.7716543299998</v>
      </c>
      <c r="H626" s="135">
        <f>'[5]1'!$G$28</f>
        <v>2006.85668216</v>
      </c>
      <c r="I626" s="135">
        <f>'[5]1'!$H$28</f>
        <v>1954.0511410500001</v>
      </c>
      <c r="J626" s="135">
        <f>'[5]1'!$I$28</f>
        <v>1924.65243762</v>
      </c>
      <c r="K626" s="135">
        <f>'[5]1'!$J$28</f>
        <v>1901.4801422800001</v>
      </c>
      <c r="L626" s="135">
        <f>'[5]1'!$K$28</f>
        <v>1897.77158712</v>
      </c>
      <c r="M626" s="135">
        <f>'[5]1'!$L$28</f>
        <v>1914.8691701299999</v>
      </c>
      <c r="N626" s="135">
        <f>'[5]1'!$M$28</f>
        <v>1938.23390746</v>
      </c>
      <c r="O626" s="135">
        <f>'[5]1'!$N$28</f>
        <v>1965.6188706999999</v>
      </c>
      <c r="P626" s="135">
        <f>'[5]1'!$O$28</f>
        <v>1996.6362244899999</v>
      </c>
      <c r="Q626" s="135">
        <f>'[5]1'!$P$28</f>
        <v>2011.0265829299999</v>
      </c>
      <c r="R626" s="135">
        <f>'[5]1'!$Q$28</f>
        <v>2026.64687921</v>
      </c>
      <c r="S626" s="135">
        <f>'[5]1'!$R$28</f>
        <v>2007.8771367899999</v>
      </c>
      <c r="T626" s="135">
        <f>'[5]1'!$S$28</f>
        <v>1977.96978018</v>
      </c>
      <c r="U626" s="135">
        <f>'[5]1'!$T$28</f>
        <v>1926.53576271</v>
      </c>
      <c r="V626" s="135">
        <f>'[5]1'!$U$28</f>
        <v>1933.8373459100001</v>
      </c>
      <c r="W626" s="135">
        <f>'[5]1'!$V$28</f>
        <v>1945.37668091</v>
      </c>
      <c r="X626" s="135">
        <f>'[5]1'!$W$28</f>
        <v>1964.7521308600001</v>
      </c>
      <c r="Y626" s="136">
        <f>'[5]1'!$X$28</f>
        <v>1974.06829399</v>
      </c>
    </row>
    <row r="627" spans="1:25" ht="15" outlineLevel="1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5.5585576391089715</v>
      </c>
      <c r="C629" s="135">
        <f>'[3]ВЭК 4 цк'!$H$4</f>
        <v>5.5585576391089715</v>
      </c>
      <c r="D629" s="135">
        <f>'[3]ВЭК 4 цк'!$H$4</f>
        <v>5.5585576391089715</v>
      </c>
      <c r="E629" s="135">
        <f>'[3]ВЭК 4 цк'!$H$4</f>
        <v>5.5585576391089715</v>
      </c>
      <c r="F629" s="135">
        <f>'[3]ВЭК 4 цк'!$H$4</f>
        <v>5.5585576391089715</v>
      </c>
      <c r="G629" s="135">
        <f>'[3]ВЭК 4 цк'!$H$4</f>
        <v>5.5585576391089715</v>
      </c>
      <c r="H629" s="135">
        <f>'[3]ВЭК 4 цк'!$H$4</f>
        <v>5.5585576391089715</v>
      </c>
      <c r="I629" s="135">
        <f>'[3]ВЭК 4 цк'!$H$4</f>
        <v>5.5585576391089715</v>
      </c>
      <c r="J629" s="135">
        <f>'[3]ВЭК 4 цк'!$H$4</f>
        <v>5.5585576391089715</v>
      </c>
      <c r="K629" s="135">
        <f>'[3]ВЭК 4 цк'!$H$4</f>
        <v>5.5585576391089715</v>
      </c>
      <c r="L629" s="135">
        <f>'[3]ВЭК 4 цк'!$H$4</f>
        <v>5.5585576391089715</v>
      </c>
      <c r="M629" s="135">
        <f>'[3]ВЭК 4 цк'!$H$4</f>
        <v>5.5585576391089715</v>
      </c>
      <c r="N629" s="135">
        <f>'[3]ВЭК 4 цк'!$H$4</f>
        <v>5.5585576391089715</v>
      </c>
      <c r="O629" s="135">
        <f>'[3]ВЭК 4 цк'!$H$4</f>
        <v>5.5585576391089715</v>
      </c>
      <c r="P629" s="135">
        <f>'[3]ВЭК 4 цк'!$H$4</f>
        <v>5.5585576391089715</v>
      </c>
      <c r="Q629" s="135">
        <f>'[3]ВЭК 4 цк'!$H$4</f>
        <v>5.5585576391089715</v>
      </c>
      <c r="R629" s="135">
        <f>'[3]ВЭК 4 цк'!$H$4</f>
        <v>5.5585576391089715</v>
      </c>
      <c r="S629" s="135">
        <f>'[3]ВЭК 4 цк'!$H$4</f>
        <v>5.5585576391089715</v>
      </c>
      <c r="T629" s="135">
        <f>'[3]ВЭК 4 цк'!$H$4</f>
        <v>5.5585576391089715</v>
      </c>
      <c r="U629" s="135">
        <f>'[3]ВЭК 4 цк'!$H$4</f>
        <v>5.5585576391089715</v>
      </c>
      <c r="V629" s="135">
        <f>'[3]ВЭК 4 цк'!$H$4</f>
        <v>5.5585576391089715</v>
      </c>
      <c r="W629" s="135">
        <f>'[3]ВЭК 4 цк'!$H$4</f>
        <v>5.5585576391089715</v>
      </c>
      <c r="X629" s="135">
        <f>'[3]ВЭК 4 цк'!$H$4</f>
        <v>5.5585576391089715</v>
      </c>
      <c r="Y629" s="136">
        <f>'[3]ВЭК 4 цк'!$H$4</f>
        <v>5.5585576391089715</v>
      </c>
    </row>
    <row r="630" spans="1:25" ht="20.25" customHeight="1" thickBot="1" x14ac:dyDescent="0.25">
      <c r="A630" s="18">
        <v>29</v>
      </c>
      <c r="B630" s="131">
        <f>B631+B632+B633+B634</f>
        <v>804.02355763910884</v>
      </c>
      <c r="C630" s="131">
        <f t="shared" ref="C630:Y630" si="242">C631+C632+C633+C634</f>
        <v>804.02355763910884</v>
      </c>
      <c r="D630" s="131">
        <f t="shared" si="242"/>
        <v>804.02355763910884</v>
      </c>
      <c r="E630" s="131">
        <f t="shared" si="242"/>
        <v>804.02355763910884</v>
      </c>
      <c r="F630" s="131">
        <f t="shared" si="242"/>
        <v>804.02355763910884</v>
      </c>
      <c r="G630" s="131">
        <f t="shared" si="242"/>
        <v>804.02355763910884</v>
      </c>
      <c r="H630" s="131">
        <f t="shared" si="242"/>
        <v>804.02355763910884</v>
      </c>
      <c r="I630" s="131">
        <f t="shared" si="242"/>
        <v>804.02355763910884</v>
      </c>
      <c r="J630" s="131">
        <f t="shared" si="242"/>
        <v>804.02355763910884</v>
      </c>
      <c r="K630" s="131">
        <f t="shared" si="242"/>
        <v>804.02355763910884</v>
      </c>
      <c r="L630" s="131">
        <f t="shared" si="242"/>
        <v>804.02355763910884</v>
      </c>
      <c r="M630" s="131">
        <f t="shared" si="242"/>
        <v>804.02355763910884</v>
      </c>
      <c r="N630" s="131">
        <f t="shared" si="242"/>
        <v>804.02355763910884</v>
      </c>
      <c r="O630" s="131">
        <f t="shared" si="242"/>
        <v>804.02355763910884</v>
      </c>
      <c r="P630" s="131">
        <f t="shared" si="242"/>
        <v>804.02355763910884</v>
      </c>
      <c r="Q630" s="131">
        <f t="shared" si="242"/>
        <v>804.02355763910884</v>
      </c>
      <c r="R630" s="131">
        <f t="shared" si="242"/>
        <v>804.02355763910884</v>
      </c>
      <c r="S630" s="131">
        <f t="shared" si="242"/>
        <v>804.02355763910884</v>
      </c>
      <c r="T630" s="131">
        <f t="shared" si="242"/>
        <v>804.02355763910884</v>
      </c>
      <c r="U630" s="131">
        <f t="shared" si="242"/>
        <v>804.02355763910884</v>
      </c>
      <c r="V630" s="131">
        <f t="shared" si="242"/>
        <v>804.02355763910884</v>
      </c>
      <c r="W630" s="131">
        <f t="shared" si="242"/>
        <v>804.02355763910884</v>
      </c>
      <c r="X630" s="131">
        <f t="shared" si="242"/>
        <v>804.02355763910884</v>
      </c>
      <c r="Y630" s="131">
        <f t="shared" si="242"/>
        <v>804.02355763910884</v>
      </c>
    </row>
    <row r="631" spans="1:25" ht="51.75" outlineLevel="1" thickBot="1" x14ac:dyDescent="0.25">
      <c r="A631" s="8" t="s">
        <v>88</v>
      </c>
      <c r="B631" s="134">
        <f>'[5]1'!$A$29</f>
        <v>0</v>
      </c>
      <c r="C631" s="135">
        <f>'[5]1'!$B$29</f>
        <v>0</v>
      </c>
      <c r="D631" s="135">
        <f>'[5]1'!$C$29</f>
        <v>0</v>
      </c>
      <c r="E631" s="135">
        <f>'[5]1'!$D$29</f>
        <v>0</v>
      </c>
      <c r="F631" s="135">
        <f>'[5]1'!$E$29</f>
        <v>0</v>
      </c>
      <c r="G631" s="135">
        <f>'[5]1'!$F$29</f>
        <v>0</v>
      </c>
      <c r="H631" s="135">
        <f>'[5]1'!$G$29</f>
        <v>0</v>
      </c>
      <c r="I631" s="135">
        <f>'[5]1'!$H$29</f>
        <v>0</v>
      </c>
      <c r="J631" s="135">
        <f>'[5]1'!$I$29</f>
        <v>0</v>
      </c>
      <c r="K631" s="135">
        <f>'[5]1'!$J$29</f>
        <v>0</v>
      </c>
      <c r="L631" s="135">
        <f>'[5]1'!$K$29</f>
        <v>0</v>
      </c>
      <c r="M631" s="135">
        <f>'[5]1'!$L$29</f>
        <v>0</v>
      </c>
      <c r="N631" s="135">
        <f>'[5]1'!$M$29</f>
        <v>0</v>
      </c>
      <c r="O631" s="135">
        <f>'[5]1'!$N$29</f>
        <v>0</v>
      </c>
      <c r="P631" s="135">
        <f>'[5]1'!$O$29</f>
        <v>0</v>
      </c>
      <c r="Q631" s="135">
        <f>'[5]1'!$P$29</f>
        <v>0</v>
      </c>
      <c r="R631" s="135">
        <f>'[5]1'!$Q$29</f>
        <v>0</v>
      </c>
      <c r="S631" s="135">
        <f>'[5]1'!$R$29</f>
        <v>0</v>
      </c>
      <c r="T631" s="135">
        <f>'[5]1'!$S$29</f>
        <v>0</v>
      </c>
      <c r="U631" s="135">
        <f>'[5]1'!$T$29</f>
        <v>0</v>
      </c>
      <c r="V631" s="135">
        <f>'[5]1'!$U$29</f>
        <v>0</v>
      </c>
      <c r="W631" s="135">
        <f>'[5]1'!$V$29</f>
        <v>0</v>
      </c>
      <c r="X631" s="135">
        <f>'[5]1'!$W$29</f>
        <v>0</v>
      </c>
      <c r="Y631" s="136">
        <f>'[5]1'!$X$29</f>
        <v>0</v>
      </c>
    </row>
    <row r="632" spans="1:25" ht="15" outlineLevel="1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5.5585576391089715</v>
      </c>
      <c r="C634" s="135">
        <f>'[3]ВЭК 4 цк'!$H$4</f>
        <v>5.5585576391089715</v>
      </c>
      <c r="D634" s="135">
        <f>'[3]ВЭК 4 цк'!$H$4</f>
        <v>5.5585576391089715</v>
      </c>
      <c r="E634" s="135">
        <f>'[3]ВЭК 4 цк'!$H$4</f>
        <v>5.5585576391089715</v>
      </c>
      <c r="F634" s="135">
        <f>'[3]ВЭК 4 цк'!$H$4</f>
        <v>5.5585576391089715</v>
      </c>
      <c r="G634" s="135">
        <f>'[3]ВЭК 4 цк'!$H$4</f>
        <v>5.5585576391089715</v>
      </c>
      <c r="H634" s="135">
        <f>'[3]ВЭК 4 цк'!$H$4</f>
        <v>5.5585576391089715</v>
      </c>
      <c r="I634" s="135">
        <f>'[3]ВЭК 4 цк'!$H$4</f>
        <v>5.5585576391089715</v>
      </c>
      <c r="J634" s="135">
        <f>'[3]ВЭК 4 цк'!$H$4</f>
        <v>5.5585576391089715</v>
      </c>
      <c r="K634" s="135">
        <f>'[3]ВЭК 4 цк'!$H$4</f>
        <v>5.5585576391089715</v>
      </c>
      <c r="L634" s="135">
        <f>'[3]ВЭК 4 цк'!$H$4</f>
        <v>5.5585576391089715</v>
      </c>
      <c r="M634" s="135">
        <f>'[3]ВЭК 4 цк'!$H$4</f>
        <v>5.5585576391089715</v>
      </c>
      <c r="N634" s="135">
        <f>'[3]ВЭК 4 цк'!$H$4</f>
        <v>5.5585576391089715</v>
      </c>
      <c r="O634" s="135">
        <f>'[3]ВЭК 4 цк'!$H$4</f>
        <v>5.5585576391089715</v>
      </c>
      <c r="P634" s="135">
        <f>'[3]ВЭК 4 цк'!$H$4</f>
        <v>5.5585576391089715</v>
      </c>
      <c r="Q634" s="135">
        <f>'[3]ВЭК 4 цк'!$H$4</f>
        <v>5.5585576391089715</v>
      </c>
      <c r="R634" s="135">
        <f>'[3]ВЭК 4 цк'!$H$4</f>
        <v>5.5585576391089715</v>
      </c>
      <c r="S634" s="135">
        <f>'[3]ВЭК 4 цк'!$H$4</f>
        <v>5.5585576391089715</v>
      </c>
      <c r="T634" s="135">
        <f>'[3]ВЭК 4 цк'!$H$4</f>
        <v>5.5585576391089715</v>
      </c>
      <c r="U634" s="135">
        <f>'[3]ВЭК 4 цк'!$H$4</f>
        <v>5.5585576391089715</v>
      </c>
      <c r="V634" s="135">
        <f>'[3]ВЭК 4 цк'!$H$4</f>
        <v>5.5585576391089715</v>
      </c>
      <c r="W634" s="135">
        <f>'[3]ВЭК 4 цк'!$H$4</f>
        <v>5.5585576391089715</v>
      </c>
      <c r="X634" s="135">
        <f>'[3]ВЭК 4 цк'!$H$4</f>
        <v>5.5585576391089715</v>
      </c>
      <c r="Y634" s="136">
        <f>'[3]ВЭК 4 цк'!$H$4</f>
        <v>5.5585576391089715</v>
      </c>
    </row>
    <row r="635" spans="1:25" ht="20.25" customHeight="1" thickBot="1" x14ac:dyDescent="0.25">
      <c r="A635" s="18">
        <v>30</v>
      </c>
      <c r="B635" s="131">
        <f>B636+B637+B638+B639</f>
        <v>804.02355763910884</v>
      </c>
      <c r="C635" s="131">
        <f t="shared" ref="C635:Y635" si="244">C636+C637+C638+C639</f>
        <v>804.02355763910884</v>
      </c>
      <c r="D635" s="131">
        <f t="shared" si="244"/>
        <v>804.02355763910884</v>
      </c>
      <c r="E635" s="131">
        <f t="shared" si="244"/>
        <v>804.02355763910884</v>
      </c>
      <c r="F635" s="131">
        <f t="shared" si="244"/>
        <v>804.02355763910884</v>
      </c>
      <c r="G635" s="131">
        <f t="shared" si="244"/>
        <v>804.02355763910884</v>
      </c>
      <c r="H635" s="131">
        <f t="shared" si="244"/>
        <v>804.02355763910884</v>
      </c>
      <c r="I635" s="131">
        <f t="shared" si="244"/>
        <v>804.02355763910884</v>
      </c>
      <c r="J635" s="131">
        <f t="shared" si="244"/>
        <v>804.02355763910884</v>
      </c>
      <c r="K635" s="131">
        <f t="shared" si="244"/>
        <v>804.02355763910884</v>
      </c>
      <c r="L635" s="131">
        <f t="shared" si="244"/>
        <v>804.02355763910884</v>
      </c>
      <c r="M635" s="131">
        <f t="shared" si="244"/>
        <v>804.02355763910884</v>
      </c>
      <c r="N635" s="131">
        <f t="shared" si="244"/>
        <v>804.02355763910884</v>
      </c>
      <c r="O635" s="131">
        <f t="shared" si="244"/>
        <v>804.02355763910884</v>
      </c>
      <c r="P635" s="131">
        <f t="shared" si="244"/>
        <v>804.02355763910884</v>
      </c>
      <c r="Q635" s="131">
        <f t="shared" si="244"/>
        <v>804.02355763910884</v>
      </c>
      <c r="R635" s="131">
        <f t="shared" si="244"/>
        <v>804.02355763910884</v>
      </c>
      <c r="S635" s="131">
        <f t="shared" si="244"/>
        <v>804.02355763910884</v>
      </c>
      <c r="T635" s="131">
        <f t="shared" si="244"/>
        <v>804.02355763910884</v>
      </c>
      <c r="U635" s="131">
        <f t="shared" si="244"/>
        <v>804.02355763910884</v>
      </c>
      <c r="V635" s="131">
        <f t="shared" si="244"/>
        <v>804.02355763910884</v>
      </c>
      <c r="W635" s="131">
        <f t="shared" si="244"/>
        <v>804.02355763910884</v>
      </c>
      <c r="X635" s="131">
        <f t="shared" si="244"/>
        <v>804.02355763910884</v>
      </c>
      <c r="Y635" s="131">
        <f t="shared" si="244"/>
        <v>804.02355763910884</v>
      </c>
    </row>
    <row r="636" spans="1:25" ht="51.75" outlineLevel="1" thickBot="1" x14ac:dyDescent="0.25">
      <c r="A636" s="8" t="s">
        <v>88</v>
      </c>
      <c r="B636" s="134">
        <f>'[5]1'!$A$30</f>
        <v>0</v>
      </c>
      <c r="C636" s="135">
        <f>'[5]1'!$B$30</f>
        <v>0</v>
      </c>
      <c r="D636" s="135">
        <f>'[5]1'!$C$30</f>
        <v>0</v>
      </c>
      <c r="E636" s="135">
        <f>'[5]1'!$D$30</f>
        <v>0</v>
      </c>
      <c r="F636" s="135">
        <f>'[5]1'!$E$30</f>
        <v>0</v>
      </c>
      <c r="G636" s="135">
        <f>'[5]1'!$F$30</f>
        <v>0</v>
      </c>
      <c r="H636" s="135">
        <f>'[5]1'!$G$30</f>
        <v>0</v>
      </c>
      <c r="I636" s="135">
        <f>'[5]1'!$H$30</f>
        <v>0</v>
      </c>
      <c r="J636" s="135">
        <f>'[5]1'!$I$30</f>
        <v>0</v>
      </c>
      <c r="K636" s="135">
        <f>'[5]1'!$J$30</f>
        <v>0</v>
      </c>
      <c r="L636" s="135">
        <f>'[5]1'!$K$30</f>
        <v>0</v>
      </c>
      <c r="M636" s="135">
        <f>'[5]1'!$L$30</f>
        <v>0</v>
      </c>
      <c r="N636" s="135">
        <f>'[5]1'!$M$30</f>
        <v>0</v>
      </c>
      <c r="O636" s="135">
        <f>'[5]1'!$N$30</f>
        <v>0</v>
      </c>
      <c r="P636" s="135">
        <f>'[5]1'!$O$30</f>
        <v>0</v>
      </c>
      <c r="Q636" s="135">
        <f>'[5]1'!$P$30</f>
        <v>0</v>
      </c>
      <c r="R636" s="135">
        <f>'[5]1'!$Q$30</f>
        <v>0</v>
      </c>
      <c r="S636" s="135">
        <f>'[5]1'!$R$30</f>
        <v>0</v>
      </c>
      <c r="T636" s="135">
        <f>'[5]1'!$S$30</f>
        <v>0</v>
      </c>
      <c r="U636" s="135">
        <f>'[5]1'!$T$30</f>
        <v>0</v>
      </c>
      <c r="V636" s="135">
        <f>'[5]1'!$U$30</f>
        <v>0</v>
      </c>
      <c r="W636" s="135">
        <f>'[5]1'!$V$30</f>
        <v>0</v>
      </c>
      <c r="X636" s="135">
        <f>'[5]1'!$W$30</f>
        <v>0</v>
      </c>
      <c r="Y636" s="136">
        <f>'[5]1'!$X$30</f>
        <v>0</v>
      </c>
    </row>
    <row r="637" spans="1:25" ht="15" outlineLevel="1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5.5585576391089715</v>
      </c>
      <c r="C639" s="135">
        <f>'[3]ВЭК 4 цк'!$H$4</f>
        <v>5.5585576391089715</v>
      </c>
      <c r="D639" s="135">
        <f>'[3]ВЭК 4 цк'!$H$4</f>
        <v>5.5585576391089715</v>
      </c>
      <c r="E639" s="135">
        <f>'[3]ВЭК 4 цк'!$H$4</f>
        <v>5.5585576391089715</v>
      </c>
      <c r="F639" s="135">
        <f>'[3]ВЭК 4 цк'!$H$4</f>
        <v>5.5585576391089715</v>
      </c>
      <c r="G639" s="135">
        <f>'[3]ВЭК 4 цк'!$H$4</f>
        <v>5.5585576391089715</v>
      </c>
      <c r="H639" s="135">
        <f>'[3]ВЭК 4 цк'!$H$4</f>
        <v>5.5585576391089715</v>
      </c>
      <c r="I639" s="135">
        <f>'[3]ВЭК 4 цк'!$H$4</f>
        <v>5.5585576391089715</v>
      </c>
      <c r="J639" s="135">
        <f>'[3]ВЭК 4 цк'!$H$4</f>
        <v>5.5585576391089715</v>
      </c>
      <c r="K639" s="135">
        <f>'[3]ВЭК 4 цк'!$H$4</f>
        <v>5.5585576391089715</v>
      </c>
      <c r="L639" s="135">
        <f>'[3]ВЭК 4 цк'!$H$4</f>
        <v>5.5585576391089715</v>
      </c>
      <c r="M639" s="135">
        <f>'[3]ВЭК 4 цк'!$H$4</f>
        <v>5.5585576391089715</v>
      </c>
      <c r="N639" s="135">
        <f>'[3]ВЭК 4 цк'!$H$4</f>
        <v>5.5585576391089715</v>
      </c>
      <c r="O639" s="135">
        <f>'[3]ВЭК 4 цк'!$H$4</f>
        <v>5.5585576391089715</v>
      </c>
      <c r="P639" s="135">
        <f>'[3]ВЭК 4 цк'!$H$4</f>
        <v>5.5585576391089715</v>
      </c>
      <c r="Q639" s="135">
        <f>'[3]ВЭК 4 цк'!$H$4</f>
        <v>5.5585576391089715</v>
      </c>
      <c r="R639" s="135">
        <f>'[3]ВЭК 4 цк'!$H$4</f>
        <v>5.5585576391089715</v>
      </c>
      <c r="S639" s="135">
        <f>'[3]ВЭК 4 цк'!$H$4</f>
        <v>5.5585576391089715</v>
      </c>
      <c r="T639" s="135">
        <f>'[3]ВЭК 4 цк'!$H$4</f>
        <v>5.5585576391089715</v>
      </c>
      <c r="U639" s="135">
        <f>'[3]ВЭК 4 цк'!$H$4</f>
        <v>5.5585576391089715</v>
      </c>
      <c r="V639" s="135">
        <f>'[3]ВЭК 4 цк'!$H$4</f>
        <v>5.5585576391089715</v>
      </c>
      <c r="W639" s="135">
        <f>'[3]ВЭК 4 цк'!$H$4</f>
        <v>5.5585576391089715</v>
      </c>
      <c r="X639" s="135">
        <f>'[3]ВЭК 4 цк'!$H$4</f>
        <v>5.5585576391089715</v>
      </c>
      <c r="Y639" s="136">
        <f>'[3]ВЭК 4 цк'!$H$4</f>
        <v>5.5585576391089715</v>
      </c>
    </row>
    <row r="640" spans="1:25" ht="20.25" customHeight="1" thickBot="1" x14ac:dyDescent="0.25">
      <c r="A640" s="18">
        <v>31</v>
      </c>
      <c r="B640" s="131">
        <f>B641+B642+B643+B644</f>
        <v>804.02355763910884</v>
      </c>
      <c r="C640" s="131">
        <f t="shared" ref="C640:Y640" si="246">C641+C642+C643+C644</f>
        <v>804.02355763910884</v>
      </c>
      <c r="D640" s="131">
        <f t="shared" si="246"/>
        <v>804.02355763910884</v>
      </c>
      <c r="E640" s="131">
        <f t="shared" si="246"/>
        <v>804.02355763910884</v>
      </c>
      <c r="F640" s="131">
        <f t="shared" si="246"/>
        <v>804.02355763910884</v>
      </c>
      <c r="G640" s="131">
        <f t="shared" si="246"/>
        <v>804.02355763910884</v>
      </c>
      <c r="H640" s="131">
        <f t="shared" si="246"/>
        <v>804.02355763910884</v>
      </c>
      <c r="I640" s="131">
        <f t="shared" si="246"/>
        <v>804.02355763910884</v>
      </c>
      <c r="J640" s="131">
        <f t="shared" si="246"/>
        <v>804.02355763910884</v>
      </c>
      <c r="K640" s="131">
        <f t="shared" si="246"/>
        <v>804.02355763910884</v>
      </c>
      <c r="L640" s="131">
        <f t="shared" si="246"/>
        <v>804.02355763910884</v>
      </c>
      <c r="M640" s="131">
        <f t="shared" si="246"/>
        <v>804.02355763910884</v>
      </c>
      <c r="N640" s="131">
        <f t="shared" si="246"/>
        <v>804.02355763910884</v>
      </c>
      <c r="O640" s="131">
        <f t="shared" si="246"/>
        <v>804.02355763910884</v>
      </c>
      <c r="P640" s="131">
        <f t="shared" si="246"/>
        <v>804.02355763910884</v>
      </c>
      <c r="Q640" s="131">
        <f t="shared" si="246"/>
        <v>804.02355763910884</v>
      </c>
      <c r="R640" s="131">
        <f t="shared" si="246"/>
        <v>804.02355763910884</v>
      </c>
      <c r="S640" s="131">
        <f t="shared" si="246"/>
        <v>804.02355763910884</v>
      </c>
      <c r="T640" s="131">
        <f t="shared" si="246"/>
        <v>804.02355763910884</v>
      </c>
      <c r="U640" s="131">
        <f t="shared" si="246"/>
        <v>804.02355763910884</v>
      </c>
      <c r="V640" s="131">
        <f t="shared" si="246"/>
        <v>804.02355763910884</v>
      </c>
      <c r="W640" s="131">
        <f t="shared" si="246"/>
        <v>804.02355763910884</v>
      </c>
      <c r="X640" s="131">
        <f t="shared" si="246"/>
        <v>804.02355763910884</v>
      </c>
      <c r="Y640" s="131">
        <f t="shared" si="246"/>
        <v>804.02355763910884</v>
      </c>
    </row>
    <row r="641" spans="1:25" ht="51.75" outlineLevel="1" thickBot="1" x14ac:dyDescent="0.25">
      <c r="A641" s="8" t="s">
        <v>88</v>
      </c>
      <c r="B641" s="134">
        <f>'[5]1'!$A$31</f>
        <v>0</v>
      </c>
      <c r="C641" s="135">
        <f>'[5]1'!$B$31</f>
        <v>0</v>
      </c>
      <c r="D641" s="135">
        <f>'[5]1'!$C$31</f>
        <v>0</v>
      </c>
      <c r="E641" s="135">
        <f>'[5]1'!$D$31</f>
        <v>0</v>
      </c>
      <c r="F641" s="135">
        <f>'[5]1'!$E$31</f>
        <v>0</v>
      </c>
      <c r="G641" s="135">
        <f>'[5]1'!$F$31</f>
        <v>0</v>
      </c>
      <c r="H641" s="135">
        <f>'[5]1'!$G$31</f>
        <v>0</v>
      </c>
      <c r="I641" s="135">
        <f>'[5]1'!$H$31</f>
        <v>0</v>
      </c>
      <c r="J641" s="135">
        <f>'[5]1'!$I$31</f>
        <v>0</v>
      </c>
      <c r="K641" s="135">
        <f>'[5]1'!$J$31</f>
        <v>0</v>
      </c>
      <c r="L641" s="135">
        <f>'[5]1'!$K$31</f>
        <v>0</v>
      </c>
      <c r="M641" s="135">
        <f>'[5]1'!$L$31</f>
        <v>0</v>
      </c>
      <c r="N641" s="135">
        <f>'[5]1'!$M$31</f>
        <v>0</v>
      </c>
      <c r="O641" s="135">
        <f>'[5]1'!$N$31</f>
        <v>0</v>
      </c>
      <c r="P641" s="135">
        <f>'[5]1'!$O$31</f>
        <v>0</v>
      </c>
      <c r="Q641" s="135">
        <f>'[5]1'!$P$31</f>
        <v>0</v>
      </c>
      <c r="R641" s="135">
        <f>'[5]1'!$Q$31</f>
        <v>0</v>
      </c>
      <c r="S641" s="135">
        <f>'[5]1'!$R$31</f>
        <v>0</v>
      </c>
      <c r="T641" s="135">
        <f>'[5]1'!$S$31</f>
        <v>0</v>
      </c>
      <c r="U641" s="135">
        <f>'[5]1'!$T$31</f>
        <v>0</v>
      </c>
      <c r="V641" s="135">
        <f>'[5]1'!$U$31</f>
        <v>0</v>
      </c>
      <c r="W641" s="135">
        <f>'[5]1'!$V$31</f>
        <v>0</v>
      </c>
      <c r="X641" s="135">
        <f>'[5]1'!$W$31</f>
        <v>0</v>
      </c>
      <c r="Y641" s="136">
        <f>'[5]1'!$X$31</f>
        <v>0</v>
      </c>
    </row>
    <row r="642" spans="1:25" ht="15" outlineLevel="1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5.5585576391089715</v>
      </c>
      <c r="C644" s="135">
        <f>'[3]ВЭК 4 цк'!$H$4</f>
        <v>5.5585576391089715</v>
      </c>
      <c r="D644" s="135">
        <f>'[3]ВЭК 4 цк'!$H$4</f>
        <v>5.5585576391089715</v>
      </c>
      <c r="E644" s="135">
        <f>'[3]ВЭК 4 цк'!$H$4</f>
        <v>5.5585576391089715</v>
      </c>
      <c r="F644" s="135">
        <f>'[3]ВЭК 4 цк'!$H$4</f>
        <v>5.5585576391089715</v>
      </c>
      <c r="G644" s="135">
        <f>'[3]ВЭК 4 цк'!$H$4</f>
        <v>5.5585576391089715</v>
      </c>
      <c r="H644" s="135">
        <f>'[3]ВЭК 4 цк'!$H$4</f>
        <v>5.5585576391089715</v>
      </c>
      <c r="I644" s="135">
        <f>'[3]ВЭК 4 цк'!$H$4</f>
        <v>5.5585576391089715</v>
      </c>
      <c r="J644" s="135">
        <f>'[3]ВЭК 4 цк'!$H$4</f>
        <v>5.5585576391089715</v>
      </c>
      <c r="K644" s="135">
        <f>'[3]ВЭК 4 цк'!$H$4</f>
        <v>5.5585576391089715</v>
      </c>
      <c r="L644" s="135">
        <f>'[3]ВЭК 4 цк'!$H$4</f>
        <v>5.5585576391089715</v>
      </c>
      <c r="M644" s="135">
        <f>'[3]ВЭК 4 цк'!$H$4</f>
        <v>5.5585576391089715</v>
      </c>
      <c r="N644" s="135">
        <f>'[3]ВЭК 4 цк'!$H$4</f>
        <v>5.5585576391089715</v>
      </c>
      <c r="O644" s="135">
        <f>'[3]ВЭК 4 цк'!$H$4</f>
        <v>5.5585576391089715</v>
      </c>
      <c r="P644" s="135">
        <f>'[3]ВЭК 4 цк'!$H$4</f>
        <v>5.5585576391089715</v>
      </c>
      <c r="Q644" s="135">
        <f>'[3]ВЭК 4 цк'!$H$4</f>
        <v>5.5585576391089715</v>
      </c>
      <c r="R644" s="135">
        <f>'[3]ВЭК 4 цк'!$H$4</f>
        <v>5.5585576391089715</v>
      </c>
      <c r="S644" s="135">
        <f>'[3]ВЭК 4 цк'!$H$4</f>
        <v>5.5585576391089715</v>
      </c>
      <c r="T644" s="135">
        <f>'[3]ВЭК 4 цк'!$H$4</f>
        <v>5.5585576391089715</v>
      </c>
      <c r="U644" s="135">
        <f>'[3]ВЭК 4 цк'!$H$4</f>
        <v>5.5585576391089715</v>
      </c>
      <c r="V644" s="135">
        <f>'[3]ВЭК 4 цк'!$H$4</f>
        <v>5.5585576391089715</v>
      </c>
      <c r="W644" s="135">
        <f>'[3]ВЭК 4 цк'!$H$4</f>
        <v>5.5585576391089715</v>
      </c>
      <c r="X644" s="135">
        <f>'[3]ВЭК 4 цк'!$H$4</f>
        <v>5.5585576391089715</v>
      </c>
      <c r="Y644" s="136">
        <f>'[3]ВЭК 4 цк'!$H$4</f>
        <v>5.5585576391089715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2171.029269109109</v>
      </c>
      <c r="C654" s="131">
        <f t="shared" ref="C654:Y654" si="248">C655+C656+C657+C658</f>
        <v>2182.2200603291089</v>
      </c>
      <c r="D654" s="131">
        <f t="shared" si="248"/>
        <v>2247.8507440691092</v>
      </c>
      <c r="E654" s="131">
        <f t="shared" si="248"/>
        <v>2274.0793624291091</v>
      </c>
      <c r="F654" s="131">
        <f t="shared" si="248"/>
        <v>2274.8276020491089</v>
      </c>
      <c r="G654" s="131">
        <f t="shared" si="248"/>
        <v>2248.8119547391088</v>
      </c>
      <c r="H654" s="131">
        <f t="shared" si="248"/>
        <v>2222.0530816791093</v>
      </c>
      <c r="I654" s="131">
        <f t="shared" si="248"/>
        <v>2283.3240639591095</v>
      </c>
      <c r="J654" s="131">
        <f t="shared" si="248"/>
        <v>2284.1479508091093</v>
      </c>
      <c r="K654" s="131">
        <f t="shared" si="248"/>
        <v>2279.9429329091095</v>
      </c>
      <c r="L654" s="131">
        <f t="shared" si="248"/>
        <v>2261.272137009109</v>
      </c>
      <c r="M654" s="131">
        <f>[1]Лист1!$D$12</f>
        <v>621056.88603919675</v>
      </c>
      <c r="N654" s="131">
        <f t="shared" si="248"/>
        <v>2232.0486345991089</v>
      </c>
      <c r="O654" s="131">
        <f t="shared" si="248"/>
        <v>2216.6853040891092</v>
      </c>
      <c r="P654" s="131">
        <f t="shared" si="248"/>
        <v>2215.689454209109</v>
      </c>
      <c r="Q654" s="131">
        <f t="shared" si="248"/>
        <v>2212.4906785191092</v>
      </c>
      <c r="R654" s="131">
        <f t="shared" si="248"/>
        <v>2203.4429299791091</v>
      </c>
      <c r="S654" s="131">
        <f t="shared" si="248"/>
        <v>2208.8757373491089</v>
      </c>
      <c r="T654" s="131">
        <f t="shared" si="248"/>
        <v>2224.270546889109</v>
      </c>
      <c r="U654" s="131">
        <f t="shared" si="248"/>
        <v>2202.5973964491091</v>
      </c>
      <c r="V654" s="131">
        <f t="shared" si="248"/>
        <v>2212.7862803891089</v>
      </c>
      <c r="W654" s="131">
        <f t="shared" si="248"/>
        <v>2206.0010721591088</v>
      </c>
      <c r="X654" s="131">
        <f t="shared" si="248"/>
        <v>2189.5085334791092</v>
      </c>
      <c r="Y654" s="131">
        <f t="shared" si="248"/>
        <v>2177.3746037491092</v>
      </c>
    </row>
    <row r="655" spans="1:25" ht="51.75" outlineLevel="1" thickBot="1" x14ac:dyDescent="0.25">
      <c r="A655" s="8" t="s">
        <v>88</v>
      </c>
      <c r="B655" s="134">
        <f>'[5]1'!$A$1</f>
        <v>1760.1784294700001</v>
      </c>
      <c r="C655" s="135">
        <f>'[5]1'!$B$1</f>
        <v>1771.36922069</v>
      </c>
      <c r="D655" s="135">
        <f>'[5]1'!$C$1</f>
        <v>1836.99990443</v>
      </c>
      <c r="E655" s="135">
        <f>'[5]1'!$D$1</f>
        <v>1863.2285227899999</v>
      </c>
      <c r="F655" s="135">
        <f>'[5]1'!$E$1</f>
        <v>1863.97676241</v>
      </c>
      <c r="G655" s="135">
        <f>'[5]1'!$F$1</f>
        <v>1837.9611150999999</v>
      </c>
      <c r="H655" s="135">
        <f>'[5]1'!$G$1</f>
        <v>1811.2022420400001</v>
      </c>
      <c r="I655" s="135">
        <f>'[5]1'!$H$1</f>
        <v>1872.4732243200001</v>
      </c>
      <c r="J655" s="135">
        <f>'[5]1'!$I$1</f>
        <v>1873.2971111700001</v>
      </c>
      <c r="K655" s="135">
        <f>'[5]1'!$J$1</f>
        <v>1869.0920932700001</v>
      </c>
      <c r="L655" s="135">
        <f>'[5]1'!$K$1</f>
        <v>1850.42129737</v>
      </c>
      <c r="M655" s="135">
        <f>'[5]1'!$L$1</f>
        <v>1846.0725681399999</v>
      </c>
      <c r="N655" s="135">
        <f>'[5]1'!$M$1</f>
        <v>1821.19779496</v>
      </c>
      <c r="O655" s="135">
        <f>'[5]1'!$N$1</f>
        <v>1805.83446445</v>
      </c>
      <c r="P655" s="135">
        <f>'[5]1'!$O$1</f>
        <v>1804.8386145699999</v>
      </c>
      <c r="Q655" s="135">
        <f>'[5]1'!$P$1</f>
        <v>1801.6398388800001</v>
      </c>
      <c r="R655" s="135">
        <f>'[5]1'!$Q$1</f>
        <v>1792.5920903399999</v>
      </c>
      <c r="S655" s="135">
        <f>'[5]1'!$R$1</f>
        <v>1798.02489771</v>
      </c>
      <c r="T655" s="135">
        <f>'[5]1'!$S$1</f>
        <v>1813.4197072500001</v>
      </c>
      <c r="U655" s="135">
        <f>'[5]1'!$T$1</f>
        <v>1791.7465568099999</v>
      </c>
      <c r="V655" s="135">
        <f>'[5]1'!$U$1</f>
        <v>1801.93544075</v>
      </c>
      <c r="W655" s="135">
        <f>'[5]1'!$V$1</f>
        <v>1795.1502325199999</v>
      </c>
      <c r="X655" s="135">
        <f>'[5]1'!$W$1</f>
        <v>1778.6576938400001</v>
      </c>
      <c r="Y655" s="136">
        <f>'[5]1'!$X$1</f>
        <v>1766.52376411</v>
      </c>
    </row>
    <row r="656" spans="1:25" ht="15" outlineLevel="1" thickBot="1" x14ac:dyDescent="0.25">
      <c r="A656" s="8" t="s">
        <v>57</v>
      </c>
      <c r="B656" s="134">
        <v>180.11728199999999</v>
      </c>
      <c r="C656" s="135">
        <v>180.11728199999999</v>
      </c>
      <c r="D656" s="135">
        <v>180.11728199999999</v>
      </c>
      <c r="E656" s="135">
        <v>180.11728199999999</v>
      </c>
      <c r="F656" s="135">
        <v>180.11728199999999</v>
      </c>
      <c r="G656" s="135">
        <v>180.11728199999999</v>
      </c>
      <c r="H656" s="135">
        <v>180.11728199999999</v>
      </c>
      <c r="I656" s="135">
        <v>180.11728199999999</v>
      </c>
      <c r="J656" s="135">
        <v>180.11728199999999</v>
      </c>
      <c r="K656" s="135">
        <v>180.11728199999999</v>
      </c>
      <c r="L656" s="135">
        <v>180.11728199999999</v>
      </c>
      <c r="M656" s="135">
        <v>180.11728199999999</v>
      </c>
      <c r="N656" s="135">
        <v>180.11728199999999</v>
      </c>
      <c r="O656" s="135">
        <v>180.11728199999999</v>
      </c>
      <c r="P656" s="135">
        <v>180.11728199999999</v>
      </c>
      <c r="Q656" s="135">
        <v>180.11728199999999</v>
      </c>
      <c r="R656" s="135">
        <v>180.11728199999999</v>
      </c>
      <c r="S656" s="135">
        <v>180.11728199999999</v>
      </c>
      <c r="T656" s="135">
        <v>180.11728199999999</v>
      </c>
      <c r="U656" s="135">
        <v>180.11728199999999</v>
      </c>
      <c r="V656" s="135">
        <v>180.11728199999999</v>
      </c>
      <c r="W656" s="135">
        <v>180.11728199999999</v>
      </c>
      <c r="X656" s="135">
        <v>180.11728199999999</v>
      </c>
      <c r="Y656" s="136">
        <v>180.11728199999999</v>
      </c>
    </row>
    <row r="657" spans="1:25" ht="26.25" outlineLevel="1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5" outlineLevel="1" thickBot="1" x14ac:dyDescent="0.25">
      <c r="A658" s="8" t="s">
        <v>59</v>
      </c>
      <c r="B658" s="134">
        <f>'[3]ВЭК 4 цк'!$H$4</f>
        <v>5.5585576391089715</v>
      </c>
      <c r="C658" s="135">
        <f>'[3]ВЭК 4 цк'!$H$4</f>
        <v>5.5585576391089715</v>
      </c>
      <c r="D658" s="135">
        <f>'[3]ВЭК 4 цк'!$H$4</f>
        <v>5.5585576391089715</v>
      </c>
      <c r="E658" s="135">
        <f>'[3]ВЭК 4 цк'!$H$4</f>
        <v>5.5585576391089715</v>
      </c>
      <c r="F658" s="135">
        <f>'[3]ВЭК 4 цк'!$H$4</f>
        <v>5.5585576391089715</v>
      </c>
      <c r="G658" s="135">
        <f>'[3]ВЭК 4 цк'!$H$4</f>
        <v>5.5585576391089715</v>
      </c>
      <c r="H658" s="135">
        <f>'[3]ВЭК 4 цк'!$H$4</f>
        <v>5.5585576391089715</v>
      </c>
      <c r="I658" s="135">
        <f>'[3]ВЭК 4 цк'!$H$4</f>
        <v>5.5585576391089715</v>
      </c>
      <c r="J658" s="135">
        <f>'[3]ВЭК 4 цк'!$H$4</f>
        <v>5.5585576391089715</v>
      </c>
      <c r="K658" s="135">
        <f>'[3]ВЭК 4 цк'!$H$4</f>
        <v>5.5585576391089715</v>
      </c>
      <c r="L658" s="135">
        <f>'[3]ВЭК 4 цк'!$H$4</f>
        <v>5.5585576391089715</v>
      </c>
      <c r="M658" s="135">
        <f>'[3]ВЭК 4 цк'!$H$4</f>
        <v>5.5585576391089715</v>
      </c>
      <c r="N658" s="135">
        <f>'[3]ВЭК 4 цк'!$H$4</f>
        <v>5.5585576391089715</v>
      </c>
      <c r="O658" s="135">
        <f>'[3]ВЭК 4 цк'!$H$4</f>
        <v>5.5585576391089715</v>
      </c>
      <c r="P658" s="135">
        <f>'[3]ВЭК 4 цк'!$H$4</f>
        <v>5.5585576391089715</v>
      </c>
      <c r="Q658" s="135">
        <f>'[3]ВЭК 4 цк'!$H$4</f>
        <v>5.5585576391089715</v>
      </c>
      <c r="R658" s="135">
        <f>'[3]ВЭК 4 цк'!$H$4</f>
        <v>5.5585576391089715</v>
      </c>
      <c r="S658" s="135">
        <f>'[3]ВЭК 4 цк'!$H$4</f>
        <v>5.5585576391089715</v>
      </c>
      <c r="T658" s="135">
        <f>'[3]ВЭК 4 цк'!$H$4</f>
        <v>5.5585576391089715</v>
      </c>
      <c r="U658" s="135">
        <f>'[3]ВЭК 4 цк'!$H$4</f>
        <v>5.5585576391089715</v>
      </c>
      <c r="V658" s="135">
        <f>'[3]ВЭК 4 цк'!$H$4</f>
        <v>5.5585576391089715</v>
      </c>
      <c r="W658" s="135">
        <f>'[3]ВЭК 4 цк'!$H$4</f>
        <v>5.5585576391089715</v>
      </c>
      <c r="X658" s="135">
        <f>'[3]ВЭК 4 цк'!$H$4</f>
        <v>5.5585576391089715</v>
      </c>
      <c r="Y658" s="136">
        <f>'[3]ВЭК 4 цк'!$H$4</f>
        <v>5.5585576391089715</v>
      </c>
    </row>
    <row r="659" spans="1:25" ht="20.25" customHeight="1" thickBot="1" x14ac:dyDescent="0.25">
      <c r="A659" s="18">
        <v>2</v>
      </c>
      <c r="B659" s="131">
        <f>B660+B661+B662+B663</f>
        <v>2220.6426953691089</v>
      </c>
      <c r="C659" s="131">
        <f t="shared" ref="C659:Y659" si="250">C660+C661+C662+C663</f>
        <v>2204.8692656291091</v>
      </c>
      <c r="D659" s="131">
        <f t="shared" si="250"/>
        <v>2206.5660479491089</v>
      </c>
      <c r="E659" s="131">
        <f t="shared" si="250"/>
        <v>2217.823291719109</v>
      </c>
      <c r="F659" s="131">
        <f t="shared" si="250"/>
        <v>2209.1546062191092</v>
      </c>
      <c r="G659" s="131">
        <f t="shared" si="250"/>
        <v>2224.3416970691092</v>
      </c>
      <c r="H659" s="131">
        <f t="shared" si="250"/>
        <v>2265.6122523291092</v>
      </c>
      <c r="I659" s="131">
        <f t="shared" si="250"/>
        <v>2228.017805869109</v>
      </c>
      <c r="J659" s="131">
        <f t="shared" si="250"/>
        <v>2197.2363799391092</v>
      </c>
      <c r="K659" s="131">
        <f t="shared" si="250"/>
        <v>2212.7960712691092</v>
      </c>
      <c r="L659" s="131">
        <f t="shared" si="250"/>
        <v>2202.543303519109</v>
      </c>
      <c r="M659" s="131">
        <f t="shared" si="250"/>
        <v>2194.950629179109</v>
      </c>
      <c r="N659" s="131">
        <f t="shared" si="250"/>
        <v>2130.9092384291089</v>
      </c>
      <c r="O659" s="131">
        <f t="shared" si="250"/>
        <v>2216.8438142791092</v>
      </c>
      <c r="P659" s="131">
        <f t="shared" si="250"/>
        <v>2274.6667015491089</v>
      </c>
      <c r="Q659" s="131">
        <f t="shared" si="250"/>
        <v>2261.0032169991091</v>
      </c>
      <c r="R659" s="131">
        <f t="shared" si="250"/>
        <v>2235.4985141491088</v>
      </c>
      <c r="S659" s="131">
        <f t="shared" si="250"/>
        <v>2160.9952064691092</v>
      </c>
      <c r="T659" s="131">
        <f t="shared" si="250"/>
        <v>2153.183780209109</v>
      </c>
      <c r="U659" s="131">
        <f t="shared" si="250"/>
        <v>2208.5776809191088</v>
      </c>
      <c r="V659" s="131">
        <f t="shared" si="250"/>
        <v>2228.5706253591088</v>
      </c>
      <c r="W659" s="131">
        <f t="shared" si="250"/>
        <v>2236.7531920491092</v>
      </c>
      <c r="X659" s="131">
        <f t="shared" si="250"/>
        <v>2267.919110079109</v>
      </c>
      <c r="Y659" s="131">
        <f t="shared" si="250"/>
        <v>2248.9348818791091</v>
      </c>
    </row>
    <row r="660" spans="1:25" ht="51.75" outlineLevel="1" thickBot="1" x14ac:dyDescent="0.25">
      <c r="A660" s="8" t="s">
        <v>88</v>
      </c>
      <c r="B660" s="134">
        <f>'[5]1'!$A$2</f>
        <v>1809.79185573</v>
      </c>
      <c r="C660" s="135">
        <f>'[5]1'!$B$2</f>
        <v>1794.01842599</v>
      </c>
      <c r="D660" s="135">
        <f>'[5]1'!$C$2</f>
        <v>1795.71520831</v>
      </c>
      <c r="E660" s="135">
        <f>'[5]1'!$D$2</f>
        <v>1806.97245208</v>
      </c>
      <c r="F660" s="135">
        <f>'[5]1'!$E$2</f>
        <v>1798.30376658</v>
      </c>
      <c r="G660" s="135">
        <f>'[5]1'!$F$2</f>
        <v>1813.49085743</v>
      </c>
      <c r="H660" s="135">
        <f>'[5]1'!$G$2</f>
        <v>1854.76141269</v>
      </c>
      <c r="I660" s="135">
        <f>'[5]1'!$H$2</f>
        <v>1817.1669662300001</v>
      </c>
      <c r="J660" s="135">
        <f>'[5]1'!$I$2</f>
        <v>1786.3855403</v>
      </c>
      <c r="K660" s="135">
        <f>'[5]1'!$J$2</f>
        <v>1801.9452316300001</v>
      </c>
      <c r="L660" s="135">
        <f>'[5]1'!$K$2</f>
        <v>1791.6924638800001</v>
      </c>
      <c r="M660" s="135">
        <f>'[5]1'!$L$2</f>
        <v>1784.0997895400001</v>
      </c>
      <c r="N660" s="135">
        <f>'[5]1'!$M$2</f>
        <v>1720.05839879</v>
      </c>
      <c r="O660" s="135">
        <f>'[5]1'!$N$2</f>
        <v>1805.9929746400001</v>
      </c>
      <c r="P660" s="135">
        <f>'[5]1'!$O$2</f>
        <v>1863.81586191</v>
      </c>
      <c r="Q660" s="135">
        <f>'[5]1'!$P$2</f>
        <v>1850.1523773599999</v>
      </c>
      <c r="R660" s="135">
        <f>'[5]1'!$Q$2</f>
        <v>1824.6476745099999</v>
      </c>
      <c r="S660" s="135">
        <f>'[5]1'!$R$2</f>
        <v>1750.1443668300001</v>
      </c>
      <c r="T660" s="135">
        <f>'[5]1'!$S$2</f>
        <v>1742.3329405699999</v>
      </c>
      <c r="U660" s="135">
        <f>'[5]1'!$T$2</f>
        <v>1797.7268412799999</v>
      </c>
      <c r="V660" s="135">
        <f>'[5]1'!$U$2</f>
        <v>1817.7197857199999</v>
      </c>
      <c r="W660" s="135">
        <f>'[5]1'!$V$2</f>
        <v>1825.90235241</v>
      </c>
      <c r="X660" s="135">
        <f>'[5]1'!$W$2</f>
        <v>1857.0682704400001</v>
      </c>
      <c r="Y660" s="136">
        <f>'[5]1'!$X$2</f>
        <v>1838.0840422399999</v>
      </c>
    </row>
    <row r="661" spans="1:25" ht="15" outlineLevel="1" thickBot="1" x14ac:dyDescent="0.25">
      <c r="A661" s="8" t="s">
        <v>57</v>
      </c>
      <c r="B661" s="134">
        <v>180.11728199999999</v>
      </c>
      <c r="C661" s="135">
        <v>180.11728199999999</v>
      </c>
      <c r="D661" s="135">
        <v>180.11728199999999</v>
      </c>
      <c r="E661" s="135">
        <v>180.11728199999999</v>
      </c>
      <c r="F661" s="135">
        <v>180.11728199999999</v>
      </c>
      <c r="G661" s="135">
        <v>180.11728199999999</v>
      </c>
      <c r="H661" s="135">
        <v>180.11728199999999</v>
      </c>
      <c r="I661" s="135">
        <v>180.11728199999999</v>
      </c>
      <c r="J661" s="135">
        <v>180.11728199999999</v>
      </c>
      <c r="K661" s="135">
        <v>180.11728199999999</v>
      </c>
      <c r="L661" s="135">
        <v>180.11728199999999</v>
      </c>
      <c r="M661" s="135">
        <v>180.11728199999999</v>
      </c>
      <c r="N661" s="135">
        <v>180.11728199999999</v>
      </c>
      <c r="O661" s="135">
        <v>180.11728199999999</v>
      </c>
      <c r="P661" s="135">
        <v>180.11728199999999</v>
      </c>
      <c r="Q661" s="135">
        <v>180.11728199999999</v>
      </c>
      <c r="R661" s="135">
        <v>180.11728199999999</v>
      </c>
      <c r="S661" s="135">
        <v>180.11728199999999</v>
      </c>
      <c r="T661" s="135">
        <v>180.11728199999999</v>
      </c>
      <c r="U661" s="135">
        <v>180.11728199999999</v>
      </c>
      <c r="V661" s="135">
        <v>180.11728199999999</v>
      </c>
      <c r="W661" s="135">
        <v>180.11728199999999</v>
      </c>
      <c r="X661" s="135">
        <v>180.11728199999999</v>
      </c>
      <c r="Y661" s="136">
        <v>180.11728199999999</v>
      </c>
    </row>
    <row r="662" spans="1:25" ht="26.25" outlineLevel="1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5" outlineLevel="1" thickBot="1" x14ac:dyDescent="0.25">
      <c r="A663" s="8" t="s">
        <v>59</v>
      </c>
      <c r="B663" s="134">
        <f>'[3]ВЭК 4 цк'!$H$4</f>
        <v>5.5585576391089715</v>
      </c>
      <c r="C663" s="135">
        <f>'[3]ВЭК 4 цк'!$H$4</f>
        <v>5.5585576391089715</v>
      </c>
      <c r="D663" s="135">
        <f>'[3]ВЭК 4 цк'!$H$4</f>
        <v>5.5585576391089715</v>
      </c>
      <c r="E663" s="135">
        <f>'[3]ВЭК 4 цк'!$H$4</f>
        <v>5.5585576391089715</v>
      </c>
      <c r="F663" s="135">
        <f>'[3]ВЭК 4 цк'!$H$4</f>
        <v>5.5585576391089715</v>
      </c>
      <c r="G663" s="135">
        <f>'[3]ВЭК 4 цк'!$H$4</f>
        <v>5.5585576391089715</v>
      </c>
      <c r="H663" s="135">
        <f>'[3]ВЭК 4 цк'!$H$4</f>
        <v>5.5585576391089715</v>
      </c>
      <c r="I663" s="135">
        <f>'[3]ВЭК 4 цк'!$H$4</f>
        <v>5.5585576391089715</v>
      </c>
      <c r="J663" s="135">
        <f>'[3]ВЭК 4 цк'!$H$4</f>
        <v>5.5585576391089715</v>
      </c>
      <c r="K663" s="135">
        <f>'[3]ВЭК 4 цк'!$H$4</f>
        <v>5.5585576391089715</v>
      </c>
      <c r="L663" s="135">
        <f>'[3]ВЭК 4 цк'!$H$4</f>
        <v>5.5585576391089715</v>
      </c>
      <c r="M663" s="135">
        <f>'[3]ВЭК 4 цк'!$H$4</f>
        <v>5.5585576391089715</v>
      </c>
      <c r="N663" s="135">
        <f>'[3]ВЭК 4 цк'!$H$4</f>
        <v>5.5585576391089715</v>
      </c>
      <c r="O663" s="135">
        <f>'[3]ВЭК 4 цк'!$H$4</f>
        <v>5.5585576391089715</v>
      </c>
      <c r="P663" s="135">
        <f>'[3]ВЭК 4 цк'!$H$4</f>
        <v>5.5585576391089715</v>
      </c>
      <c r="Q663" s="135">
        <f>'[3]ВЭК 4 цк'!$H$4</f>
        <v>5.5585576391089715</v>
      </c>
      <c r="R663" s="135">
        <f>'[3]ВЭК 4 цк'!$H$4</f>
        <v>5.5585576391089715</v>
      </c>
      <c r="S663" s="135">
        <f>'[3]ВЭК 4 цк'!$H$4</f>
        <v>5.5585576391089715</v>
      </c>
      <c r="T663" s="135">
        <f>'[3]ВЭК 4 цк'!$H$4</f>
        <v>5.5585576391089715</v>
      </c>
      <c r="U663" s="135">
        <f>'[3]ВЭК 4 цк'!$H$4</f>
        <v>5.5585576391089715</v>
      </c>
      <c r="V663" s="135">
        <f>'[3]ВЭК 4 цк'!$H$4</f>
        <v>5.5585576391089715</v>
      </c>
      <c r="W663" s="135">
        <f>'[3]ВЭК 4 цк'!$H$4</f>
        <v>5.5585576391089715</v>
      </c>
      <c r="X663" s="135">
        <f>'[3]ВЭК 4 цк'!$H$4</f>
        <v>5.5585576391089715</v>
      </c>
      <c r="Y663" s="136">
        <f>'[3]ВЭК 4 цк'!$H$4</f>
        <v>5.5585576391089715</v>
      </c>
    </row>
    <row r="664" spans="1:25" ht="20.25" customHeight="1" thickBot="1" x14ac:dyDescent="0.25">
      <c r="A664" s="18">
        <v>3</v>
      </c>
      <c r="B664" s="131">
        <f>B665+B666+B667+B668</f>
        <v>2133.820162699109</v>
      </c>
      <c r="C664" s="131">
        <f t="shared" ref="C664:Y664" si="252">C665+C666+C667+C668</f>
        <v>2178.521998799109</v>
      </c>
      <c r="D664" s="131">
        <f t="shared" si="252"/>
        <v>2185.5156253691089</v>
      </c>
      <c r="E664" s="131">
        <f t="shared" si="252"/>
        <v>2179.665851549109</v>
      </c>
      <c r="F664" s="131">
        <f t="shared" si="252"/>
        <v>2185.8476938091089</v>
      </c>
      <c r="G664" s="131">
        <f t="shared" si="252"/>
        <v>2165.537995929109</v>
      </c>
      <c r="H664" s="131">
        <f t="shared" si="252"/>
        <v>2141.099666449109</v>
      </c>
      <c r="I664" s="131">
        <f t="shared" si="252"/>
        <v>2137.7094857191091</v>
      </c>
      <c r="J664" s="131">
        <f t="shared" si="252"/>
        <v>2137.087152969109</v>
      </c>
      <c r="K664" s="131">
        <f t="shared" si="252"/>
        <v>2146.486279119109</v>
      </c>
      <c r="L664" s="131">
        <f t="shared" si="252"/>
        <v>2143.2301095891089</v>
      </c>
      <c r="M664" s="131">
        <f t="shared" si="252"/>
        <v>2147.554392919109</v>
      </c>
      <c r="N664" s="131">
        <f t="shared" si="252"/>
        <v>2142.218794219109</v>
      </c>
      <c r="O664" s="131">
        <f t="shared" si="252"/>
        <v>2135.0945022891092</v>
      </c>
      <c r="P664" s="131">
        <f t="shared" si="252"/>
        <v>2131.8163052691089</v>
      </c>
      <c r="Q664" s="131">
        <f t="shared" si="252"/>
        <v>2124.4631158091092</v>
      </c>
      <c r="R664" s="131">
        <f t="shared" si="252"/>
        <v>2118.783155839109</v>
      </c>
      <c r="S664" s="131">
        <f t="shared" si="252"/>
        <v>2139.0629068991088</v>
      </c>
      <c r="T664" s="131">
        <f t="shared" si="252"/>
        <v>2134.8284124791089</v>
      </c>
      <c r="U664" s="131">
        <f t="shared" si="252"/>
        <v>2142.9211316391093</v>
      </c>
      <c r="V664" s="131">
        <f t="shared" si="252"/>
        <v>2138.322367769109</v>
      </c>
      <c r="W664" s="131">
        <f t="shared" si="252"/>
        <v>2129.208988429109</v>
      </c>
      <c r="X664" s="131">
        <f t="shared" si="252"/>
        <v>2120.9023385291089</v>
      </c>
      <c r="Y664" s="131">
        <f t="shared" si="252"/>
        <v>2129.841394099109</v>
      </c>
    </row>
    <row r="665" spans="1:25" ht="51.75" outlineLevel="1" thickBot="1" x14ac:dyDescent="0.25">
      <c r="A665" s="8" t="s">
        <v>88</v>
      </c>
      <c r="B665" s="134">
        <f>'[5]1'!$A$3</f>
        <v>1722.9693230600001</v>
      </c>
      <c r="C665" s="135">
        <f>'[5]1'!$B$3</f>
        <v>1767.6711591599999</v>
      </c>
      <c r="D665" s="135">
        <f>'[5]1'!$C$3</f>
        <v>1774.6647857299999</v>
      </c>
      <c r="E665" s="135">
        <f>'[5]1'!$D$3</f>
        <v>1768.8150119100001</v>
      </c>
      <c r="F665" s="135">
        <f>'[5]1'!$E$3</f>
        <v>1774.99685417</v>
      </c>
      <c r="G665" s="135">
        <f>'[5]1'!$F$3</f>
        <v>1754.6871562900001</v>
      </c>
      <c r="H665" s="135">
        <f>'[5]1'!$G$3</f>
        <v>1730.2488268100001</v>
      </c>
      <c r="I665" s="135">
        <f>'[5]1'!$H$3</f>
        <v>1726.85864608</v>
      </c>
      <c r="J665" s="135">
        <f>'[5]1'!$I$3</f>
        <v>1726.23631333</v>
      </c>
      <c r="K665" s="135">
        <f>'[5]1'!$J$3</f>
        <v>1735.6354394800001</v>
      </c>
      <c r="L665" s="135">
        <f>'[5]1'!$K$3</f>
        <v>1732.37926995</v>
      </c>
      <c r="M665" s="135">
        <f>'[5]1'!$L$3</f>
        <v>1736.7035532800001</v>
      </c>
      <c r="N665" s="135">
        <f>'[5]1'!$M$3</f>
        <v>1731.3679545800001</v>
      </c>
      <c r="O665" s="135">
        <f>'[5]1'!$N$3</f>
        <v>1724.24366265</v>
      </c>
      <c r="P665" s="135">
        <f>'[5]1'!$O$3</f>
        <v>1720.9654656299999</v>
      </c>
      <c r="Q665" s="135">
        <f>'[5]1'!$P$3</f>
        <v>1713.6122761700001</v>
      </c>
      <c r="R665" s="135">
        <f>'[5]1'!$Q$3</f>
        <v>1707.9323162000001</v>
      </c>
      <c r="S665" s="135">
        <f>'[5]1'!$R$3</f>
        <v>1728.2120672599999</v>
      </c>
      <c r="T665" s="135">
        <f>'[5]1'!$S$3</f>
        <v>1723.97757284</v>
      </c>
      <c r="U665" s="135">
        <f>'[5]1'!$T$3</f>
        <v>1732.0702920000001</v>
      </c>
      <c r="V665" s="135">
        <f>'[5]1'!$U$3</f>
        <v>1727.47152813</v>
      </c>
      <c r="W665" s="135">
        <f>'[5]1'!$V$3</f>
        <v>1718.3581487900001</v>
      </c>
      <c r="X665" s="135">
        <f>'[5]1'!$W$3</f>
        <v>1710.0514988899999</v>
      </c>
      <c r="Y665" s="136">
        <f>'[5]1'!$X$3</f>
        <v>1718.9905544600001</v>
      </c>
    </row>
    <row r="666" spans="1:25" ht="15" outlineLevel="1" thickBot="1" x14ac:dyDescent="0.25">
      <c r="A666" s="8" t="s">
        <v>57</v>
      </c>
      <c r="B666" s="134">
        <v>180.11728199999999</v>
      </c>
      <c r="C666" s="135">
        <v>180.11728199999999</v>
      </c>
      <c r="D666" s="135">
        <v>180.11728199999999</v>
      </c>
      <c r="E666" s="135">
        <v>180.11728199999999</v>
      </c>
      <c r="F666" s="135">
        <v>180.11728199999999</v>
      </c>
      <c r="G666" s="135">
        <v>180.11728199999999</v>
      </c>
      <c r="H666" s="135">
        <v>180.11728199999999</v>
      </c>
      <c r="I666" s="135">
        <v>180.11728199999999</v>
      </c>
      <c r="J666" s="135">
        <v>180.11728199999999</v>
      </c>
      <c r="K666" s="135">
        <v>180.11728199999999</v>
      </c>
      <c r="L666" s="135">
        <v>180.11728199999999</v>
      </c>
      <c r="M666" s="135">
        <v>180.11728199999999</v>
      </c>
      <c r="N666" s="135">
        <v>180.11728199999999</v>
      </c>
      <c r="O666" s="135">
        <v>180.11728199999999</v>
      </c>
      <c r="P666" s="135">
        <v>180.11728199999999</v>
      </c>
      <c r="Q666" s="135">
        <v>180.11728199999999</v>
      </c>
      <c r="R666" s="135">
        <v>180.11728199999999</v>
      </c>
      <c r="S666" s="135">
        <v>180.11728199999999</v>
      </c>
      <c r="T666" s="135">
        <v>180.11728199999999</v>
      </c>
      <c r="U666" s="135">
        <v>180.11728199999999</v>
      </c>
      <c r="V666" s="135">
        <v>180.11728199999999</v>
      </c>
      <c r="W666" s="135">
        <v>180.11728199999999</v>
      </c>
      <c r="X666" s="135">
        <v>180.11728199999999</v>
      </c>
      <c r="Y666" s="136">
        <v>180.11728199999999</v>
      </c>
    </row>
    <row r="667" spans="1:25" ht="26.25" outlineLevel="1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5" outlineLevel="1" thickBot="1" x14ac:dyDescent="0.25">
      <c r="A668" s="8" t="s">
        <v>59</v>
      </c>
      <c r="B668" s="134">
        <f>'[3]ВЭК 4 цк'!$H$4</f>
        <v>5.5585576391089715</v>
      </c>
      <c r="C668" s="135">
        <f>'[3]ВЭК 4 цк'!$H$4</f>
        <v>5.5585576391089715</v>
      </c>
      <c r="D668" s="135">
        <f>'[3]ВЭК 4 цк'!$H$4</f>
        <v>5.5585576391089715</v>
      </c>
      <c r="E668" s="135">
        <f>'[3]ВЭК 4 цк'!$H$4</f>
        <v>5.5585576391089715</v>
      </c>
      <c r="F668" s="135">
        <f>'[3]ВЭК 4 цк'!$H$4</f>
        <v>5.5585576391089715</v>
      </c>
      <c r="G668" s="135">
        <f>'[3]ВЭК 4 цк'!$H$4</f>
        <v>5.5585576391089715</v>
      </c>
      <c r="H668" s="135">
        <f>'[3]ВЭК 4 цк'!$H$4</f>
        <v>5.5585576391089715</v>
      </c>
      <c r="I668" s="135">
        <f>'[3]ВЭК 4 цк'!$H$4</f>
        <v>5.5585576391089715</v>
      </c>
      <c r="J668" s="135">
        <f>'[3]ВЭК 4 цк'!$H$4</f>
        <v>5.5585576391089715</v>
      </c>
      <c r="K668" s="135">
        <f>'[3]ВЭК 4 цк'!$H$4</f>
        <v>5.5585576391089715</v>
      </c>
      <c r="L668" s="135">
        <f>'[3]ВЭК 4 цк'!$H$4</f>
        <v>5.5585576391089715</v>
      </c>
      <c r="M668" s="135">
        <f>'[3]ВЭК 4 цк'!$H$4</f>
        <v>5.5585576391089715</v>
      </c>
      <c r="N668" s="135">
        <f>'[3]ВЭК 4 цк'!$H$4</f>
        <v>5.5585576391089715</v>
      </c>
      <c r="O668" s="135">
        <f>'[3]ВЭК 4 цк'!$H$4</f>
        <v>5.5585576391089715</v>
      </c>
      <c r="P668" s="135">
        <f>'[3]ВЭК 4 цк'!$H$4</f>
        <v>5.5585576391089715</v>
      </c>
      <c r="Q668" s="135">
        <f>'[3]ВЭК 4 цк'!$H$4</f>
        <v>5.5585576391089715</v>
      </c>
      <c r="R668" s="135">
        <f>'[3]ВЭК 4 цк'!$H$4</f>
        <v>5.5585576391089715</v>
      </c>
      <c r="S668" s="135">
        <f>'[3]ВЭК 4 цк'!$H$4</f>
        <v>5.5585576391089715</v>
      </c>
      <c r="T668" s="135">
        <f>'[3]ВЭК 4 цк'!$H$4</f>
        <v>5.5585576391089715</v>
      </c>
      <c r="U668" s="135">
        <f>'[3]ВЭК 4 цк'!$H$4</f>
        <v>5.5585576391089715</v>
      </c>
      <c r="V668" s="135">
        <f>'[3]ВЭК 4 цк'!$H$4</f>
        <v>5.5585576391089715</v>
      </c>
      <c r="W668" s="135">
        <f>'[3]ВЭК 4 цк'!$H$4</f>
        <v>5.5585576391089715</v>
      </c>
      <c r="X668" s="135">
        <f>'[3]ВЭК 4 цк'!$H$4</f>
        <v>5.5585576391089715</v>
      </c>
      <c r="Y668" s="136">
        <f>'[3]ВЭК 4 цк'!$H$4</f>
        <v>5.5585576391089715</v>
      </c>
    </row>
    <row r="669" spans="1:25" ht="20.25" customHeight="1" thickBot="1" x14ac:dyDescent="0.25">
      <c r="A669" s="18">
        <v>4</v>
      </c>
      <c r="B669" s="131">
        <f>B670+B671+B672+B673</f>
        <v>2288.4417790191092</v>
      </c>
      <c r="C669" s="131">
        <f t="shared" ref="C669:Y669" si="254">C670+C671+C672+C673</f>
        <v>2308.3473297391092</v>
      </c>
      <c r="D669" s="131">
        <f t="shared" si="254"/>
        <v>2309.7700034891091</v>
      </c>
      <c r="E669" s="131">
        <f t="shared" si="254"/>
        <v>2301.3802267991091</v>
      </c>
      <c r="F669" s="131">
        <f t="shared" si="254"/>
        <v>2298.0325430891094</v>
      </c>
      <c r="G669" s="131">
        <f t="shared" si="254"/>
        <v>2271.4548361191091</v>
      </c>
      <c r="H669" s="131">
        <f t="shared" si="254"/>
        <v>2212.6300569491091</v>
      </c>
      <c r="I669" s="131">
        <f t="shared" si="254"/>
        <v>2142.6304027091091</v>
      </c>
      <c r="J669" s="131">
        <f t="shared" si="254"/>
        <v>2079.6918999191089</v>
      </c>
      <c r="K669" s="131">
        <f t="shared" si="254"/>
        <v>2076.761796939109</v>
      </c>
      <c r="L669" s="131">
        <f t="shared" si="254"/>
        <v>2092.2677758791092</v>
      </c>
      <c r="M669" s="131">
        <f t="shared" si="254"/>
        <v>2105.3148828191092</v>
      </c>
      <c r="N669" s="131">
        <f t="shared" si="254"/>
        <v>2143.0233770791092</v>
      </c>
      <c r="O669" s="131">
        <f t="shared" si="254"/>
        <v>2163.6725808491092</v>
      </c>
      <c r="P669" s="131">
        <f t="shared" si="254"/>
        <v>2183.0743084791088</v>
      </c>
      <c r="Q669" s="131">
        <f t="shared" si="254"/>
        <v>2188.1612004291092</v>
      </c>
      <c r="R669" s="131">
        <f t="shared" si="254"/>
        <v>2164.2878984791091</v>
      </c>
      <c r="S669" s="131">
        <f t="shared" si="254"/>
        <v>2120.5394962391092</v>
      </c>
      <c r="T669" s="131">
        <f t="shared" si="254"/>
        <v>2137.9962689791091</v>
      </c>
      <c r="U669" s="131">
        <f t="shared" si="254"/>
        <v>2145.6758160391091</v>
      </c>
      <c r="V669" s="131">
        <f t="shared" si="254"/>
        <v>2155.4320318391092</v>
      </c>
      <c r="W669" s="131">
        <f t="shared" si="254"/>
        <v>2190.1706440091089</v>
      </c>
      <c r="X669" s="131">
        <f t="shared" si="254"/>
        <v>2205.9392690791092</v>
      </c>
      <c r="Y669" s="131">
        <f t="shared" si="254"/>
        <v>2225.505695729109</v>
      </c>
    </row>
    <row r="670" spans="1:25" ht="51.75" outlineLevel="1" thickBot="1" x14ac:dyDescent="0.25">
      <c r="A670" s="8" t="s">
        <v>88</v>
      </c>
      <c r="B670" s="134">
        <f>'[5]1'!$A$4</f>
        <v>1877.59093938</v>
      </c>
      <c r="C670" s="135">
        <f>'[5]1'!$B$4</f>
        <v>1897.4964901000001</v>
      </c>
      <c r="D670" s="135">
        <f>'[5]1'!$C$4</f>
        <v>1898.9191638499999</v>
      </c>
      <c r="E670" s="135">
        <f>'[5]1'!$D$4</f>
        <v>1890.5293871599999</v>
      </c>
      <c r="F670" s="135">
        <f>'[5]1'!$E$4</f>
        <v>1887.18170345</v>
      </c>
      <c r="G670" s="135">
        <f>'[5]1'!$F$4</f>
        <v>1860.60399648</v>
      </c>
      <c r="H670" s="135">
        <f>'[5]1'!$G$4</f>
        <v>1801.7792173099999</v>
      </c>
      <c r="I670" s="135">
        <f>'[5]1'!$H$4</f>
        <v>1731.77956307</v>
      </c>
      <c r="J670" s="135">
        <f>'[5]1'!$I$4</f>
        <v>1668.84106028</v>
      </c>
      <c r="K670" s="135">
        <f>'[5]1'!$J$4</f>
        <v>1665.9109573000001</v>
      </c>
      <c r="L670" s="135">
        <f>'[5]1'!$K$4</f>
        <v>1681.41693624</v>
      </c>
      <c r="M670" s="135">
        <f>'[5]1'!$L$4</f>
        <v>1694.4640431800001</v>
      </c>
      <c r="N670" s="135">
        <f>'[5]1'!$M$4</f>
        <v>1732.17253744</v>
      </c>
      <c r="O670" s="135">
        <f>'[5]1'!$N$4</f>
        <v>1752.82174121</v>
      </c>
      <c r="P670" s="135">
        <f>'[5]1'!$O$4</f>
        <v>1772.2234688399999</v>
      </c>
      <c r="Q670" s="135">
        <f>'[5]1'!$P$4</f>
        <v>1777.31036079</v>
      </c>
      <c r="R670" s="135">
        <f>'[5]1'!$Q$4</f>
        <v>1753.43705884</v>
      </c>
      <c r="S670" s="135">
        <f>'[5]1'!$R$4</f>
        <v>1709.6886566000001</v>
      </c>
      <c r="T670" s="135">
        <f>'[5]1'!$S$4</f>
        <v>1727.14542934</v>
      </c>
      <c r="U670" s="135">
        <f>'[5]1'!$T$4</f>
        <v>1734.8249764</v>
      </c>
      <c r="V670" s="135">
        <f>'[5]1'!$U$4</f>
        <v>1744.5811922</v>
      </c>
      <c r="W670" s="135">
        <f>'[5]1'!$V$4</f>
        <v>1779.3198043699999</v>
      </c>
      <c r="X670" s="135">
        <f>'[5]1'!$W$4</f>
        <v>1795.08842944</v>
      </c>
      <c r="Y670" s="136">
        <f>'[5]1'!$X$4</f>
        <v>1814.6548560900001</v>
      </c>
    </row>
    <row r="671" spans="1:25" ht="15" outlineLevel="1" thickBot="1" x14ac:dyDescent="0.25">
      <c r="A671" s="8" t="s">
        <v>57</v>
      </c>
      <c r="B671" s="134">
        <v>180.11728199999999</v>
      </c>
      <c r="C671" s="135">
        <v>180.11728199999999</v>
      </c>
      <c r="D671" s="135">
        <v>180.11728199999999</v>
      </c>
      <c r="E671" s="135">
        <v>180.11728199999999</v>
      </c>
      <c r="F671" s="135">
        <v>180.11728199999999</v>
      </c>
      <c r="G671" s="135">
        <v>180.11728199999999</v>
      </c>
      <c r="H671" s="135">
        <v>180.11728199999999</v>
      </c>
      <c r="I671" s="135">
        <v>180.11728199999999</v>
      </c>
      <c r="J671" s="135">
        <v>180.11728199999999</v>
      </c>
      <c r="K671" s="135">
        <v>180.11728199999999</v>
      </c>
      <c r="L671" s="135">
        <v>180.11728199999999</v>
      </c>
      <c r="M671" s="135">
        <v>180.11728199999999</v>
      </c>
      <c r="N671" s="135">
        <v>180.11728199999999</v>
      </c>
      <c r="O671" s="135">
        <v>180.11728199999999</v>
      </c>
      <c r="P671" s="135">
        <v>180.11728199999999</v>
      </c>
      <c r="Q671" s="135">
        <v>180.11728199999999</v>
      </c>
      <c r="R671" s="135">
        <v>180.11728199999999</v>
      </c>
      <c r="S671" s="135">
        <v>180.11728199999999</v>
      </c>
      <c r="T671" s="135">
        <v>180.11728199999999</v>
      </c>
      <c r="U671" s="135">
        <v>180.11728199999999</v>
      </c>
      <c r="V671" s="135">
        <v>180.11728199999999</v>
      </c>
      <c r="W671" s="135">
        <v>180.11728199999999</v>
      </c>
      <c r="X671" s="135">
        <v>180.11728199999999</v>
      </c>
      <c r="Y671" s="136">
        <v>180.11728199999999</v>
      </c>
    </row>
    <row r="672" spans="1:25" ht="26.25" outlineLevel="1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5" outlineLevel="1" thickBot="1" x14ac:dyDescent="0.25">
      <c r="A673" s="8" t="s">
        <v>59</v>
      </c>
      <c r="B673" s="134">
        <f>'[3]ВЭК 4 цк'!$H$4</f>
        <v>5.5585576391089715</v>
      </c>
      <c r="C673" s="135">
        <f>'[3]ВЭК 4 цк'!$H$4</f>
        <v>5.5585576391089715</v>
      </c>
      <c r="D673" s="135">
        <f>'[3]ВЭК 4 цк'!$H$4</f>
        <v>5.5585576391089715</v>
      </c>
      <c r="E673" s="135">
        <f>'[3]ВЭК 4 цк'!$H$4</f>
        <v>5.5585576391089715</v>
      </c>
      <c r="F673" s="135">
        <f>'[3]ВЭК 4 цк'!$H$4</f>
        <v>5.5585576391089715</v>
      </c>
      <c r="G673" s="135">
        <f>'[3]ВЭК 4 цк'!$H$4</f>
        <v>5.5585576391089715</v>
      </c>
      <c r="H673" s="135">
        <f>'[3]ВЭК 4 цк'!$H$4</f>
        <v>5.5585576391089715</v>
      </c>
      <c r="I673" s="135">
        <f>'[3]ВЭК 4 цк'!$H$4</f>
        <v>5.5585576391089715</v>
      </c>
      <c r="J673" s="135">
        <f>'[3]ВЭК 4 цк'!$H$4</f>
        <v>5.5585576391089715</v>
      </c>
      <c r="K673" s="135">
        <f>'[3]ВЭК 4 цк'!$H$4</f>
        <v>5.5585576391089715</v>
      </c>
      <c r="L673" s="135">
        <f>'[3]ВЭК 4 цк'!$H$4</f>
        <v>5.5585576391089715</v>
      </c>
      <c r="M673" s="135">
        <f>'[3]ВЭК 4 цк'!$H$4</f>
        <v>5.5585576391089715</v>
      </c>
      <c r="N673" s="135">
        <f>'[3]ВЭК 4 цк'!$H$4</f>
        <v>5.5585576391089715</v>
      </c>
      <c r="O673" s="135">
        <f>'[3]ВЭК 4 цк'!$H$4</f>
        <v>5.5585576391089715</v>
      </c>
      <c r="P673" s="135">
        <f>'[3]ВЭК 4 цк'!$H$4</f>
        <v>5.5585576391089715</v>
      </c>
      <c r="Q673" s="135">
        <f>'[3]ВЭК 4 цк'!$H$4</f>
        <v>5.5585576391089715</v>
      </c>
      <c r="R673" s="135">
        <f>'[3]ВЭК 4 цк'!$H$4</f>
        <v>5.5585576391089715</v>
      </c>
      <c r="S673" s="135">
        <f>'[3]ВЭК 4 цк'!$H$4</f>
        <v>5.5585576391089715</v>
      </c>
      <c r="T673" s="135">
        <f>'[3]ВЭК 4 цк'!$H$4</f>
        <v>5.5585576391089715</v>
      </c>
      <c r="U673" s="135">
        <f>'[3]ВЭК 4 цк'!$H$4</f>
        <v>5.5585576391089715</v>
      </c>
      <c r="V673" s="135">
        <f>'[3]ВЭК 4 цк'!$H$4</f>
        <v>5.5585576391089715</v>
      </c>
      <c r="W673" s="135">
        <f>'[3]ВЭК 4 цк'!$H$4</f>
        <v>5.5585576391089715</v>
      </c>
      <c r="X673" s="135">
        <f>'[3]ВЭК 4 цк'!$H$4</f>
        <v>5.5585576391089715</v>
      </c>
      <c r="Y673" s="136">
        <f>'[3]ВЭК 4 цк'!$H$4</f>
        <v>5.5585576391089715</v>
      </c>
    </row>
    <row r="674" spans="1:25" ht="20.25" customHeight="1" thickBot="1" x14ac:dyDescent="0.25">
      <c r="A674" s="18">
        <v>5</v>
      </c>
      <c r="B674" s="131">
        <f>B675+B676+B677+B678</f>
        <v>2148.4964296991088</v>
      </c>
      <c r="C674" s="131">
        <f t="shared" ref="C674:Y674" si="256">C675+C676+C677+C678</f>
        <v>2185.4988948791092</v>
      </c>
      <c r="D674" s="131">
        <f t="shared" si="256"/>
        <v>2184.9039820691091</v>
      </c>
      <c r="E674" s="131">
        <f t="shared" si="256"/>
        <v>2166.6100069991089</v>
      </c>
      <c r="F674" s="131">
        <f t="shared" si="256"/>
        <v>2160.686712029109</v>
      </c>
      <c r="G674" s="131">
        <f t="shared" si="256"/>
        <v>2153.4989867291092</v>
      </c>
      <c r="H674" s="131">
        <f t="shared" si="256"/>
        <v>2120.4011466191091</v>
      </c>
      <c r="I674" s="131">
        <f t="shared" si="256"/>
        <v>2056.2976006791091</v>
      </c>
      <c r="J674" s="131">
        <f t="shared" si="256"/>
        <v>2000.3980281391089</v>
      </c>
      <c r="K674" s="131">
        <f t="shared" si="256"/>
        <v>1970.1161278591089</v>
      </c>
      <c r="L674" s="131">
        <f t="shared" si="256"/>
        <v>1967.6749160591089</v>
      </c>
      <c r="M674" s="131">
        <f t="shared" si="256"/>
        <v>1999.559686619109</v>
      </c>
      <c r="N674" s="131">
        <f t="shared" si="256"/>
        <v>2040.4664375391089</v>
      </c>
      <c r="O674" s="131">
        <f t="shared" si="256"/>
        <v>2060.8726667391093</v>
      </c>
      <c r="P674" s="131">
        <f t="shared" si="256"/>
        <v>2116.9236723391091</v>
      </c>
      <c r="Q674" s="131">
        <f t="shared" si="256"/>
        <v>2130.4964928191089</v>
      </c>
      <c r="R674" s="131">
        <f t="shared" si="256"/>
        <v>2108.1515546391092</v>
      </c>
      <c r="S674" s="131">
        <f t="shared" si="256"/>
        <v>2046.7842941391089</v>
      </c>
      <c r="T674" s="131">
        <f t="shared" si="256"/>
        <v>1991.1740981491089</v>
      </c>
      <c r="U674" s="131">
        <f t="shared" si="256"/>
        <v>2016.0667153391089</v>
      </c>
      <c r="V674" s="131">
        <f t="shared" si="256"/>
        <v>2030.6546048491089</v>
      </c>
      <c r="W674" s="131">
        <f t="shared" si="256"/>
        <v>2060.6109075291092</v>
      </c>
      <c r="X674" s="131">
        <f t="shared" si="256"/>
        <v>2084.0155072591092</v>
      </c>
      <c r="Y674" s="131">
        <f t="shared" si="256"/>
        <v>2110.7157482491089</v>
      </c>
    </row>
    <row r="675" spans="1:25" ht="51.75" outlineLevel="1" thickBot="1" x14ac:dyDescent="0.25">
      <c r="A675" s="8" t="s">
        <v>88</v>
      </c>
      <c r="B675" s="134">
        <f>'[5]1'!$A$5</f>
        <v>1737.6455900599999</v>
      </c>
      <c r="C675" s="135">
        <f>'[5]1'!$B$5</f>
        <v>1774.6480552400001</v>
      </c>
      <c r="D675" s="135">
        <f>'[5]1'!$C$5</f>
        <v>1774.05314243</v>
      </c>
      <c r="E675" s="135">
        <f>'[5]1'!$D$5</f>
        <v>1755.75916736</v>
      </c>
      <c r="F675" s="135">
        <f>'[5]1'!$E$5</f>
        <v>1749.8358723900001</v>
      </c>
      <c r="G675" s="135">
        <f>'[5]1'!$F$5</f>
        <v>1742.6481470900001</v>
      </c>
      <c r="H675" s="135">
        <f>'[5]1'!$G$5</f>
        <v>1709.55030698</v>
      </c>
      <c r="I675" s="135">
        <f>'[5]1'!$H$5</f>
        <v>1645.44676104</v>
      </c>
      <c r="J675" s="135">
        <f>'[5]1'!$I$5</f>
        <v>1589.5471884999999</v>
      </c>
      <c r="K675" s="135">
        <f>'[5]1'!$J$5</f>
        <v>1559.26528822</v>
      </c>
      <c r="L675" s="135">
        <f>'[5]1'!$K$5</f>
        <v>1556.82407642</v>
      </c>
      <c r="M675" s="135">
        <f>'[5]1'!$L$5</f>
        <v>1588.7088469800001</v>
      </c>
      <c r="N675" s="135">
        <f>'[5]1'!$M$5</f>
        <v>1629.6155979</v>
      </c>
      <c r="O675" s="135">
        <f>'[5]1'!$N$5</f>
        <v>1650.0218271000001</v>
      </c>
      <c r="P675" s="135">
        <f>'[5]1'!$O$5</f>
        <v>1706.0728326999999</v>
      </c>
      <c r="Q675" s="135">
        <f>'[5]1'!$P$5</f>
        <v>1719.64565318</v>
      </c>
      <c r="R675" s="135">
        <f>'[5]1'!$Q$5</f>
        <v>1697.3007150000001</v>
      </c>
      <c r="S675" s="135">
        <f>'[5]1'!$R$5</f>
        <v>1635.9334544999999</v>
      </c>
      <c r="T675" s="135">
        <f>'[5]1'!$S$5</f>
        <v>1580.32325851</v>
      </c>
      <c r="U675" s="135">
        <f>'[5]1'!$T$5</f>
        <v>1605.2158757</v>
      </c>
      <c r="V675" s="135">
        <f>'[5]1'!$U$5</f>
        <v>1619.8037652099999</v>
      </c>
      <c r="W675" s="135">
        <f>'[5]1'!$V$5</f>
        <v>1649.7600678900001</v>
      </c>
      <c r="X675" s="135">
        <f>'[5]1'!$W$5</f>
        <v>1673.16466762</v>
      </c>
      <c r="Y675" s="136">
        <f>'[5]1'!$X$5</f>
        <v>1699.8649086099999</v>
      </c>
    </row>
    <row r="676" spans="1:25" ht="15" outlineLevel="1" thickBot="1" x14ac:dyDescent="0.25">
      <c r="A676" s="8" t="s">
        <v>57</v>
      </c>
      <c r="B676" s="134">
        <v>180.11728199999999</v>
      </c>
      <c r="C676" s="135">
        <v>180.11728199999999</v>
      </c>
      <c r="D676" s="135">
        <v>180.11728199999999</v>
      </c>
      <c r="E676" s="135">
        <v>180.11728199999999</v>
      </c>
      <c r="F676" s="135">
        <v>180.11728199999999</v>
      </c>
      <c r="G676" s="135">
        <v>180.11728199999999</v>
      </c>
      <c r="H676" s="135">
        <v>180.11728199999999</v>
      </c>
      <c r="I676" s="135">
        <v>180.11728199999999</v>
      </c>
      <c r="J676" s="135">
        <v>180.11728199999999</v>
      </c>
      <c r="K676" s="135">
        <v>180.11728199999999</v>
      </c>
      <c r="L676" s="135">
        <v>180.11728199999999</v>
      </c>
      <c r="M676" s="135">
        <v>180.11728199999999</v>
      </c>
      <c r="N676" s="135">
        <v>180.11728199999999</v>
      </c>
      <c r="O676" s="135">
        <v>180.11728199999999</v>
      </c>
      <c r="P676" s="135">
        <v>180.11728199999999</v>
      </c>
      <c r="Q676" s="135">
        <v>180.11728199999999</v>
      </c>
      <c r="R676" s="135">
        <v>180.11728199999999</v>
      </c>
      <c r="S676" s="135">
        <v>180.11728199999999</v>
      </c>
      <c r="T676" s="135">
        <v>180.11728199999999</v>
      </c>
      <c r="U676" s="135">
        <v>180.11728199999999</v>
      </c>
      <c r="V676" s="135">
        <v>180.11728199999999</v>
      </c>
      <c r="W676" s="135">
        <v>180.11728199999999</v>
      </c>
      <c r="X676" s="135">
        <v>180.11728199999999</v>
      </c>
      <c r="Y676" s="136">
        <v>180.11728199999999</v>
      </c>
    </row>
    <row r="677" spans="1:25" ht="26.25" outlineLevel="1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5" outlineLevel="1" thickBot="1" x14ac:dyDescent="0.25">
      <c r="A678" s="8" t="s">
        <v>59</v>
      </c>
      <c r="B678" s="134">
        <f>'[3]ВЭК 4 цк'!$H$4</f>
        <v>5.5585576391089715</v>
      </c>
      <c r="C678" s="135">
        <f>'[3]ВЭК 4 цк'!$H$4</f>
        <v>5.5585576391089715</v>
      </c>
      <c r="D678" s="135">
        <f>'[3]ВЭК 4 цк'!$H$4</f>
        <v>5.5585576391089715</v>
      </c>
      <c r="E678" s="135">
        <f>'[3]ВЭК 4 цк'!$H$4</f>
        <v>5.5585576391089715</v>
      </c>
      <c r="F678" s="135">
        <f>'[3]ВЭК 4 цк'!$H$4</f>
        <v>5.5585576391089715</v>
      </c>
      <c r="G678" s="135">
        <f>'[3]ВЭК 4 цк'!$H$4</f>
        <v>5.5585576391089715</v>
      </c>
      <c r="H678" s="135">
        <f>'[3]ВЭК 4 цк'!$H$4</f>
        <v>5.5585576391089715</v>
      </c>
      <c r="I678" s="135">
        <f>'[3]ВЭК 4 цк'!$H$4</f>
        <v>5.5585576391089715</v>
      </c>
      <c r="J678" s="135">
        <f>'[3]ВЭК 4 цк'!$H$4</f>
        <v>5.5585576391089715</v>
      </c>
      <c r="K678" s="135">
        <f>'[3]ВЭК 4 цк'!$H$4</f>
        <v>5.5585576391089715</v>
      </c>
      <c r="L678" s="135">
        <f>'[3]ВЭК 4 цк'!$H$4</f>
        <v>5.5585576391089715</v>
      </c>
      <c r="M678" s="135">
        <f>'[3]ВЭК 4 цк'!$H$4</f>
        <v>5.5585576391089715</v>
      </c>
      <c r="N678" s="135">
        <f>'[3]ВЭК 4 цк'!$H$4</f>
        <v>5.5585576391089715</v>
      </c>
      <c r="O678" s="135">
        <f>'[3]ВЭК 4 цк'!$H$4</f>
        <v>5.5585576391089715</v>
      </c>
      <c r="P678" s="135">
        <f>'[3]ВЭК 4 цк'!$H$4</f>
        <v>5.5585576391089715</v>
      </c>
      <c r="Q678" s="135">
        <f>'[3]ВЭК 4 цк'!$H$4</f>
        <v>5.5585576391089715</v>
      </c>
      <c r="R678" s="135">
        <f>'[3]ВЭК 4 цк'!$H$4</f>
        <v>5.5585576391089715</v>
      </c>
      <c r="S678" s="135">
        <f>'[3]ВЭК 4 цк'!$H$4</f>
        <v>5.5585576391089715</v>
      </c>
      <c r="T678" s="135">
        <f>'[3]ВЭК 4 цк'!$H$4</f>
        <v>5.5585576391089715</v>
      </c>
      <c r="U678" s="135">
        <f>'[3]ВЭК 4 цк'!$H$4</f>
        <v>5.5585576391089715</v>
      </c>
      <c r="V678" s="135">
        <f>'[3]ВЭК 4 цк'!$H$4</f>
        <v>5.5585576391089715</v>
      </c>
      <c r="W678" s="135">
        <f>'[3]ВЭК 4 цк'!$H$4</f>
        <v>5.5585576391089715</v>
      </c>
      <c r="X678" s="135">
        <f>'[3]ВЭК 4 цк'!$H$4</f>
        <v>5.5585576391089715</v>
      </c>
      <c r="Y678" s="136">
        <f>'[3]ВЭК 4 цк'!$H$4</f>
        <v>5.5585576391089715</v>
      </c>
    </row>
    <row r="679" spans="1:25" ht="20.25" customHeight="1" thickBot="1" x14ac:dyDescent="0.25">
      <c r="A679" s="18">
        <v>6</v>
      </c>
      <c r="B679" s="131">
        <f>B680+B681+B682+B683</f>
        <v>2147.3980649191089</v>
      </c>
      <c r="C679" s="131">
        <f t="shared" ref="C679:Y679" si="258">C680+C681+C682+C683</f>
        <v>2187.0629314191092</v>
      </c>
      <c r="D679" s="131">
        <f t="shared" si="258"/>
        <v>2186.2835191391091</v>
      </c>
      <c r="E679" s="131">
        <f t="shared" si="258"/>
        <v>2169.5921796691091</v>
      </c>
      <c r="F679" s="131">
        <f t="shared" si="258"/>
        <v>2186.2854024291091</v>
      </c>
      <c r="G679" s="131">
        <f t="shared" si="258"/>
        <v>2128.9412387391089</v>
      </c>
      <c r="H679" s="131">
        <f t="shared" si="258"/>
        <v>2090.9489506691089</v>
      </c>
      <c r="I679" s="131">
        <f t="shared" si="258"/>
        <v>2054.0326022991089</v>
      </c>
      <c r="J679" s="131">
        <f t="shared" si="258"/>
        <v>2036.9536343191089</v>
      </c>
      <c r="K679" s="131">
        <f t="shared" si="258"/>
        <v>2048.6035847291087</v>
      </c>
      <c r="L679" s="131">
        <f t="shared" si="258"/>
        <v>2048.1427498591088</v>
      </c>
      <c r="M679" s="131">
        <f t="shared" si="258"/>
        <v>2066.2483795191092</v>
      </c>
      <c r="N679" s="131">
        <f t="shared" si="258"/>
        <v>2085.8346745691092</v>
      </c>
      <c r="O679" s="131">
        <f t="shared" si="258"/>
        <v>2085.810525779109</v>
      </c>
      <c r="P679" s="131">
        <f t="shared" si="258"/>
        <v>2086.762749269109</v>
      </c>
      <c r="Q679" s="131">
        <f t="shared" si="258"/>
        <v>2081.2991077991092</v>
      </c>
      <c r="R679" s="131">
        <f t="shared" si="258"/>
        <v>2107.8585336991091</v>
      </c>
      <c r="S679" s="131">
        <f t="shared" si="258"/>
        <v>2041.995383739109</v>
      </c>
      <c r="T679" s="131">
        <f t="shared" si="258"/>
        <v>2050.5346988091087</v>
      </c>
      <c r="U679" s="131">
        <f t="shared" si="258"/>
        <v>2058.9727701891088</v>
      </c>
      <c r="V679" s="131">
        <f t="shared" si="258"/>
        <v>2064.1117068091089</v>
      </c>
      <c r="W679" s="131">
        <f t="shared" si="258"/>
        <v>2048.5796471191088</v>
      </c>
      <c r="X679" s="131">
        <f t="shared" si="258"/>
        <v>2085.2186458991091</v>
      </c>
      <c r="Y679" s="131">
        <f t="shared" si="258"/>
        <v>2110.604287069109</v>
      </c>
    </row>
    <row r="680" spans="1:25" ht="51.75" outlineLevel="1" thickBot="1" x14ac:dyDescent="0.25">
      <c r="A680" s="8" t="s">
        <v>88</v>
      </c>
      <c r="B680" s="134">
        <f>'[5]1'!$A$6</f>
        <v>1736.54722528</v>
      </c>
      <c r="C680" s="135">
        <f>'[5]1'!$B$6</f>
        <v>1776.21209178</v>
      </c>
      <c r="D680" s="135">
        <f>'[5]1'!$C$6</f>
        <v>1775.4326794999999</v>
      </c>
      <c r="E680" s="135">
        <f>'[5]1'!$D$6</f>
        <v>1758.7413400299999</v>
      </c>
      <c r="F680" s="135">
        <f>'[5]1'!$E$6</f>
        <v>1775.43456279</v>
      </c>
      <c r="G680" s="135">
        <f>'[5]1'!$F$6</f>
        <v>1718.0903991</v>
      </c>
      <c r="H680" s="135">
        <f>'[5]1'!$G$6</f>
        <v>1680.0981110299999</v>
      </c>
      <c r="I680" s="135">
        <f>'[5]1'!$H$6</f>
        <v>1643.18176266</v>
      </c>
      <c r="J680" s="135">
        <f>'[5]1'!$I$6</f>
        <v>1626.10279468</v>
      </c>
      <c r="K680" s="135">
        <f>'[5]1'!$J$6</f>
        <v>1637.75274509</v>
      </c>
      <c r="L680" s="135">
        <f>'[5]1'!$K$6</f>
        <v>1637.2919102200001</v>
      </c>
      <c r="M680" s="135">
        <f>'[5]1'!$L$6</f>
        <v>1655.3975398800001</v>
      </c>
      <c r="N680" s="135">
        <f>'[5]1'!$M$6</f>
        <v>1674.9838349300001</v>
      </c>
      <c r="O680" s="135">
        <f>'[5]1'!$N$6</f>
        <v>1674.95968614</v>
      </c>
      <c r="P680" s="135">
        <f>'[5]1'!$O$6</f>
        <v>1675.9119096300001</v>
      </c>
      <c r="Q680" s="135">
        <f>'[5]1'!$P$6</f>
        <v>1670.44826816</v>
      </c>
      <c r="R680" s="135">
        <f>'[5]1'!$Q$6</f>
        <v>1697.0076940599999</v>
      </c>
      <c r="S680" s="135">
        <f>'[5]1'!$R$6</f>
        <v>1631.1445441000001</v>
      </c>
      <c r="T680" s="135">
        <f>'[5]1'!$S$6</f>
        <v>1639.68385917</v>
      </c>
      <c r="U680" s="135">
        <f>'[5]1'!$T$6</f>
        <v>1648.1219305499999</v>
      </c>
      <c r="V680" s="135">
        <f>'[5]1'!$U$6</f>
        <v>1653.26086717</v>
      </c>
      <c r="W680" s="135">
        <f>'[5]1'!$V$6</f>
        <v>1637.7288074799999</v>
      </c>
      <c r="X680" s="135">
        <f>'[5]1'!$W$6</f>
        <v>1674.36780626</v>
      </c>
      <c r="Y680" s="136">
        <f>'[5]1'!$X$6</f>
        <v>1699.7534474300001</v>
      </c>
    </row>
    <row r="681" spans="1:25" ht="15" outlineLevel="1" thickBot="1" x14ac:dyDescent="0.25">
      <c r="A681" s="8" t="s">
        <v>57</v>
      </c>
      <c r="B681" s="134">
        <v>180.11728199999999</v>
      </c>
      <c r="C681" s="135">
        <v>180.11728199999999</v>
      </c>
      <c r="D681" s="135">
        <v>180.11728199999999</v>
      </c>
      <c r="E681" s="135">
        <v>180.11728199999999</v>
      </c>
      <c r="F681" s="135">
        <v>180.11728199999999</v>
      </c>
      <c r="G681" s="135">
        <v>180.11728199999999</v>
      </c>
      <c r="H681" s="135">
        <v>180.11728199999999</v>
      </c>
      <c r="I681" s="135">
        <v>180.11728199999999</v>
      </c>
      <c r="J681" s="135">
        <v>180.11728199999999</v>
      </c>
      <c r="K681" s="135">
        <v>180.11728199999999</v>
      </c>
      <c r="L681" s="135">
        <v>180.11728199999999</v>
      </c>
      <c r="M681" s="135">
        <v>180.11728199999999</v>
      </c>
      <c r="N681" s="135">
        <v>180.11728199999999</v>
      </c>
      <c r="O681" s="135">
        <v>180.11728199999999</v>
      </c>
      <c r="P681" s="135">
        <v>180.11728199999999</v>
      </c>
      <c r="Q681" s="135">
        <v>180.11728199999999</v>
      </c>
      <c r="R681" s="135">
        <v>180.11728199999999</v>
      </c>
      <c r="S681" s="135">
        <v>180.11728199999999</v>
      </c>
      <c r="T681" s="135">
        <v>180.11728199999999</v>
      </c>
      <c r="U681" s="135">
        <v>180.11728199999999</v>
      </c>
      <c r="V681" s="135">
        <v>180.11728199999999</v>
      </c>
      <c r="W681" s="135">
        <v>180.11728199999999</v>
      </c>
      <c r="X681" s="135">
        <v>180.11728199999999</v>
      </c>
      <c r="Y681" s="136">
        <v>180.11728199999999</v>
      </c>
    </row>
    <row r="682" spans="1:25" ht="26.25" outlineLevel="1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5" outlineLevel="1" thickBot="1" x14ac:dyDescent="0.25">
      <c r="A683" s="8" t="s">
        <v>59</v>
      </c>
      <c r="B683" s="134">
        <f>'[3]ВЭК 4 цк'!$H$4</f>
        <v>5.5585576391089715</v>
      </c>
      <c r="C683" s="135">
        <f>'[3]ВЭК 4 цк'!$H$4</f>
        <v>5.5585576391089715</v>
      </c>
      <c r="D683" s="135">
        <f>'[3]ВЭК 4 цк'!$H$4</f>
        <v>5.5585576391089715</v>
      </c>
      <c r="E683" s="135">
        <f>'[3]ВЭК 4 цк'!$H$4</f>
        <v>5.5585576391089715</v>
      </c>
      <c r="F683" s="135">
        <f>'[3]ВЭК 4 цк'!$H$4</f>
        <v>5.5585576391089715</v>
      </c>
      <c r="G683" s="135">
        <f>'[3]ВЭК 4 цк'!$H$4</f>
        <v>5.5585576391089715</v>
      </c>
      <c r="H683" s="135">
        <f>'[3]ВЭК 4 цк'!$H$4</f>
        <v>5.5585576391089715</v>
      </c>
      <c r="I683" s="135">
        <f>'[3]ВЭК 4 цк'!$H$4</f>
        <v>5.5585576391089715</v>
      </c>
      <c r="J683" s="135">
        <f>'[3]ВЭК 4 цк'!$H$4</f>
        <v>5.5585576391089715</v>
      </c>
      <c r="K683" s="135">
        <f>'[3]ВЭК 4 цк'!$H$4</f>
        <v>5.5585576391089715</v>
      </c>
      <c r="L683" s="135">
        <f>'[3]ВЭК 4 цк'!$H$4</f>
        <v>5.5585576391089715</v>
      </c>
      <c r="M683" s="135">
        <f>'[3]ВЭК 4 цк'!$H$4</f>
        <v>5.5585576391089715</v>
      </c>
      <c r="N683" s="135">
        <f>'[3]ВЭК 4 цк'!$H$4</f>
        <v>5.5585576391089715</v>
      </c>
      <c r="O683" s="135">
        <f>'[3]ВЭК 4 цк'!$H$4</f>
        <v>5.5585576391089715</v>
      </c>
      <c r="P683" s="135">
        <f>'[3]ВЭК 4 цк'!$H$4</f>
        <v>5.5585576391089715</v>
      </c>
      <c r="Q683" s="135">
        <f>'[3]ВЭК 4 цк'!$H$4</f>
        <v>5.5585576391089715</v>
      </c>
      <c r="R683" s="135">
        <f>'[3]ВЭК 4 цк'!$H$4</f>
        <v>5.5585576391089715</v>
      </c>
      <c r="S683" s="135">
        <f>'[3]ВЭК 4 цк'!$H$4</f>
        <v>5.5585576391089715</v>
      </c>
      <c r="T683" s="135">
        <f>'[3]ВЭК 4 цк'!$H$4</f>
        <v>5.5585576391089715</v>
      </c>
      <c r="U683" s="135">
        <f>'[3]ВЭК 4 цк'!$H$4</f>
        <v>5.5585576391089715</v>
      </c>
      <c r="V683" s="135">
        <f>'[3]ВЭК 4 цк'!$H$4</f>
        <v>5.5585576391089715</v>
      </c>
      <c r="W683" s="135">
        <f>'[3]ВЭК 4 цк'!$H$4</f>
        <v>5.5585576391089715</v>
      </c>
      <c r="X683" s="135">
        <f>'[3]ВЭК 4 цк'!$H$4</f>
        <v>5.5585576391089715</v>
      </c>
      <c r="Y683" s="136">
        <f>'[3]ВЭК 4 цк'!$H$4</f>
        <v>5.5585576391089715</v>
      </c>
    </row>
    <row r="684" spans="1:25" ht="20.25" customHeight="1" thickBot="1" x14ac:dyDescent="0.25">
      <c r="A684" s="18">
        <v>7</v>
      </c>
      <c r="B684" s="131">
        <f>B685+B686+B687+B688</f>
        <v>2116.3508859091089</v>
      </c>
      <c r="C684" s="131">
        <f t="shared" ref="C684:Y684" si="260">C685+C686+C687+C688</f>
        <v>2153.4892744991089</v>
      </c>
      <c r="D684" s="131">
        <f t="shared" si="260"/>
        <v>2150.622973749109</v>
      </c>
      <c r="E684" s="131">
        <f t="shared" si="260"/>
        <v>2145.759940519109</v>
      </c>
      <c r="F684" s="131">
        <f t="shared" si="260"/>
        <v>2147.9759613291089</v>
      </c>
      <c r="G684" s="131">
        <f t="shared" si="260"/>
        <v>2160.7844986891091</v>
      </c>
      <c r="H684" s="131">
        <f t="shared" si="260"/>
        <v>2116.9374327691089</v>
      </c>
      <c r="I684" s="131">
        <f t="shared" si="260"/>
        <v>2082.5028757791092</v>
      </c>
      <c r="J684" s="131">
        <f t="shared" si="260"/>
        <v>2038.1372415791088</v>
      </c>
      <c r="K684" s="131">
        <f t="shared" si="260"/>
        <v>2032.727885249109</v>
      </c>
      <c r="L684" s="131">
        <f t="shared" si="260"/>
        <v>2028.9149817691089</v>
      </c>
      <c r="M684" s="131">
        <f t="shared" si="260"/>
        <v>2061.311896239109</v>
      </c>
      <c r="N684" s="131">
        <f t="shared" si="260"/>
        <v>2072.0415408991089</v>
      </c>
      <c r="O684" s="131">
        <f t="shared" si="260"/>
        <v>2084.383361539109</v>
      </c>
      <c r="P684" s="131">
        <f t="shared" si="260"/>
        <v>2099.3091409091089</v>
      </c>
      <c r="Q684" s="131">
        <f t="shared" si="260"/>
        <v>2112.2316816491089</v>
      </c>
      <c r="R684" s="131">
        <f t="shared" si="260"/>
        <v>2112.5324108491091</v>
      </c>
      <c r="S684" s="131">
        <f t="shared" si="260"/>
        <v>2063.6146478791088</v>
      </c>
      <c r="T684" s="131">
        <f t="shared" si="260"/>
        <v>2014.6950868091089</v>
      </c>
      <c r="U684" s="131">
        <f t="shared" si="260"/>
        <v>2051.3967628891087</v>
      </c>
      <c r="V684" s="131">
        <f t="shared" si="260"/>
        <v>2053.5238884691089</v>
      </c>
      <c r="W684" s="131">
        <f t="shared" si="260"/>
        <v>2041.1242651491089</v>
      </c>
      <c r="X684" s="131">
        <f t="shared" si="260"/>
        <v>2091.6609037991088</v>
      </c>
      <c r="Y684" s="131">
        <f t="shared" si="260"/>
        <v>2111.7050554891089</v>
      </c>
    </row>
    <row r="685" spans="1:25" ht="51.75" outlineLevel="1" thickBot="1" x14ac:dyDescent="0.25">
      <c r="A685" s="8" t="s">
        <v>88</v>
      </c>
      <c r="B685" s="134">
        <f>'[5]1'!$A$7</f>
        <v>1705.50004627</v>
      </c>
      <c r="C685" s="135">
        <f>'[5]1'!$B$7</f>
        <v>1742.63843486</v>
      </c>
      <c r="D685" s="135">
        <f>'[5]1'!$C$7</f>
        <v>1739.77213411</v>
      </c>
      <c r="E685" s="135">
        <f>'[5]1'!$D$7</f>
        <v>1734.9091008800001</v>
      </c>
      <c r="F685" s="135">
        <f>'[5]1'!$E$7</f>
        <v>1737.12512169</v>
      </c>
      <c r="G685" s="135">
        <f>'[5]1'!$F$7</f>
        <v>1749.93365905</v>
      </c>
      <c r="H685" s="135">
        <f>'[5]1'!$G$7</f>
        <v>1706.08659313</v>
      </c>
      <c r="I685" s="135">
        <f>'[5]1'!$H$7</f>
        <v>1671.6520361400001</v>
      </c>
      <c r="J685" s="135">
        <f>'[5]1'!$I$7</f>
        <v>1627.2864019399999</v>
      </c>
      <c r="K685" s="135">
        <f>'[5]1'!$J$7</f>
        <v>1621.8770456100001</v>
      </c>
      <c r="L685" s="135">
        <f>'[5]1'!$K$7</f>
        <v>1618.0641421299999</v>
      </c>
      <c r="M685" s="135">
        <f>'[5]1'!$L$7</f>
        <v>1650.4610565999999</v>
      </c>
      <c r="N685" s="135">
        <f>'[5]1'!$M$7</f>
        <v>1661.19070126</v>
      </c>
      <c r="O685" s="135">
        <f>'[5]1'!$N$7</f>
        <v>1673.5325218999999</v>
      </c>
      <c r="P685" s="135">
        <f>'[5]1'!$O$7</f>
        <v>1688.45830127</v>
      </c>
      <c r="Q685" s="135">
        <f>'[5]1'!$P$7</f>
        <v>1701.3808420099999</v>
      </c>
      <c r="R685" s="135">
        <f>'[5]1'!$Q$7</f>
        <v>1701.6815712099999</v>
      </c>
      <c r="S685" s="135">
        <f>'[5]1'!$R$7</f>
        <v>1652.7638082399999</v>
      </c>
      <c r="T685" s="135">
        <f>'[5]1'!$S$7</f>
        <v>1603.84424717</v>
      </c>
      <c r="U685" s="135">
        <f>'[5]1'!$T$7</f>
        <v>1640.54592325</v>
      </c>
      <c r="V685" s="135">
        <f>'[5]1'!$U$7</f>
        <v>1642.67304883</v>
      </c>
      <c r="W685" s="135">
        <f>'[5]1'!$V$7</f>
        <v>1630.2734255099999</v>
      </c>
      <c r="X685" s="135">
        <f>'[5]1'!$W$7</f>
        <v>1680.8100641599999</v>
      </c>
      <c r="Y685" s="136">
        <f>'[5]1'!$X$7</f>
        <v>1700.8542158499999</v>
      </c>
    </row>
    <row r="686" spans="1:25" ht="15" outlineLevel="1" thickBot="1" x14ac:dyDescent="0.25">
      <c r="A686" s="8" t="s">
        <v>57</v>
      </c>
      <c r="B686" s="134">
        <v>180.11728199999999</v>
      </c>
      <c r="C686" s="135">
        <v>180.11728199999999</v>
      </c>
      <c r="D686" s="135">
        <v>180.11728199999999</v>
      </c>
      <c r="E686" s="135">
        <v>180.11728199999999</v>
      </c>
      <c r="F686" s="135">
        <v>180.11728199999999</v>
      </c>
      <c r="G686" s="135">
        <v>180.11728199999999</v>
      </c>
      <c r="H686" s="135">
        <v>180.11728199999999</v>
      </c>
      <c r="I686" s="135">
        <v>180.11728199999999</v>
      </c>
      <c r="J686" s="135">
        <v>180.11728199999999</v>
      </c>
      <c r="K686" s="135">
        <v>180.11728199999999</v>
      </c>
      <c r="L686" s="135">
        <v>180.11728199999999</v>
      </c>
      <c r="M686" s="135">
        <v>180.11728199999999</v>
      </c>
      <c r="N686" s="135">
        <v>180.11728199999999</v>
      </c>
      <c r="O686" s="135">
        <v>180.11728199999999</v>
      </c>
      <c r="P686" s="135">
        <v>180.11728199999999</v>
      </c>
      <c r="Q686" s="135">
        <v>180.11728199999999</v>
      </c>
      <c r="R686" s="135">
        <v>180.11728199999999</v>
      </c>
      <c r="S686" s="135">
        <v>180.11728199999999</v>
      </c>
      <c r="T686" s="135">
        <v>180.11728199999999</v>
      </c>
      <c r="U686" s="135">
        <v>180.11728199999999</v>
      </c>
      <c r="V686" s="135">
        <v>180.11728199999999</v>
      </c>
      <c r="W686" s="135">
        <v>180.11728199999999</v>
      </c>
      <c r="X686" s="135">
        <v>180.11728199999999</v>
      </c>
      <c r="Y686" s="136">
        <v>180.11728199999999</v>
      </c>
    </row>
    <row r="687" spans="1:25" ht="26.25" outlineLevel="1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5" outlineLevel="1" thickBot="1" x14ac:dyDescent="0.25">
      <c r="A688" s="8" t="s">
        <v>59</v>
      </c>
      <c r="B688" s="134">
        <f>'[3]ВЭК 4 цк'!$H$4</f>
        <v>5.5585576391089715</v>
      </c>
      <c r="C688" s="135">
        <f>'[3]ВЭК 4 цк'!$H$4</f>
        <v>5.5585576391089715</v>
      </c>
      <c r="D688" s="135">
        <f>'[3]ВЭК 4 цк'!$H$4</f>
        <v>5.5585576391089715</v>
      </c>
      <c r="E688" s="135">
        <f>'[3]ВЭК 4 цк'!$H$4</f>
        <v>5.5585576391089715</v>
      </c>
      <c r="F688" s="135">
        <f>'[3]ВЭК 4 цк'!$H$4</f>
        <v>5.5585576391089715</v>
      </c>
      <c r="G688" s="135">
        <f>'[3]ВЭК 4 цк'!$H$4</f>
        <v>5.5585576391089715</v>
      </c>
      <c r="H688" s="135">
        <f>'[3]ВЭК 4 цк'!$H$4</f>
        <v>5.5585576391089715</v>
      </c>
      <c r="I688" s="135">
        <f>'[3]ВЭК 4 цк'!$H$4</f>
        <v>5.5585576391089715</v>
      </c>
      <c r="J688" s="135">
        <f>'[3]ВЭК 4 цк'!$H$4</f>
        <v>5.5585576391089715</v>
      </c>
      <c r="K688" s="135">
        <f>'[3]ВЭК 4 цк'!$H$4</f>
        <v>5.5585576391089715</v>
      </c>
      <c r="L688" s="135">
        <f>'[3]ВЭК 4 цк'!$H$4</f>
        <v>5.5585576391089715</v>
      </c>
      <c r="M688" s="135">
        <f>'[3]ВЭК 4 цк'!$H$4</f>
        <v>5.5585576391089715</v>
      </c>
      <c r="N688" s="135">
        <f>'[3]ВЭК 4 цк'!$H$4</f>
        <v>5.5585576391089715</v>
      </c>
      <c r="O688" s="135">
        <f>'[3]ВЭК 4 цк'!$H$4</f>
        <v>5.5585576391089715</v>
      </c>
      <c r="P688" s="135">
        <f>'[3]ВЭК 4 цк'!$H$4</f>
        <v>5.5585576391089715</v>
      </c>
      <c r="Q688" s="135">
        <f>'[3]ВЭК 4 цк'!$H$4</f>
        <v>5.5585576391089715</v>
      </c>
      <c r="R688" s="135">
        <f>'[3]ВЭК 4 цк'!$H$4</f>
        <v>5.5585576391089715</v>
      </c>
      <c r="S688" s="135">
        <f>'[3]ВЭК 4 цк'!$H$4</f>
        <v>5.5585576391089715</v>
      </c>
      <c r="T688" s="135">
        <f>'[3]ВЭК 4 цк'!$H$4</f>
        <v>5.5585576391089715</v>
      </c>
      <c r="U688" s="135">
        <f>'[3]ВЭК 4 цк'!$H$4</f>
        <v>5.5585576391089715</v>
      </c>
      <c r="V688" s="135">
        <f>'[3]ВЭК 4 цк'!$H$4</f>
        <v>5.5585576391089715</v>
      </c>
      <c r="W688" s="135">
        <f>'[3]ВЭК 4 цк'!$H$4</f>
        <v>5.5585576391089715</v>
      </c>
      <c r="X688" s="135">
        <f>'[3]ВЭК 4 цк'!$H$4</f>
        <v>5.5585576391089715</v>
      </c>
      <c r="Y688" s="136">
        <f>'[3]ВЭК 4 цк'!$H$4</f>
        <v>5.5585576391089715</v>
      </c>
    </row>
    <row r="689" spans="1:25" ht="20.25" customHeight="1" thickBot="1" x14ac:dyDescent="0.25">
      <c r="A689" s="18">
        <v>8</v>
      </c>
      <c r="B689" s="131">
        <f>B690+B691+B692+B693</f>
        <v>2061.6234629091091</v>
      </c>
      <c r="C689" s="131">
        <f t="shared" ref="C689:Y689" si="262">C690+C691+C692+C693</f>
        <v>2103.6023068291092</v>
      </c>
      <c r="D689" s="131">
        <f t="shared" si="262"/>
        <v>2123.5913366691088</v>
      </c>
      <c r="E689" s="131">
        <f t="shared" si="262"/>
        <v>2140.824513399109</v>
      </c>
      <c r="F689" s="131">
        <f t="shared" si="262"/>
        <v>2129.993431819109</v>
      </c>
      <c r="G689" s="131">
        <f t="shared" si="262"/>
        <v>2124.4042303491092</v>
      </c>
      <c r="H689" s="131">
        <f t="shared" si="262"/>
        <v>2058.0490022591089</v>
      </c>
      <c r="I689" s="131">
        <f t="shared" si="262"/>
        <v>2051.0548537691088</v>
      </c>
      <c r="J689" s="131">
        <f t="shared" si="262"/>
        <v>2036.947951539109</v>
      </c>
      <c r="K689" s="131">
        <f t="shared" si="262"/>
        <v>2055.683298349109</v>
      </c>
      <c r="L689" s="131">
        <f t="shared" si="262"/>
        <v>2084.3558085691088</v>
      </c>
      <c r="M689" s="131">
        <f t="shared" si="262"/>
        <v>2114.165284459109</v>
      </c>
      <c r="N689" s="131">
        <f t="shared" si="262"/>
        <v>2127.2165254591091</v>
      </c>
      <c r="O689" s="131">
        <f t="shared" si="262"/>
        <v>2132.653625049109</v>
      </c>
      <c r="P689" s="131">
        <f t="shared" si="262"/>
        <v>2136.1839145091089</v>
      </c>
      <c r="Q689" s="131">
        <f t="shared" si="262"/>
        <v>2134.5400117691092</v>
      </c>
      <c r="R689" s="131">
        <f t="shared" si="262"/>
        <v>2129.808471559109</v>
      </c>
      <c r="S689" s="131">
        <f t="shared" si="262"/>
        <v>2125.5030767791091</v>
      </c>
      <c r="T689" s="131">
        <f t="shared" si="262"/>
        <v>2124.1647937191092</v>
      </c>
      <c r="U689" s="131">
        <f t="shared" si="262"/>
        <v>2123.8330645291089</v>
      </c>
      <c r="V689" s="131">
        <f t="shared" si="262"/>
        <v>2087.166680429109</v>
      </c>
      <c r="W689" s="131">
        <f t="shared" si="262"/>
        <v>2056.0834745591092</v>
      </c>
      <c r="X689" s="131">
        <f t="shared" si="262"/>
        <v>2047.6350534491089</v>
      </c>
      <c r="Y689" s="131">
        <f t="shared" si="262"/>
        <v>2040.7756852291088</v>
      </c>
    </row>
    <row r="690" spans="1:25" ht="51.75" outlineLevel="1" thickBot="1" x14ac:dyDescent="0.25">
      <c r="A690" s="8" t="s">
        <v>88</v>
      </c>
      <c r="B690" s="134">
        <f>'[5]1'!$A$8</f>
        <v>1650.7726232699999</v>
      </c>
      <c r="C690" s="135">
        <f>'[5]1'!$B$8</f>
        <v>1692.7514671900001</v>
      </c>
      <c r="D690" s="135">
        <f>'[5]1'!$C$8</f>
        <v>1712.7404970299999</v>
      </c>
      <c r="E690" s="135">
        <f>'[5]1'!$D$8</f>
        <v>1729.9736737600001</v>
      </c>
      <c r="F690" s="135">
        <f>'[5]1'!$E$8</f>
        <v>1719.1425921800001</v>
      </c>
      <c r="G690" s="135">
        <f>'[5]1'!$F$8</f>
        <v>1713.55339071</v>
      </c>
      <c r="H690" s="135">
        <f>'[5]1'!$G$8</f>
        <v>1647.1981626199999</v>
      </c>
      <c r="I690" s="135">
        <f>'[5]1'!$H$8</f>
        <v>1640.2040141299999</v>
      </c>
      <c r="J690" s="135">
        <f>'[5]1'!$I$8</f>
        <v>1626.0971119000001</v>
      </c>
      <c r="K690" s="135">
        <f>'[5]1'!$J$8</f>
        <v>1644.8324587100001</v>
      </c>
      <c r="L690" s="135">
        <f>'[5]1'!$K$8</f>
        <v>1673.5049689299999</v>
      </c>
      <c r="M690" s="135">
        <f>'[5]1'!$L$8</f>
        <v>1703.3144448200001</v>
      </c>
      <c r="N690" s="135">
        <f>'[5]1'!$M$8</f>
        <v>1716.36568582</v>
      </c>
      <c r="O690" s="135">
        <f>'[5]1'!$N$8</f>
        <v>1721.8027854100001</v>
      </c>
      <c r="P690" s="135">
        <f>'[5]1'!$O$8</f>
        <v>1725.33307487</v>
      </c>
      <c r="Q690" s="135">
        <f>'[5]1'!$P$8</f>
        <v>1723.6891721300001</v>
      </c>
      <c r="R690" s="135">
        <f>'[5]1'!$Q$8</f>
        <v>1718.95763192</v>
      </c>
      <c r="S690" s="135">
        <f>'[5]1'!$R$8</f>
        <v>1714.6522371399999</v>
      </c>
      <c r="T690" s="135">
        <f>'[5]1'!$S$8</f>
        <v>1713.31395408</v>
      </c>
      <c r="U690" s="135">
        <f>'[5]1'!$T$8</f>
        <v>1712.98222489</v>
      </c>
      <c r="V690" s="135">
        <f>'[5]1'!$U$8</f>
        <v>1676.31584079</v>
      </c>
      <c r="W690" s="135">
        <f>'[5]1'!$V$8</f>
        <v>1645.23263492</v>
      </c>
      <c r="X690" s="135">
        <f>'[5]1'!$W$8</f>
        <v>1636.78421381</v>
      </c>
      <c r="Y690" s="136">
        <f>'[5]1'!$X$8</f>
        <v>1629.9248455899999</v>
      </c>
    </row>
    <row r="691" spans="1:25" ht="15" outlineLevel="1" thickBot="1" x14ac:dyDescent="0.25">
      <c r="A691" s="8" t="s">
        <v>57</v>
      </c>
      <c r="B691" s="134">
        <v>180.11728199999999</v>
      </c>
      <c r="C691" s="135">
        <v>180.11728199999999</v>
      </c>
      <c r="D691" s="135">
        <v>180.11728199999999</v>
      </c>
      <c r="E691" s="135">
        <v>180.11728199999999</v>
      </c>
      <c r="F691" s="135">
        <v>180.11728199999999</v>
      </c>
      <c r="G691" s="135">
        <v>180.11728199999999</v>
      </c>
      <c r="H691" s="135">
        <v>180.11728199999999</v>
      </c>
      <c r="I691" s="135">
        <v>180.11728199999999</v>
      </c>
      <c r="J691" s="135">
        <v>180.11728199999999</v>
      </c>
      <c r="K691" s="135">
        <v>180.11728199999999</v>
      </c>
      <c r="L691" s="135">
        <v>180.11728199999999</v>
      </c>
      <c r="M691" s="135">
        <v>180.11728199999999</v>
      </c>
      <c r="N691" s="135">
        <v>180.11728199999999</v>
      </c>
      <c r="O691" s="135">
        <v>180.11728199999999</v>
      </c>
      <c r="P691" s="135">
        <v>180.11728199999999</v>
      </c>
      <c r="Q691" s="135">
        <v>180.11728199999999</v>
      </c>
      <c r="R691" s="135">
        <v>180.11728199999999</v>
      </c>
      <c r="S691" s="135">
        <v>180.11728199999999</v>
      </c>
      <c r="T691" s="135">
        <v>180.11728199999999</v>
      </c>
      <c r="U691" s="135">
        <v>180.11728199999999</v>
      </c>
      <c r="V691" s="135">
        <v>180.11728199999999</v>
      </c>
      <c r="W691" s="135">
        <v>180.11728199999999</v>
      </c>
      <c r="X691" s="135">
        <v>180.11728199999999</v>
      </c>
      <c r="Y691" s="136">
        <v>180.11728199999999</v>
      </c>
    </row>
    <row r="692" spans="1:25" ht="26.25" outlineLevel="1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5" outlineLevel="1" thickBot="1" x14ac:dyDescent="0.25">
      <c r="A693" s="8" t="s">
        <v>59</v>
      </c>
      <c r="B693" s="134">
        <f>'[3]ВЭК 4 цк'!$H$4</f>
        <v>5.5585576391089715</v>
      </c>
      <c r="C693" s="135">
        <f>'[3]ВЭК 4 цк'!$H$4</f>
        <v>5.5585576391089715</v>
      </c>
      <c r="D693" s="135">
        <f>'[3]ВЭК 4 цк'!$H$4</f>
        <v>5.5585576391089715</v>
      </c>
      <c r="E693" s="135">
        <f>'[3]ВЭК 4 цк'!$H$4</f>
        <v>5.5585576391089715</v>
      </c>
      <c r="F693" s="135">
        <f>'[3]ВЭК 4 цк'!$H$4</f>
        <v>5.5585576391089715</v>
      </c>
      <c r="G693" s="135">
        <f>'[3]ВЭК 4 цк'!$H$4</f>
        <v>5.5585576391089715</v>
      </c>
      <c r="H693" s="135">
        <f>'[3]ВЭК 4 цк'!$H$4</f>
        <v>5.5585576391089715</v>
      </c>
      <c r="I693" s="135">
        <f>'[3]ВЭК 4 цк'!$H$4</f>
        <v>5.5585576391089715</v>
      </c>
      <c r="J693" s="135">
        <f>'[3]ВЭК 4 цк'!$H$4</f>
        <v>5.5585576391089715</v>
      </c>
      <c r="K693" s="135">
        <f>'[3]ВЭК 4 цк'!$H$4</f>
        <v>5.5585576391089715</v>
      </c>
      <c r="L693" s="135">
        <f>'[3]ВЭК 4 цк'!$H$4</f>
        <v>5.5585576391089715</v>
      </c>
      <c r="M693" s="135">
        <f>'[3]ВЭК 4 цк'!$H$4</f>
        <v>5.5585576391089715</v>
      </c>
      <c r="N693" s="135">
        <f>'[3]ВЭК 4 цк'!$H$4</f>
        <v>5.5585576391089715</v>
      </c>
      <c r="O693" s="135">
        <f>'[3]ВЭК 4 цк'!$H$4</f>
        <v>5.5585576391089715</v>
      </c>
      <c r="P693" s="135">
        <f>'[3]ВЭК 4 цк'!$H$4</f>
        <v>5.5585576391089715</v>
      </c>
      <c r="Q693" s="135">
        <f>'[3]ВЭК 4 цк'!$H$4</f>
        <v>5.5585576391089715</v>
      </c>
      <c r="R693" s="135">
        <f>'[3]ВЭК 4 цк'!$H$4</f>
        <v>5.5585576391089715</v>
      </c>
      <c r="S693" s="135">
        <f>'[3]ВЭК 4 цк'!$H$4</f>
        <v>5.5585576391089715</v>
      </c>
      <c r="T693" s="135">
        <f>'[3]ВЭК 4 цк'!$H$4</f>
        <v>5.5585576391089715</v>
      </c>
      <c r="U693" s="135">
        <f>'[3]ВЭК 4 цк'!$H$4</f>
        <v>5.5585576391089715</v>
      </c>
      <c r="V693" s="135">
        <f>'[3]ВЭК 4 цк'!$H$4</f>
        <v>5.5585576391089715</v>
      </c>
      <c r="W693" s="135">
        <f>'[3]ВЭК 4 цк'!$H$4</f>
        <v>5.5585576391089715</v>
      </c>
      <c r="X693" s="135">
        <f>'[3]ВЭК 4 цк'!$H$4</f>
        <v>5.5585576391089715</v>
      </c>
      <c r="Y693" s="136">
        <f>'[3]ВЭК 4 цк'!$H$4</f>
        <v>5.5585576391089715</v>
      </c>
    </row>
    <row r="694" spans="1:25" ht="20.25" customHeight="1" thickBot="1" x14ac:dyDescent="0.25">
      <c r="A694" s="18">
        <v>9</v>
      </c>
      <c r="B694" s="131">
        <f>B695+B696+B697+B698</f>
        <v>1957.478177809109</v>
      </c>
      <c r="C694" s="131">
        <f t="shared" ref="C694:Y694" si="264">C695+C696+C697+C698</f>
        <v>1884.7448343491089</v>
      </c>
      <c r="D694" s="131">
        <f t="shared" si="264"/>
        <v>1913.2423588991089</v>
      </c>
      <c r="E694" s="131">
        <f t="shared" si="264"/>
        <v>1927.7961569591089</v>
      </c>
      <c r="F694" s="131">
        <f t="shared" si="264"/>
        <v>1926.6645138391088</v>
      </c>
      <c r="G694" s="131">
        <f t="shared" si="264"/>
        <v>1888.428895039109</v>
      </c>
      <c r="H694" s="131">
        <f t="shared" si="264"/>
        <v>1864.642491599109</v>
      </c>
      <c r="I694" s="131">
        <f t="shared" si="264"/>
        <v>1908.0735914591089</v>
      </c>
      <c r="J694" s="131">
        <f t="shared" si="264"/>
        <v>1893.8342182591089</v>
      </c>
      <c r="K694" s="131">
        <f t="shared" si="264"/>
        <v>1896.374122909109</v>
      </c>
      <c r="L694" s="131">
        <f t="shared" si="264"/>
        <v>1942.666364049109</v>
      </c>
      <c r="M694" s="131">
        <f t="shared" si="264"/>
        <v>1980.5407407691089</v>
      </c>
      <c r="N694" s="131">
        <f t="shared" si="264"/>
        <v>2020.6077173591088</v>
      </c>
      <c r="O694" s="131">
        <f t="shared" si="264"/>
        <v>2019.8107802691088</v>
      </c>
      <c r="P694" s="131">
        <f t="shared" si="264"/>
        <v>2018.278805069109</v>
      </c>
      <c r="Q694" s="131">
        <f t="shared" si="264"/>
        <v>2016.456902049109</v>
      </c>
      <c r="R694" s="131">
        <f t="shared" si="264"/>
        <v>2013.705407609109</v>
      </c>
      <c r="S694" s="131">
        <f t="shared" si="264"/>
        <v>2013.1761866991089</v>
      </c>
      <c r="T694" s="131">
        <f t="shared" si="264"/>
        <v>1982.2850546391089</v>
      </c>
      <c r="U694" s="131">
        <f t="shared" si="264"/>
        <v>1962.3730600091089</v>
      </c>
      <c r="V694" s="131">
        <f t="shared" si="264"/>
        <v>1954.9527294591089</v>
      </c>
      <c r="W694" s="131">
        <f t="shared" si="264"/>
        <v>1935.107915729109</v>
      </c>
      <c r="X694" s="131">
        <f t="shared" si="264"/>
        <v>1923.7279567691089</v>
      </c>
      <c r="Y694" s="131">
        <f t="shared" si="264"/>
        <v>1916.2915053991089</v>
      </c>
    </row>
    <row r="695" spans="1:25" ht="51.75" outlineLevel="1" thickBot="1" x14ac:dyDescent="0.25">
      <c r="A695" s="8" t="s">
        <v>88</v>
      </c>
      <c r="B695" s="134">
        <f>'[5]1'!$A$9</f>
        <v>1546.62733817</v>
      </c>
      <c r="C695" s="135">
        <f>'[5]1'!$B$9</f>
        <v>1473.89399471</v>
      </c>
      <c r="D695" s="135">
        <f>'[5]1'!$C$9</f>
        <v>1502.39151926</v>
      </c>
      <c r="E695" s="135">
        <f>'[5]1'!$D$9</f>
        <v>1516.94531732</v>
      </c>
      <c r="F695" s="135">
        <f>'[5]1'!$E$9</f>
        <v>1515.8136741999999</v>
      </c>
      <c r="G695" s="135">
        <f>'[5]1'!$F$9</f>
        <v>1477.5780554</v>
      </c>
      <c r="H695" s="135">
        <f>'[5]1'!$G$9</f>
        <v>1453.7916519600001</v>
      </c>
      <c r="I695" s="135">
        <f>'[5]1'!$H$9</f>
        <v>1497.22275182</v>
      </c>
      <c r="J695" s="135">
        <f>'[5]1'!$I$9</f>
        <v>1482.9833786199999</v>
      </c>
      <c r="K695" s="135">
        <f>'[5]1'!$J$9</f>
        <v>1485.5232832700001</v>
      </c>
      <c r="L695" s="135">
        <f>'[5]1'!$K$9</f>
        <v>1531.8155244100001</v>
      </c>
      <c r="M695" s="135">
        <f>'[5]1'!$L$9</f>
        <v>1569.68990113</v>
      </c>
      <c r="N695" s="135">
        <f>'[5]1'!$M$9</f>
        <v>1609.7568777199999</v>
      </c>
      <c r="O695" s="135">
        <f>'[5]1'!$N$9</f>
        <v>1608.9599406299999</v>
      </c>
      <c r="P695" s="135">
        <f>'[5]1'!$O$9</f>
        <v>1607.4279654300001</v>
      </c>
      <c r="Q695" s="135">
        <f>'[5]1'!$P$9</f>
        <v>1605.60606241</v>
      </c>
      <c r="R695" s="135">
        <f>'[5]1'!$Q$9</f>
        <v>1602.8545679700001</v>
      </c>
      <c r="S695" s="135">
        <f>'[5]1'!$R$9</f>
        <v>1602.32534706</v>
      </c>
      <c r="T695" s="135">
        <f>'[5]1'!$S$9</f>
        <v>1571.434215</v>
      </c>
      <c r="U695" s="135">
        <f>'[5]1'!$T$9</f>
        <v>1551.52222037</v>
      </c>
      <c r="V695" s="135">
        <f>'[5]1'!$U$9</f>
        <v>1544.10188982</v>
      </c>
      <c r="W695" s="135">
        <f>'[5]1'!$V$9</f>
        <v>1524.2570760900001</v>
      </c>
      <c r="X695" s="135">
        <f>'[5]1'!$W$9</f>
        <v>1512.87711713</v>
      </c>
      <c r="Y695" s="136">
        <f>'[5]1'!$X$9</f>
        <v>1505.44066576</v>
      </c>
    </row>
    <row r="696" spans="1:25" ht="15" outlineLevel="1" thickBot="1" x14ac:dyDescent="0.25">
      <c r="A696" s="8" t="s">
        <v>57</v>
      </c>
      <c r="B696" s="134">
        <v>180.11728199999999</v>
      </c>
      <c r="C696" s="135">
        <v>180.11728199999999</v>
      </c>
      <c r="D696" s="135">
        <v>180.11728199999999</v>
      </c>
      <c r="E696" s="135">
        <v>180.11728199999999</v>
      </c>
      <c r="F696" s="135">
        <v>180.11728199999999</v>
      </c>
      <c r="G696" s="135">
        <v>180.11728199999999</v>
      </c>
      <c r="H696" s="135">
        <v>180.11728199999999</v>
      </c>
      <c r="I696" s="135">
        <v>180.11728199999999</v>
      </c>
      <c r="J696" s="135">
        <v>180.11728199999999</v>
      </c>
      <c r="K696" s="135">
        <v>180.11728199999999</v>
      </c>
      <c r="L696" s="135">
        <v>180.11728199999999</v>
      </c>
      <c r="M696" s="135">
        <v>180.11728199999999</v>
      </c>
      <c r="N696" s="135">
        <v>180.11728199999999</v>
      </c>
      <c r="O696" s="135">
        <v>180.11728199999999</v>
      </c>
      <c r="P696" s="135">
        <v>180.11728199999999</v>
      </c>
      <c r="Q696" s="135">
        <v>180.11728199999999</v>
      </c>
      <c r="R696" s="135">
        <v>180.11728199999999</v>
      </c>
      <c r="S696" s="135">
        <v>180.11728199999999</v>
      </c>
      <c r="T696" s="135">
        <v>180.11728199999999</v>
      </c>
      <c r="U696" s="135">
        <v>180.11728199999999</v>
      </c>
      <c r="V696" s="135">
        <v>180.11728199999999</v>
      </c>
      <c r="W696" s="135">
        <v>180.11728199999999</v>
      </c>
      <c r="X696" s="135">
        <v>180.11728199999999</v>
      </c>
      <c r="Y696" s="136">
        <v>180.11728199999999</v>
      </c>
    </row>
    <row r="697" spans="1:25" ht="26.25" outlineLevel="1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5" outlineLevel="1" thickBot="1" x14ac:dyDescent="0.25">
      <c r="A698" s="8" t="s">
        <v>59</v>
      </c>
      <c r="B698" s="134">
        <f>'[3]ВЭК 4 цк'!$H$4</f>
        <v>5.5585576391089715</v>
      </c>
      <c r="C698" s="135">
        <f>'[3]ВЭК 4 цк'!$H$4</f>
        <v>5.5585576391089715</v>
      </c>
      <c r="D698" s="135">
        <f>'[3]ВЭК 4 цк'!$H$4</f>
        <v>5.5585576391089715</v>
      </c>
      <c r="E698" s="135">
        <f>'[3]ВЭК 4 цк'!$H$4</f>
        <v>5.5585576391089715</v>
      </c>
      <c r="F698" s="135">
        <f>'[3]ВЭК 4 цк'!$H$4</f>
        <v>5.5585576391089715</v>
      </c>
      <c r="G698" s="135">
        <f>'[3]ВЭК 4 цк'!$H$4</f>
        <v>5.5585576391089715</v>
      </c>
      <c r="H698" s="135">
        <f>'[3]ВЭК 4 цк'!$H$4</f>
        <v>5.5585576391089715</v>
      </c>
      <c r="I698" s="135">
        <f>'[3]ВЭК 4 цк'!$H$4</f>
        <v>5.5585576391089715</v>
      </c>
      <c r="J698" s="135">
        <f>'[3]ВЭК 4 цк'!$H$4</f>
        <v>5.5585576391089715</v>
      </c>
      <c r="K698" s="135">
        <f>'[3]ВЭК 4 цк'!$H$4</f>
        <v>5.5585576391089715</v>
      </c>
      <c r="L698" s="135">
        <f>'[3]ВЭК 4 цк'!$H$4</f>
        <v>5.5585576391089715</v>
      </c>
      <c r="M698" s="135">
        <f>'[3]ВЭК 4 цк'!$H$4</f>
        <v>5.5585576391089715</v>
      </c>
      <c r="N698" s="135">
        <f>'[3]ВЭК 4 цк'!$H$4</f>
        <v>5.5585576391089715</v>
      </c>
      <c r="O698" s="135">
        <f>'[3]ВЭК 4 цк'!$H$4</f>
        <v>5.5585576391089715</v>
      </c>
      <c r="P698" s="135">
        <f>'[3]ВЭК 4 цк'!$H$4</f>
        <v>5.5585576391089715</v>
      </c>
      <c r="Q698" s="135">
        <f>'[3]ВЭК 4 цк'!$H$4</f>
        <v>5.5585576391089715</v>
      </c>
      <c r="R698" s="135">
        <f>'[3]ВЭК 4 цк'!$H$4</f>
        <v>5.5585576391089715</v>
      </c>
      <c r="S698" s="135">
        <f>'[3]ВЭК 4 цк'!$H$4</f>
        <v>5.5585576391089715</v>
      </c>
      <c r="T698" s="135">
        <f>'[3]ВЭК 4 цк'!$H$4</f>
        <v>5.5585576391089715</v>
      </c>
      <c r="U698" s="135">
        <f>'[3]ВЭК 4 цк'!$H$4</f>
        <v>5.5585576391089715</v>
      </c>
      <c r="V698" s="135">
        <f>'[3]ВЭК 4 цк'!$H$4</f>
        <v>5.5585576391089715</v>
      </c>
      <c r="W698" s="135">
        <f>'[3]ВЭК 4 цк'!$H$4</f>
        <v>5.5585576391089715</v>
      </c>
      <c r="X698" s="135">
        <f>'[3]ВЭК 4 цк'!$H$4</f>
        <v>5.5585576391089715</v>
      </c>
      <c r="Y698" s="136">
        <f>'[3]ВЭК 4 цк'!$H$4</f>
        <v>5.5585576391089715</v>
      </c>
    </row>
    <row r="699" spans="1:25" ht="20.25" customHeight="1" thickBot="1" x14ac:dyDescent="0.25">
      <c r="A699" s="18">
        <v>10</v>
      </c>
      <c r="B699" s="131">
        <f>B700+B701+B702+B703</f>
        <v>1960.3724451691089</v>
      </c>
      <c r="C699" s="131">
        <f t="shared" ref="C699:Y699" si="266">C700+C701+C702+C703</f>
        <v>1981.290961499109</v>
      </c>
      <c r="D699" s="131">
        <f t="shared" si="266"/>
        <v>1973.9849239291088</v>
      </c>
      <c r="E699" s="131">
        <f t="shared" si="266"/>
        <v>2004.9977424091089</v>
      </c>
      <c r="F699" s="131">
        <f t="shared" si="266"/>
        <v>1990.8211246991089</v>
      </c>
      <c r="G699" s="131">
        <f t="shared" si="266"/>
        <v>1965.379678209109</v>
      </c>
      <c r="H699" s="131">
        <f t="shared" si="266"/>
        <v>2021.815228309109</v>
      </c>
      <c r="I699" s="131">
        <f t="shared" si="266"/>
        <v>2007.948034119109</v>
      </c>
      <c r="J699" s="131">
        <f t="shared" si="266"/>
        <v>1995.3943473591089</v>
      </c>
      <c r="K699" s="131">
        <f t="shared" si="266"/>
        <v>1988.5431821591089</v>
      </c>
      <c r="L699" s="131">
        <f t="shared" si="266"/>
        <v>1988.4181963591088</v>
      </c>
      <c r="M699" s="131">
        <f t="shared" si="266"/>
        <v>2002.7261599691089</v>
      </c>
      <c r="N699" s="131">
        <f t="shared" si="266"/>
        <v>1997.2917230891089</v>
      </c>
      <c r="O699" s="131">
        <f t="shared" si="266"/>
        <v>1976.518903219109</v>
      </c>
      <c r="P699" s="131">
        <f t="shared" si="266"/>
        <v>1979.9413225891089</v>
      </c>
      <c r="Q699" s="131">
        <f t="shared" si="266"/>
        <v>1976.9633670491089</v>
      </c>
      <c r="R699" s="131">
        <f t="shared" si="266"/>
        <v>1943.4271019691089</v>
      </c>
      <c r="S699" s="131">
        <f t="shared" si="266"/>
        <v>1974.433245439109</v>
      </c>
      <c r="T699" s="131">
        <f t="shared" si="266"/>
        <v>1973.4607561291089</v>
      </c>
      <c r="U699" s="131">
        <f t="shared" si="266"/>
        <v>1971.5741353291089</v>
      </c>
      <c r="V699" s="131">
        <f t="shared" si="266"/>
        <v>1975.2523447591088</v>
      </c>
      <c r="W699" s="131">
        <f t="shared" si="266"/>
        <v>1972.3839608691089</v>
      </c>
      <c r="X699" s="131">
        <f t="shared" si="266"/>
        <v>1956.917480899109</v>
      </c>
      <c r="Y699" s="131">
        <f t="shared" si="266"/>
        <v>1958.873122379109</v>
      </c>
    </row>
    <row r="700" spans="1:25" ht="51.75" outlineLevel="1" thickBot="1" x14ac:dyDescent="0.25">
      <c r="A700" s="8" t="s">
        <v>88</v>
      </c>
      <c r="B700" s="134">
        <f>'[5]1'!$A$10</f>
        <v>1549.52160553</v>
      </c>
      <c r="C700" s="135">
        <f>'[5]1'!$B$10</f>
        <v>1570.4401218600001</v>
      </c>
      <c r="D700" s="135">
        <f>'[5]1'!$C$10</f>
        <v>1563.1340842899999</v>
      </c>
      <c r="E700" s="135">
        <f>'[5]1'!$D$10</f>
        <v>1594.14690277</v>
      </c>
      <c r="F700" s="135">
        <f>'[5]1'!$E$10</f>
        <v>1579.9702850599999</v>
      </c>
      <c r="G700" s="135">
        <f>'[5]1'!$F$10</f>
        <v>1554.5288385700001</v>
      </c>
      <c r="H700" s="135">
        <f>'[5]1'!$G$10</f>
        <v>1610.9643886700001</v>
      </c>
      <c r="I700" s="135">
        <f>'[5]1'!$H$10</f>
        <v>1597.0971944800001</v>
      </c>
      <c r="J700" s="135">
        <f>'[5]1'!$I$10</f>
        <v>1584.54350772</v>
      </c>
      <c r="K700" s="135">
        <f>'[5]1'!$J$10</f>
        <v>1577.69234252</v>
      </c>
      <c r="L700" s="135">
        <f>'[5]1'!$K$10</f>
        <v>1577.5673567199999</v>
      </c>
      <c r="M700" s="135">
        <f>'[5]1'!$L$10</f>
        <v>1591.87532033</v>
      </c>
      <c r="N700" s="135">
        <f>'[5]1'!$M$10</f>
        <v>1586.44088345</v>
      </c>
      <c r="O700" s="135">
        <f>'[5]1'!$N$10</f>
        <v>1565.6680635800001</v>
      </c>
      <c r="P700" s="135">
        <f>'[5]1'!$O$10</f>
        <v>1569.09048295</v>
      </c>
      <c r="Q700" s="135">
        <f>'[5]1'!$P$10</f>
        <v>1566.11252741</v>
      </c>
      <c r="R700" s="135">
        <f>'[5]1'!$Q$10</f>
        <v>1532.57626233</v>
      </c>
      <c r="S700" s="135">
        <f>'[5]1'!$R$10</f>
        <v>1563.5824058000001</v>
      </c>
      <c r="T700" s="135">
        <f>'[5]1'!$S$10</f>
        <v>1562.6099164899999</v>
      </c>
      <c r="U700" s="135">
        <f>'[5]1'!$T$10</f>
        <v>1560.72329569</v>
      </c>
      <c r="V700" s="135">
        <f>'[5]1'!$U$10</f>
        <v>1564.4015051199999</v>
      </c>
      <c r="W700" s="135">
        <f>'[5]1'!$V$10</f>
        <v>1561.53312123</v>
      </c>
      <c r="X700" s="135">
        <f>'[5]1'!$W$10</f>
        <v>1546.0666412600001</v>
      </c>
      <c r="Y700" s="136">
        <f>'[5]1'!$X$10</f>
        <v>1548.02228274</v>
      </c>
    </row>
    <row r="701" spans="1:25" ht="15" outlineLevel="1" thickBot="1" x14ac:dyDescent="0.25">
      <c r="A701" s="8" t="s">
        <v>57</v>
      </c>
      <c r="B701" s="134">
        <v>180.11728199999999</v>
      </c>
      <c r="C701" s="135">
        <v>180.11728199999999</v>
      </c>
      <c r="D701" s="135">
        <v>180.11728199999999</v>
      </c>
      <c r="E701" s="135">
        <v>180.11728199999999</v>
      </c>
      <c r="F701" s="135">
        <v>180.11728199999999</v>
      </c>
      <c r="G701" s="135">
        <v>180.11728199999999</v>
      </c>
      <c r="H701" s="135">
        <v>180.11728199999999</v>
      </c>
      <c r="I701" s="135">
        <v>180.11728199999999</v>
      </c>
      <c r="J701" s="135">
        <v>180.11728199999999</v>
      </c>
      <c r="K701" s="135">
        <v>180.11728199999999</v>
      </c>
      <c r="L701" s="135">
        <v>180.11728199999999</v>
      </c>
      <c r="M701" s="135">
        <v>180.11728199999999</v>
      </c>
      <c r="N701" s="135">
        <v>180.11728199999999</v>
      </c>
      <c r="O701" s="135">
        <v>180.11728199999999</v>
      </c>
      <c r="P701" s="135">
        <v>180.11728199999999</v>
      </c>
      <c r="Q701" s="135">
        <v>180.11728199999999</v>
      </c>
      <c r="R701" s="135">
        <v>180.11728199999999</v>
      </c>
      <c r="S701" s="135">
        <v>180.11728199999999</v>
      </c>
      <c r="T701" s="135">
        <v>180.11728199999999</v>
      </c>
      <c r="U701" s="135">
        <v>180.11728199999999</v>
      </c>
      <c r="V701" s="135">
        <v>180.11728199999999</v>
      </c>
      <c r="W701" s="135">
        <v>180.11728199999999</v>
      </c>
      <c r="X701" s="135">
        <v>180.11728199999999</v>
      </c>
      <c r="Y701" s="136">
        <v>180.11728199999999</v>
      </c>
    </row>
    <row r="702" spans="1:25" ht="26.25" outlineLevel="1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5" outlineLevel="1" thickBot="1" x14ac:dyDescent="0.25">
      <c r="A703" s="8" t="s">
        <v>59</v>
      </c>
      <c r="B703" s="134">
        <f>'[3]ВЭК 4 цк'!$H$4</f>
        <v>5.5585576391089715</v>
      </c>
      <c r="C703" s="135">
        <f>'[3]ВЭК 4 цк'!$H$4</f>
        <v>5.5585576391089715</v>
      </c>
      <c r="D703" s="135">
        <f>'[3]ВЭК 4 цк'!$H$4</f>
        <v>5.5585576391089715</v>
      </c>
      <c r="E703" s="135">
        <f>'[3]ВЭК 4 цк'!$H$4</f>
        <v>5.5585576391089715</v>
      </c>
      <c r="F703" s="135">
        <f>'[3]ВЭК 4 цк'!$H$4</f>
        <v>5.5585576391089715</v>
      </c>
      <c r="G703" s="135">
        <f>'[3]ВЭК 4 цк'!$H$4</f>
        <v>5.5585576391089715</v>
      </c>
      <c r="H703" s="135">
        <f>'[3]ВЭК 4 цк'!$H$4</f>
        <v>5.5585576391089715</v>
      </c>
      <c r="I703" s="135">
        <f>'[3]ВЭК 4 цк'!$H$4</f>
        <v>5.5585576391089715</v>
      </c>
      <c r="J703" s="135">
        <f>'[3]ВЭК 4 цк'!$H$4</f>
        <v>5.5585576391089715</v>
      </c>
      <c r="K703" s="135">
        <f>'[3]ВЭК 4 цк'!$H$4</f>
        <v>5.5585576391089715</v>
      </c>
      <c r="L703" s="135">
        <f>'[3]ВЭК 4 цк'!$H$4</f>
        <v>5.5585576391089715</v>
      </c>
      <c r="M703" s="135">
        <f>'[3]ВЭК 4 цк'!$H$4</f>
        <v>5.5585576391089715</v>
      </c>
      <c r="N703" s="135">
        <f>'[3]ВЭК 4 цк'!$H$4</f>
        <v>5.5585576391089715</v>
      </c>
      <c r="O703" s="135">
        <f>'[3]ВЭК 4 цк'!$H$4</f>
        <v>5.5585576391089715</v>
      </c>
      <c r="P703" s="135">
        <f>'[3]ВЭК 4 цк'!$H$4</f>
        <v>5.5585576391089715</v>
      </c>
      <c r="Q703" s="135">
        <f>'[3]ВЭК 4 цк'!$H$4</f>
        <v>5.5585576391089715</v>
      </c>
      <c r="R703" s="135">
        <f>'[3]ВЭК 4 цк'!$H$4</f>
        <v>5.5585576391089715</v>
      </c>
      <c r="S703" s="135">
        <f>'[3]ВЭК 4 цк'!$H$4</f>
        <v>5.5585576391089715</v>
      </c>
      <c r="T703" s="135">
        <f>'[3]ВЭК 4 цк'!$H$4</f>
        <v>5.5585576391089715</v>
      </c>
      <c r="U703" s="135">
        <f>'[3]ВЭК 4 цк'!$H$4</f>
        <v>5.5585576391089715</v>
      </c>
      <c r="V703" s="135">
        <f>'[3]ВЭК 4 цк'!$H$4</f>
        <v>5.5585576391089715</v>
      </c>
      <c r="W703" s="135">
        <f>'[3]ВЭК 4 цк'!$H$4</f>
        <v>5.5585576391089715</v>
      </c>
      <c r="X703" s="135">
        <f>'[3]ВЭК 4 цк'!$H$4</f>
        <v>5.5585576391089715</v>
      </c>
      <c r="Y703" s="136">
        <f>'[3]ВЭК 4 цк'!$H$4</f>
        <v>5.5585576391089715</v>
      </c>
    </row>
    <row r="704" spans="1:25" ht="20.25" customHeight="1" thickBot="1" x14ac:dyDescent="0.25">
      <c r="A704" s="18">
        <v>11</v>
      </c>
      <c r="B704" s="131">
        <f>B705+B706+B707+B708</f>
        <v>2162.630991959109</v>
      </c>
      <c r="C704" s="131">
        <f t="shared" ref="C704:Y704" si="268">C705+C706+C707+C708</f>
        <v>2206.7813907691088</v>
      </c>
      <c r="D704" s="131">
        <f t="shared" si="268"/>
        <v>2219.7512026391091</v>
      </c>
      <c r="E704" s="131">
        <f t="shared" si="268"/>
        <v>2221.2331792191089</v>
      </c>
      <c r="F704" s="131">
        <f t="shared" si="268"/>
        <v>2215.931246069109</v>
      </c>
      <c r="G704" s="131">
        <f t="shared" si="268"/>
        <v>2202.1244145291089</v>
      </c>
      <c r="H704" s="131">
        <f t="shared" si="268"/>
        <v>2147.7419705891089</v>
      </c>
      <c r="I704" s="131">
        <f t="shared" si="268"/>
        <v>2083.1460745191089</v>
      </c>
      <c r="J704" s="131">
        <f t="shared" si="268"/>
        <v>2047.6144865991089</v>
      </c>
      <c r="K704" s="131">
        <f t="shared" si="268"/>
        <v>1996.564513359109</v>
      </c>
      <c r="L704" s="131">
        <f t="shared" si="268"/>
        <v>2003.5800546891089</v>
      </c>
      <c r="M704" s="131">
        <f t="shared" si="268"/>
        <v>2026.854041619109</v>
      </c>
      <c r="N704" s="131">
        <f t="shared" si="268"/>
        <v>2062.501454979109</v>
      </c>
      <c r="O704" s="131">
        <f t="shared" si="268"/>
        <v>2088.595086339109</v>
      </c>
      <c r="P704" s="131">
        <f t="shared" si="268"/>
        <v>2110.0643844291089</v>
      </c>
      <c r="Q704" s="131">
        <f t="shared" si="268"/>
        <v>2115.515570879109</v>
      </c>
      <c r="R704" s="131">
        <f t="shared" si="268"/>
        <v>2095.8542292791089</v>
      </c>
      <c r="S704" s="131">
        <f t="shared" si="268"/>
        <v>2047.559151949109</v>
      </c>
      <c r="T704" s="131">
        <f t="shared" si="268"/>
        <v>2027.107489529109</v>
      </c>
      <c r="U704" s="131">
        <f t="shared" si="268"/>
        <v>2040.4514851391089</v>
      </c>
      <c r="V704" s="131">
        <f t="shared" si="268"/>
        <v>2067.6711267791088</v>
      </c>
      <c r="W704" s="131">
        <f t="shared" si="268"/>
        <v>2098.652392229109</v>
      </c>
      <c r="X704" s="131">
        <f t="shared" si="268"/>
        <v>2130.5991551491093</v>
      </c>
      <c r="Y704" s="131">
        <f t="shared" si="268"/>
        <v>2175.7189791791088</v>
      </c>
    </row>
    <row r="705" spans="1:25" ht="51.75" outlineLevel="1" thickBot="1" x14ac:dyDescent="0.25">
      <c r="A705" s="8" t="s">
        <v>88</v>
      </c>
      <c r="B705" s="134">
        <f>'[5]1'!$A$11</f>
        <v>1751.7801523200001</v>
      </c>
      <c r="C705" s="135">
        <f>'[5]1'!$B$11</f>
        <v>1795.9305511299999</v>
      </c>
      <c r="D705" s="135">
        <f>'[5]1'!$C$11</f>
        <v>1808.900363</v>
      </c>
      <c r="E705" s="135">
        <f>'[5]1'!$D$11</f>
        <v>1810.38233958</v>
      </c>
      <c r="F705" s="135">
        <f>'[5]1'!$E$11</f>
        <v>1805.08040643</v>
      </c>
      <c r="G705" s="135">
        <f>'[5]1'!$F$11</f>
        <v>1791.27357489</v>
      </c>
      <c r="H705" s="135">
        <f>'[5]1'!$G$11</f>
        <v>1736.8911309499999</v>
      </c>
      <c r="I705" s="135">
        <f>'[5]1'!$H$11</f>
        <v>1672.29523488</v>
      </c>
      <c r="J705" s="135">
        <f>'[5]1'!$I$11</f>
        <v>1636.76364696</v>
      </c>
      <c r="K705" s="135">
        <f>'[5]1'!$J$11</f>
        <v>1585.7136737200001</v>
      </c>
      <c r="L705" s="135">
        <f>'[5]1'!$K$11</f>
        <v>1592.72921505</v>
      </c>
      <c r="M705" s="135">
        <f>'[5]1'!$L$11</f>
        <v>1616.0032019800001</v>
      </c>
      <c r="N705" s="135">
        <f>'[5]1'!$M$11</f>
        <v>1651.6506153400001</v>
      </c>
      <c r="O705" s="135">
        <f>'[5]1'!$N$11</f>
        <v>1677.7442467000001</v>
      </c>
      <c r="P705" s="135">
        <f>'[5]1'!$O$11</f>
        <v>1699.21354479</v>
      </c>
      <c r="Q705" s="135">
        <f>'[5]1'!$P$11</f>
        <v>1704.66473124</v>
      </c>
      <c r="R705" s="135">
        <f>'[5]1'!$Q$11</f>
        <v>1685.00338964</v>
      </c>
      <c r="S705" s="135">
        <f>'[5]1'!$R$11</f>
        <v>1636.7083123100001</v>
      </c>
      <c r="T705" s="135">
        <f>'[5]1'!$S$11</f>
        <v>1616.2566498900001</v>
      </c>
      <c r="U705" s="135">
        <f>'[5]1'!$T$11</f>
        <v>1629.6006454999999</v>
      </c>
      <c r="V705" s="135">
        <f>'[5]1'!$U$11</f>
        <v>1656.8202871399999</v>
      </c>
      <c r="W705" s="135">
        <f>'[5]1'!$V$11</f>
        <v>1687.80155259</v>
      </c>
      <c r="X705" s="135">
        <f>'[5]1'!$W$11</f>
        <v>1719.7483155100001</v>
      </c>
      <c r="Y705" s="136">
        <f>'[5]1'!$X$11</f>
        <v>1764.8681395399999</v>
      </c>
    </row>
    <row r="706" spans="1:25" ht="15" outlineLevel="1" thickBot="1" x14ac:dyDescent="0.25">
      <c r="A706" s="8" t="s">
        <v>57</v>
      </c>
      <c r="B706" s="134">
        <v>180.11728199999999</v>
      </c>
      <c r="C706" s="135">
        <v>180.11728199999999</v>
      </c>
      <c r="D706" s="135">
        <v>180.11728199999999</v>
      </c>
      <c r="E706" s="135">
        <v>180.11728199999999</v>
      </c>
      <c r="F706" s="135">
        <v>180.11728199999999</v>
      </c>
      <c r="G706" s="135">
        <v>180.11728199999999</v>
      </c>
      <c r="H706" s="135">
        <v>180.11728199999999</v>
      </c>
      <c r="I706" s="135">
        <v>180.11728199999999</v>
      </c>
      <c r="J706" s="135">
        <v>180.11728199999999</v>
      </c>
      <c r="K706" s="135">
        <v>180.11728199999999</v>
      </c>
      <c r="L706" s="135">
        <v>180.11728199999999</v>
      </c>
      <c r="M706" s="135">
        <v>180.11728199999999</v>
      </c>
      <c r="N706" s="135">
        <v>180.11728199999999</v>
      </c>
      <c r="O706" s="135">
        <v>180.11728199999999</v>
      </c>
      <c r="P706" s="135">
        <v>180.11728199999999</v>
      </c>
      <c r="Q706" s="135">
        <v>180.11728199999999</v>
      </c>
      <c r="R706" s="135">
        <v>180.11728199999999</v>
      </c>
      <c r="S706" s="135">
        <v>180.11728199999999</v>
      </c>
      <c r="T706" s="135">
        <v>180.11728199999999</v>
      </c>
      <c r="U706" s="135">
        <v>180.11728199999999</v>
      </c>
      <c r="V706" s="135">
        <v>180.11728199999999</v>
      </c>
      <c r="W706" s="135">
        <v>180.11728199999999</v>
      </c>
      <c r="X706" s="135">
        <v>180.11728199999999</v>
      </c>
      <c r="Y706" s="136">
        <v>180.11728199999999</v>
      </c>
    </row>
    <row r="707" spans="1:25" ht="26.25" outlineLevel="1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5" outlineLevel="1" thickBot="1" x14ac:dyDescent="0.25">
      <c r="A708" s="8" t="s">
        <v>59</v>
      </c>
      <c r="B708" s="134">
        <f>'[3]ВЭК 4 цк'!$H$4</f>
        <v>5.5585576391089715</v>
      </c>
      <c r="C708" s="135">
        <f>'[3]ВЭК 4 цк'!$H$4</f>
        <v>5.5585576391089715</v>
      </c>
      <c r="D708" s="135">
        <f>'[3]ВЭК 4 цк'!$H$4</f>
        <v>5.5585576391089715</v>
      </c>
      <c r="E708" s="135">
        <f>'[3]ВЭК 4 цк'!$H$4</f>
        <v>5.5585576391089715</v>
      </c>
      <c r="F708" s="135">
        <f>'[3]ВЭК 4 цк'!$H$4</f>
        <v>5.5585576391089715</v>
      </c>
      <c r="G708" s="135">
        <f>'[3]ВЭК 4 цк'!$H$4</f>
        <v>5.5585576391089715</v>
      </c>
      <c r="H708" s="135">
        <f>'[3]ВЭК 4 цк'!$H$4</f>
        <v>5.5585576391089715</v>
      </c>
      <c r="I708" s="135">
        <f>'[3]ВЭК 4 цк'!$H$4</f>
        <v>5.5585576391089715</v>
      </c>
      <c r="J708" s="135">
        <f>'[3]ВЭК 4 цк'!$H$4</f>
        <v>5.5585576391089715</v>
      </c>
      <c r="K708" s="135">
        <f>'[3]ВЭК 4 цк'!$H$4</f>
        <v>5.5585576391089715</v>
      </c>
      <c r="L708" s="135">
        <f>'[3]ВЭК 4 цк'!$H$4</f>
        <v>5.5585576391089715</v>
      </c>
      <c r="M708" s="135">
        <f>'[3]ВЭК 4 цк'!$H$4</f>
        <v>5.5585576391089715</v>
      </c>
      <c r="N708" s="135">
        <f>'[3]ВЭК 4 цк'!$H$4</f>
        <v>5.5585576391089715</v>
      </c>
      <c r="O708" s="135">
        <f>'[3]ВЭК 4 цк'!$H$4</f>
        <v>5.5585576391089715</v>
      </c>
      <c r="P708" s="135">
        <f>'[3]ВЭК 4 цк'!$H$4</f>
        <v>5.5585576391089715</v>
      </c>
      <c r="Q708" s="135">
        <f>'[3]ВЭК 4 цк'!$H$4</f>
        <v>5.5585576391089715</v>
      </c>
      <c r="R708" s="135">
        <f>'[3]ВЭК 4 цк'!$H$4</f>
        <v>5.5585576391089715</v>
      </c>
      <c r="S708" s="135">
        <f>'[3]ВЭК 4 цк'!$H$4</f>
        <v>5.5585576391089715</v>
      </c>
      <c r="T708" s="135">
        <f>'[3]ВЭК 4 цк'!$H$4</f>
        <v>5.5585576391089715</v>
      </c>
      <c r="U708" s="135">
        <f>'[3]ВЭК 4 цк'!$H$4</f>
        <v>5.5585576391089715</v>
      </c>
      <c r="V708" s="135">
        <f>'[3]ВЭК 4 цк'!$H$4</f>
        <v>5.5585576391089715</v>
      </c>
      <c r="W708" s="135">
        <f>'[3]ВЭК 4 цк'!$H$4</f>
        <v>5.5585576391089715</v>
      </c>
      <c r="X708" s="135">
        <f>'[3]ВЭК 4 цк'!$H$4</f>
        <v>5.5585576391089715</v>
      </c>
      <c r="Y708" s="136">
        <f>'[3]ВЭК 4 цк'!$H$4</f>
        <v>5.5585576391089715</v>
      </c>
    </row>
    <row r="709" spans="1:25" ht="20.25" customHeight="1" thickBot="1" x14ac:dyDescent="0.25">
      <c r="A709" s="18">
        <v>12</v>
      </c>
      <c r="B709" s="131">
        <f>B710+B711+B712+B713</f>
        <v>2059.5511491391089</v>
      </c>
      <c r="C709" s="131">
        <f t="shared" ref="C709:Y709" si="270">C710+C711+C712+C713</f>
        <v>2137.2534579191092</v>
      </c>
      <c r="D709" s="131">
        <f t="shared" si="270"/>
        <v>2136.5068870491091</v>
      </c>
      <c r="E709" s="131">
        <f t="shared" si="270"/>
        <v>2103.402888449109</v>
      </c>
      <c r="F709" s="131">
        <f t="shared" si="270"/>
        <v>2142.2531681091091</v>
      </c>
      <c r="G709" s="131">
        <f t="shared" si="270"/>
        <v>2148.852554749109</v>
      </c>
      <c r="H709" s="131">
        <f t="shared" si="270"/>
        <v>2142.5287949591088</v>
      </c>
      <c r="I709" s="131">
        <f t="shared" si="270"/>
        <v>2146.9695525491093</v>
      </c>
      <c r="J709" s="131">
        <f t="shared" si="270"/>
        <v>2138.5633883391092</v>
      </c>
      <c r="K709" s="131">
        <f t="shared" si="270"/>
        <v>2069.6993021591093</v>
      </c>
      <c r="L709" s="131">
        <f t="shared" si="270"/>
        <v>2032.3848284091089</v>
      </c>
      <c r="M709" s="131">
        <f t="shared" si="270"/>
        <v>2031.046992989109</v>
      </c>
      <c r="N709" s="131">
        <f t="shared" si="270"/>
        <v>2045.7453354991089</v>
      </c>
      <c r="O709" s="131">
        <f t="shared" si="270"/>
        <v>2080.3587706291091</v>
      </c>
      <c r="P709" s="131">
        <f t="shared" si="270"/>
        <v>2100.1920748191092</v>
      </c>
      <c r="Q709" s="131">
        <f t="shared" si="270"/>
        <v>2112.607046709109</v>
      </c>
      <c r="R709" s="131">
        <f t="shared" si="270"/>
        <v>2114.9443203791088</v>
      </c>
      <c r="S709" s="131">
        <f t="shared" si="270"/>
        <v>2072.6059448891092</v>
      </c>
      <c r="T709" s="131">
        <f t="shared" si="270"/>
        <v>2042.7852916591089</v>
      </c>
      <c r="U709" s="131">
        <f t="shared" si="270"/>
        <v>2013.8490004091088</v>
      </c>
      <c r="V709" s="131">
        <f t="shared" si="270"/>
        <v>2038.2499415891089</v>
      </c>
      <c r="W709" s="131">
        <f t="shared" si="270"/>
        <v>2053.505479779109</v>
      </c>
      <c r="X709" s="131">
        <f t="shared" si="270"/>
        <v>2097.573180859109</v>
      </c>
      <c r="Y709" s="131">
        <f t="shared" si="270"/>
        <v>2095.9028572391089</v>
      </c>
    </row>
    <row r="710" spans="1:25" ht="51.75" outlineLevel="1" thickBot="1" x14ac:dyDescent="0.25">
      <c r="A710" s="8" t="s">
        <v>88</v>
      </c>
      <c r="B710" s="134">
        <f>'[5]1'!$A$12</f>
        <v>1648.7003095</v>
      </c>
      <c r="C710" s="135">
        <f>'[5]1'!$B$12</f>
        <v>1726.4026182800001</v>
      </c>
      <c r="D710" s="135">
        <f>'[5]1'!$C$12</f>
        <v>1725.6560474099999</v>
      </c>
      <c r="E710" s="135">
        <f>'[5]1'!$D$12</f>
        <v>1692.5520488100001</v>
      </c>
      <c r="F710" s="135">
        <f>'[5]1'!$E$12</f>
        <v>1731.4023284699999</v>
      </c>
      <c r="G710" s="135">
        <f>'[5]1'!$F$12</f>
        <v>1738.0017151100001</v>
      </c>
      <c r="H710" s="135">
        <f>'[5]1'!$G$12</f>
        <v>1731.6779553199999</v>
      </c>
      <c r="I710" s="135">
        <f>'[5]1'!$H$12</f>
        <v>1736.1187129100001</v>
      </c>
      <c r="J710" s="135">
        <f>'[5]1'!$I$12</f>
        <v>1727.7125487000001</v>
      </c>
      <c r="K710" s="135">
        <f>'[5]1'!$J$12</f>
        <v>1658.8484625200001</v>
      </c>
      <c r="L710" s="135">
        <f>'[5]1'!$K$12</f>
        <v>1621.53398877</v>
      </c>
      <c r="M710" s="135">
        <f>'[5]1'!$L$12</f>
        <v>1620.19615335</v>
      </c>
      <c r="N710" s="135">
        <f>'[5]1'!$M$12</f>
        <v>1634.89449586</v>
      </c>
      <c r="O710" s="135">
        <f>'[5]1'!$N$12</f>
        <v>1669.50793099</v>
      </c>
      <c r="P710" s="135">
        <f>'[5]1'!$O$12</f>
        <v>1689.34123518</v>
      </c>
      <c r="Q710" s="135">
        <f>'[5]1'!$P$12</f>
        <v>1701.7562070700001</v>
      </c>
      <c r="R710" s="135">
        <f>'[5]1'!$Q$12</f>
        <v>1704.0934807399999</v>
      </c>
      <c r="S710" s="135">
        <f>'[5]1'!$R$12</f>
        <v>1661.75510525</v>
      </c>
      <c r="T710" s="135">
        <f>'[5]1'!$S$12</f>
        <v>1631.93445202</v>
      </c>
      <c r="U710" s="135">
        <f>'[5]1'!$T$12</f>
        <v>1602.9981607699999</v>
      </c>
      <c r="V710" s="135">
        <f>'[5]1'!$U$12</f>
        <v>1627.3991019499999</v>
      </c>
      <c r="W710" s="135">
        <f>'[5]1'!$V$12</f>
        <v>1642.6546401400001</v>
      </c>
      <c r="X710" s="135">
        <f>'[5]1'!$W$12</f>
        <v>1686.7223412200001</v>
      </c>
      <c r="Y710" s="136">
        <f>'[5]1'!$X$12</f>
        <v>1685.0520176</v>
      </c>
    </row>
    <row r="711" spans="1:25" ht="15" outlineLevel="1" thickBot="1" x14ac:dyDescent="0.25">
      <c r="A711" s="8" t="s">
        <v>57</v>
      </c>
      <c r="B711" s="134">
        <v>180.11728199999999</v>
      </c>
      <c r="C711" s="135">
        <v>180.11728199999999</v>
      </c>
      <c r="D711" s="135">
        <v>180.11728199999999</v>
      </c>
      <c r="E711" s="135">
        <v>180.11728199999999</v>
      </c>
      <c r="F711" s="135">
        <v>180.11728199999999</v>
      </c>
      <c r="G711" s="135">
        <v>180.11728199999999</v>
      </c>
      <c r="H711" s="135">
        <v>180.11728199999999</v>
      </c>
      <c r="I711" s="135">
        <v>180.11728199999999</v>
      </c>
      <c r="J711" s="135">
        <v>180.11728199999999</v>
      </c>
      <c r="K711" s="135">
        <v>180.11728199999999</v>
      </c>
      <c r="L711" s="135">
        <v>180.11728199999999</v>
      </c>
      <c r="M711" s="135">
        <v>180.11728199999999</v>
      </c>
      <c r="N711" s="135">
        <v>180.11728199999999</v>
      </c>
      <c r="O711" s="135">
        <v>180.11728199999999</v>
      </c>
      <c r="P711" s="135">
        <v>180.11728199999999</v>
      </c>
      <c r="Q711" s="135">
        <v>180.11728199999999</v>
      </c>
      <c r="R711" s="135">
        <v>180.11728199999999</v>
      </c>
      <c r="S711" s="135">
        <v>180.11728199999999</v>
      </c>
      <c r="T711" s="135">
        <v>180.11728199999999</v>
      </c>
      <c r="U711" s="135">
        <v>180.11728199999999</v>
      </c>
      <c r="V711" s="135">
        <v>180.11728199999999</v>
      </c>
      <c r="W711" s="135">
        <v>180.11728199999999</v>
      </c>
      <c r="X711" s="135">
        <v>180.11728199999999</v>
      </c>
      <c r="Y711" s="136">
        <v>180.11728199999999</v>
      </c>
    </row>
    <row r="712" spans="1:25" ht="26.25" outlineLevel="1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5" outlineLevel="1" thickBot="1" x14ac:dyDescent="0.25">
      <c r="A713" s="8" t="s">
        <v>59</v>
      </c>
      <c r="B713" s="134">
        <f>'[3]ВЭК 4 цк'!$H$4</f>
        <v>5.5585576391089715</v>
      </c>
      <c r="C713" s="135">
        <f>'[3]ВЭК 4 цк'!$H$4</f>
        <v>5.5585576391089715</v>
      </c>
      <c r="D713" s="135">
        <f>'[3]ВЭК 4 цк'!$H$4</f>
        <v>5.5585576391089715</v>
      </c>
      <c r="E713" s="135">
        <f>'[3]ВЭК 4 цк'!$H$4</f>
        <v>5.5585576391089715</v>
      </c>
      <c r="F713" s="135">
        <f>'[3]ВЭК 4 цк'!$H$4</f>
        <v>5.5585576391089715</v>
      </c>
      <c r="G713" s="135">
        <f>'[3]ВЭК 4 цк'!$H$4</f>
        <v>5.5585576391089715</v>
      </c>
      <c r="H713" s="135">
        <f>'[3]ВЭК 4 цк'!$H$4</f>
        <v>5.5585576391089715</v>
      </c>
      <c r="I713" s="135">
        <f>'[3]ВЭК 4 цк'!$H$4</f>
        <v>5.5585576391089715</v>
      </c>
      <c r="J713" s="135">
        <f>'[3]ВЭК 4 цк'!$H$4</f>
        <v>5.5585576391089715</v>
      </c>
      <c r="K713" s="135">
        <f>'[3]ВЭК 4 цк'!$H$4</f>
        <v>5.5585576391089715</v>
      </c>
      <c r="L713" s="135">
        <f>'[3]ВЭК 4 цк'!$H$4</f>
        <v>5.5585576391089715</v>
      </c>
      <c r="M713" s="135">
        <f>'[3]ВЭК 4 цк'!$H$4</f>
        <v>5.5585576391089715</v>
      </c>
      <c r="N713" s="135">
        <f>'[3]ВЭК 4 цк'!$H$4</f>
        <v>5.5585576391089715</v>
      </c>
      <c r="O713" s="135">
        <f>'[3]ВЭК 4 цк'!$H$4</f>
        <v>5.5585576391089715</v>
      </c>
      <c r="P713" s="135">
        <f>'[3]ВЭК 4 цк'!$H$4</f>
        <v>5.5585576391089715</v>
      </c>
      <c r="Q713" s="135">
        <f>'[3]ВЭК 4 цк'!$H$4</f>
        <v>5.5585576391089715</v>
      </c>
      <c r="R713" s="135">
        <f>'[3]ВЭК 4 цк'!$H$4</f>
        <v>5.5585576391089715</v>
      </c>
      <c r="S713" s="135">
        <f>'[3]ВЭК 4 цк'!$H$4</f>
        <v>5.5585576391089715</v>
      </c>
      <c r="T713" s="135">
        <f>'[3]ВЭК 4 цк'!$H$4</f>
        <v>5.5585576391089715</v>
      </c>
      <c r="U713" s="135">
        <f>'[3]ВЭК 4 цк'!$H$4</f>
        <v>5.5585576391089715</v>
      </c>
      <c r="V713" s="135">
        <f>'[3]ВЭК 4 цк'!$H$4</f>
        <v>5.5585576391089715</v>
      </c>
      <c r="W713" s="135">
        <f>'[3]ВЭК 4 цк'!$H$4</f>
        <v>5.5585576391089715</v>
      </c>
      <c r="X713" s="135">
        <f>'[3]ВЭК 4 цк'!$H$4</f>
        <v>5.5585576391089715</v>
      </c>
      <c r="Y713" s="136">
        <f>'[3]ВЭК 4 цк'!$H$4</f>
        <v>5.5585576391089715</v>
      </c>
    </row>
    <row r="714" spans="1:25" ht="20.25" customHeight="1" thickBot="1" x14ac:dyDescent="0.25">
      <c r="A714" s="18">
        <v>13</v>
      </c>
      <c r="B714" s="131">
        <f>B715+B716+B717+B718</f>
        <v>2202.769547909109</v>
      </c>
      <c r="C714" s="131">
        <f t="shared" ref="C714:Y714" si="272">C715+C716+C717+C718</f>
        <v>2238.209813269109</v>
      </c>
      <c r="D714" s="131">
        <f t="shared" si="272"/>
        <v>2244.6799855191089</v>
      </c>
      <c r="E714" s="131">
        <f t="shared" si="272"/>
        <v>2246.3379722891091</v>
      </c>
      <c r="F714" s="131">
        <f t="shared" si="272"/>
        <v>2216.1687896191092</v>
      </c>
      <c r="G714" s="131">
        <f t="shared" si="272"/>
        <v>2171.968509429109</v>
      </c>
      <c r="H714" s="131">
        <f t="shared" si="272"/>
        <v>2115.9038060991093</v>
      </c>
      <c r="I714" s="131">
        <f t="shared" si="272"/>
        <v>2118.676347619109</v>
      </c>
      <c r="J714" s="131">
        <f t="shared" si="272"/>
        <v>2072.094130909109</v>
      </c>
      <c r="K714" s="131">
        <f t="shared" si="272"/>
        <v>2046.037146389109</v>
      </c>
      <c r="L714" s="131">
        <f t="shared" si="272"/>
        <v>2061.4103130691092</v>
      </c>
      <c r="M714" s="131">
        <f t="shared" si="272"/>
        <v>2080.7237600791091</v>
      </c>
      <c r="N714" s="131">
        <f t="shared" si="272"/>
        <v>2132.5063300191091</v>
      </c>
      <c r="O714" s="131">
        <f t="shared" si="272"/>
        <v>2175.035121649109</v>
      </c>
      <c r="P714" s="131">
        <f t="shared" si="272"/>
        <v>2211.2796328191089</v>
      </c>
      <c r="Q714" s="131">
        <f t="shared" si="272"/>
        <v>2225.2367965991089</v>
      </c>
      <c r="R714" s="131">
        <f t="shared" si="272"/>
        <v>2213.9430246991092</v>
      </c>
      <c r="S714" s="131">
        <f t="shared" si="272"/>
        <v>2163.0312925591093</v>
      </c>
      <c r="T714" s="131">
        <f t="shared" si="272"/>
        <v>2122.4959106191091</v>
      </c>
      <c r="U714" s="131">
        <f t="shared" si="272"/>
        <v>2163.8740809291089</v>
      </c>
      <c r="V714" s="131">
        <f t="shared" si="272"/>
        <v>2176.0030749491088</v>
      </c>
      <c r="W714" s="131">
        <f t="shared" si="272"/>
        <v>2200.5840829291092</v>
      </c>
      <c r="X714" s="131">
        <f t="shared" si="272"/>
        <v>2235.245781189109</v>
      </c>
      <c r="Y714" s="131">
        <f t="shared" si="272"/>
        <v>2158.4140590491093</v>
      </c>
    </row>
    <row r="715" spans="1:25" ht="51.75" outlineLevel="1" thickBot="1" x14ac:dyDescent="0.25">
      <c r="A715" s="8" t="s">
        <v>88</v>
      </c>
      <c r="B715" s="134">
        <f>'[5]1'!$A$13</f>
        <v>1791.91870827</v>
      </c>
      <c r="C715" s="135">
        <f>'[5]1'!$B$13</f>
        <v>1827.35897363</v>
      </c>
      <c r="D715" s="135">
        <f>'[5]1'!$C$13</f>
        <v>1833.8291458799999</v>
      </c>
      <c r="E715" s="135">
        <f>'[5]1'!$D$13</f>
        <v>1835.4871326499999</v>
      </c>
      <c r="F715" s="135">
        <f>'[5]1'!$E$13</f>
        <v>1805.3179499800001</v>
      </c>
      <c r="G715" s="135">
        <f>'[5]1'!$F$13</f>
        <v>1761.11766979</v>
      </c>
      <c r="H715" s="135">
        <f>'[5]1'!$G$13</f>
        <v>1705.0529664600001</v>
      </c>
      <c r="I715" s="135">
        <f>'[5]1'!$H$13</f>
        <v>1707.8255079800001</v>
      </c>
      <c r="J715" s="135">
        <f>'[5]1'!$I$13</f>
        <v>1661.2432912700001</v>
      </c>
      <c r="K715" s="135">
        <f>'[5]1'!$J$13</f>
        <v>1635.1863067500001</v>
      </c>
      <c r="L715" s="135">
        <f>'[5]1'!$K$13</f>
        <v>1650.55947343</v>
      </c>
      <c r="M715" s="135">
        <f>'[5]1'!$L$13</f>
        <v>1669.8729204399999</v>
      </c>
      <c r="N715" s="135">
        <f>'[5]1'!$M$13</f>
        <v>1721.6554903799999</v>
      </c>
      <c r="O715" s="135">
        <f>'[5]1'!$N$13</f>
        <v>1764.1842820100001</v>
      </c>
      <c r="P715" s="135">
        <f>'[5]1'!$O$13</f>
        <v>1800.42879318</v>
      </c>
      <c r="Q715" s="135">
        <f>'[5]1'!$P$13</f>
        <v>1814.3859569599999</v>
      </c>
      <c r="R715" s="135">
        <f>'[5]1'!$Q$13</f>
        <v>1803.09218506</v>
      </c>
      <c r="S715" s="135">
        <f>'[5]1'!$R$13</f>
        <v>1752.1804529200001</v>
      </c>
      <c r="T715" s="135">
        <f>'[5]1'!$S$13</f>
        <v>1711.6450709799999</v>
      </c>
      <c r="U715" s="135">
        <f>'[5]1'!$T$13</f>
        <v>1753.02324129</v>
      </c>
      <c r="V715" s="135">
        <f>'[5]1'!$U$13</f>
        <v>1765.1522353099999</v>
      </c>
      <c r="W715" s="135">
        <f>'[5]1'!$V$13</f>
        <v>1789.73324329</v>
      </c>
      <c r="X715" s="135">
        <f>'[5]1'!$W$13</f>
        <v>1824.3949415500001</v>
      </c>
      <c r="Y715" s="136">
        <f>'[5]1'!$X$13</f>
        <v>1747.5632194100001</v>
      </c>
    </row>
    <row r="716" spans="1:25" ht="15" outlineLevel="1" thickBot="1" x14ac:dyDescent="0.25">
      <c r="A716" s="8" t="s">
        <v>57</v>
      </c>
      <c r="B716" s="134">
        <v>180.11728199999999</v>
      </c>
      <c r="C716" s="135">
        <v>180.11728199999999</v>
      </c>
      <c r="D716" s="135">
        <v>180.11728199999999</v>
      </c>
      <c r="E716" s="135">
        <v>180.11728199999999</v>
      </c>
      <c r="F716" s="135">
        <v>180.11728199999999</v>
      </c>
      <c r="G716" s="135">
        <v>180.11728199999999</v>
      </c>
      <c r="H716" s="135">
        <v>180.11728199999999</v>
      </c>
      <c r="I716" s="135">
        <v>180.11728199999999</v>
      </c>
      <c r="J716" s="135">
        <v>180.11728199999999</v>
      </c>
      <c r="K716" s="135">
        <v>180.11728199999999</v>
      </c>
      <c r="L716" s="135">
        <v>180.11728199999999</v>
      </c>
      <c r="M716" s="135">
        <v>180.11728199999999</v>
      </c>
      <c r="N716" s="135">
        <v>180.11728199999999</v>
      </c>
      <c r="O716" s="135">
        <v>180.11728199999999</v>
      </c>
      <c r="P716" s="135">
        <v>180.11728199999999</v>
      </c>
      <c r="Q716" s="135">
        <v>180.11728199999999</v>
      </c>
      <c r="R716" s="135">
        <v>180.11728199999999</v>
      </c>
      <c r="S716" s="135">
        <v>180.11728199999999</v>
      </c>
      <c r="T716" s="135">
        <v>180.11728199999999</v>
      </c>
      <c r="U716" s="135">
        <v>180.11728199999999</v>
      </c>
      <c r="V716" s="135">
        <v>180.11728199999999</v>
      </c>
      <c r="W716" s="135">
        <v>180.11728199999999</v>
      </c>
      <c r="X716" s="135">
        <v>180.11728199999999</v>
      </c>
      <c r="Y716" s="136">
        <v>180.11728199999999</v>
      </c>
    </row>
    <row r="717" spans="1:25" ht="26.25" outlineLevel="1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5" outlineLevel="1" thickBot="1" x14ac:dyDescent="0.25">
      <c r="A718" s="8" t="s">
        <v>59</v>
      </c>
      <c r="B718" s="134">
        <f>'[3]ВЭК 4 цк'!$H$4</f>
        <v>5.5585576391089715</v>
      </c>
      <c r="C718" s="135">
        <f>'[3]ВЭК 4 цк'!$H$4</f>
        <v>5.5585576391089715</v>
      </c>
      <c r="D718" s="135">
        <f>'[3]ВЭК 4 цк'!$H$4</f>
        <v>5.5585576391089715</v>
      </c>
      <c r="E718" s="135">
        <f>'[3]ВЭК 4 цк'!$H$4</f>
        <v>5.5585576391089715</v>
      </c>
      <c r="F718" s="135">
        <f>'[3]ВЭК 4 цк'!$H$4</f>
        <v>5.5585576391089715</v>
      </c>
      <c r="G718" s="135">
        <f>'[3]ВЭК 4 цк'!$H$4</f>
        <v>5.5585576391089715</v>
      </c>
      <c r="H718" s="135">
        <f>'[3]ВЭК 4 цк'!$H$4</f>
        <v>5.5585576391089715</v>
      </c>
      <c r="I718" s="135">
        <f>'[3]ВЭК 4 цк'!$H$4</f>
        <v>5.5585576391089715</v>
      </c>
      <c r="J718" s="135">
        <f>'[3]ВЭК 4 цк'!$H$4</f>
        <v>5.5585576391089715</v>
      </c>
      <c r="K718" s="135">
        <f>'[3]ВЭК 4 цк'!$H$4</f>
        <v>5.5585576391089715</v>
      </c>
      <c r="L718" s="135">
        <f>'[3]ВЭК 4 цк'!$H$4</f>
        <v>5.5585576391089715</v>
      </c>
      <c r="M718" s="135">
        <f>'[3]ВЭК 4 цк'!$H$4</f>
        <v>5.5585576391089715</v>
      </c>
      <c r="N718" s="135">
        <f>'[3]ВЭК 4 цк'!$H$4</f>
        <v>5.5585576391089715</v>
      </c>
      <c r="O718" s="135">
        <f>'[3]ВЭК 4 цк'!$H$4</f>
        <v>5.5585576391089715</v>
      </c>
      <c r="P718" s="135">
        <f>'[3]ВЭК 4 цк'!$H$4</f>
        <v>5.5585576391089715</v>
      </c>
      <c r="Q718" s="135">
        <f>'[3]ВЭК 4 цк'!$H$4</f>
        <v>5.5585576391089715</v>
      </c>
      <c r="R718" s="135">
        <f>'[3]ВЭК 4 цк'!$H$4</f>
        <v>5.5585576391089715</v>
      </c>
      <c r="S718" s="135">
        <f>'[3]ВЭК 4 цк'!$H$4</f>
        <v>5.5585576391089715</v>
      </c>
      <c r="T718" s="135">
        <f>'[3]ВЭК 4 цк'!$H$4</f>
        <v>5.5585576391089715</v>
      </c>
      <c r="U718" s="135">
        <f>'[3]ВЭК 4 цк'!$H$4</f>
        <v>5.5585576391089715</v>
      </c>
      <c r="V718" s="135">
        <f>'[3]ВЭК 4 цк'!$H$4</f>
        <v>5.5585576391089715</v>
      </c>
      <c r="W718" s="135">
        <f>'[3]ВЭК 4 цк'!$H$4</f>
        <v>5.5585576391089715</v>
      </c>
      <c r="X718" s="135">
        <f>'[3]ВЭК 4 цк'!$H$4</f>
        <v>5.5585576391089715</v>
      </c>
      <c r="Y718" s="136">
        <f>'[3]ВЭК 4 цк'!$H$4</f>
        <v>5.5585576391089715</v>
      </c>
    </row>
    <row r="719" spans="1:25" ht="20.25" customHeight="1" thickBot="1" x14ac:dyDescent="0.25">
      <c r="A719" s="18">
        <v>14</v>
      </c>
      <c r="B719" s="131">
        <f>B720+B721+B722+B723</f>
        <v>2272.0129613191089</v>
      </c>
      <c r="C719" s="131">
        <f t="shared" ref="C719:Y719" si="274">C720+C721+C722+C723</f>
        <v>2316.8917824891091</v>
      </c>
      <c r="D719" s="131">
        <f t="shared" si="274"/>
        <v>2310.6060402591092</v>
      </c>
      <c r="E719" s="131">
        <f t="shared" si="274"/>
        <v>2397.3669026491093</v>
      </c>
      <c r="F719" s="131">
        <f t="shared" si="274"/>
        <v>2231.3555697191091</v>
      </c>
      <c r="G719" s="131">
        <f t="shared" si="274"/>
        <v>2350.5159765691092</v>
      </c>
      <c r="H719" s="131">
        <f t="shared" si="274"/>
        <v>2263.2460418491091</v>
      </c>
      <c r="I719" s="131">
        <f t="shared" si="274"/>
        <v>2221.6483454691092</v>
      </c>
      <c r="J719" s="131">
        <f t="shared" si="274"/>
        <v>2197.310774789109</v>
      </c>
      <c r="K719" s="131">
        <f t="shared" si="274"/>
        <v>2176.9560756891092</v>
      </c>
      <c r="L719" s="131">
        <f t="shared" si="274"/>
        <v>2176.811207719109</v>
      </c>
      <c r="M719" s="131">
        <f t="shared" si="274"/>
        <v>2247.4635412891089</v>
      </c>
      <c r="N719" s="131">
        <f t="shared" si="274"/>
        <v>2231.441623329109</v>
      </c>
      <c r="O719" s="131">
        <f t="shared" si="274"/>
        <v>2258.456421649109</v>
      </c>
      <c r="P719" s="131">
        <f t="shared" si="274"/>
        <v>2279.1712060891091</v>
      </c>
      <c r="Q719" s="131">
        <f t="shared" si="274"/>
        <v>2286.8522103691093</v>
      </c>
      <c r="R719" s="131">
        <f t="shared" si="274"/>
        <v>2263.0211916991088</v>
      </c>
      <c r="S719" s="131">
        <f t="shared" si="274"/>
        <v>2225.5612769991089</v>
      </c>
      <c r="T719" s="131">
        <f t="shared" si="274"/>
        <v>2215.584879489109</v>
      </c>
      <c r="U719" s="131">
        <f t="shared" si="274"/>
        <v>2209.5673649691089</v>
      </c>
      <c r="V719" s="131">
        <f t="shared" si="274"/>
        <v>2225.5629905291089</v>
      </c>
      <c r="W719" s="131">
        <f t="shared" si="274"/>
        <v>2249.296623629109</v>
      </c>
      <c r="X719" s="131">
        <f t="shared" si="274"/>
        <v>2277.0731543191091</v>
      </c>
      <c r="Y719" s="131">
        <f t="shared" si="274"/>
        <v>2293.4977198191091</v>
      </c>
    </row>
    <row r="720" spans="1:25" ht="51.75" outlineLevel="1" thickBot="1" x14ac:dyDescent="0.25">
      <c r="A720" s="8" t="s">
        <v>88</v>
      </c>
      <c r="B720" s="134">
        <f>'[5]1'!$A$14</f>
        <v>1861.1621216799999</v>
      </c>
      <c r="C720" s="135">
        <f>'[5]1'!$B$14</f>
        <v>1906.04094285</v>
      </c>
      <c r="D720" s="135">
        <f>'[5]1'!$C$14</f>
        <v>1899.7552006200001</v>
      </c>
      <c r="E720" s="135">
        <f>'[5]1'!$D$14</f>
        <v>1986.5160630099999</v>
      </c>
      <c r="F720" s="135">
        <f>'[5]1'!$E$14</f>
        <v>1820.5047300799999</v>
      </c>
      <c r="G720" s="135">
        <f>'[5]1'!$F$14</f>
        <v>1939.66513693</v>
      </c>
      <c r="H720" s="135">
        <f>'[5]1'!$G$14</f>
        <v>1852.39520221</v>
      </c>
      <c r="I720" s="135">
        <f>'[5]1'!$H$14</f>
        <v>1810.7975058300001</v>
      </c>
      <c r="J720" s="135">
        <f>'[5]1'!$I$14</f>
        <v>1786.4599351500001</v>
      </c>
      <c r="K720" s="135">
        <f>'[5]1'!$J$14</f>
        <v>1766.10523605</v>
      </c>
      <c r="L720" s="135">
        <f>'[5]1'!$K$14</f>
        <v>1765.9603680800001</v>
      </c>
      <c r="M720" s="135">
        <f>'[5]1'!$L$14</f>
        <v>1836.61270165</v>
      </c>
      <c r="N720" s="135">
        <f>'[5]1'!$M$14</f>
        <v>1820.5907836900001</v>
      </c>
      <c r="O720" s="135">
        <f>'[5]1'!$N$14</f>
        <v>1847.60558201</v>
      </c>
      <c r="P720" s="135">
        <f>'[5]1'!$O$14</f>
        <v>1868.3203664499999</v>
      </c>
      <c r="Q720" s="135">
        <f>'[5]1'!$P$14</f>
        <v>1876.00137073</v>
      </c>
      <c r="R720" s="135">
        <f>'[5]1'!$Q$14</f>
        <v>1852.1703520599999</v>
      </c>
      <c r="S720" s="135">
        <f>'[5]1'!$R$14</f>
        <v>1814.71043736</v>
      </c>
      <c r="T720" s="135">
        <f>'[5]1'!$S$14</f>
        <v>1804.73403985</v>
      </c>
      <c r="U720" s="135">
        <f>'[5]1'!$T$14</f>
        <v>1798.71652533</v>
      </c>
      <c r="V720" s="135">
        <f>'[5]1'!$U$14</f>
        <v>1814.71215089</v>
      </c>
      <c r="W720" s="135">
        <f>'[5]1'!$V$14</f>
        <v>1838.4457839900001</v>
      </c>
      <c r="X720" s="135">
        <f>'[5]1'!$W$14</f>
        <v>1866.22231468</v>
      </c>
      <c r="Y720" s="136">
        <f>'[5]1'!$X$14</f>
        <v>1882.6468801799999</v>
      </c>
    </row>
    <row r="721" spans="1:25" ht="15" outlineLevel="1" thickBot="1" x14ac:dyDescent="0.25">
      <c r="A721" s="8" t="s">
        <v>57</v>
      </c>
      <c r="B721" s="134">
        <v>180.11728199999999</v>
      </c>
      <c r="C721" s="135">
        <v>180.11728199999999</v>
      </c>
      <c r="D721" s="135">
        <v>180.11728199999999</v>
      </c>
      <c r="E721" s="135">
        <v>180.11728199999999</v>
      </c>
      <c r="F721" s="135">
        <v>180.11728199999999</v>
      </c>
      <c r="G721" s="135">
        <v>180.11728199999999</v>
      </c>
      <c r="H721" s="135">
        <v>180.11728199999999</v>
      </c>
      <c r="I721" s="135">
        <v>180.11728199999999</v>
      </c>
      <c r="J721" s="135">
        <v>180.11728199999999</v>
      </c>
      <c r="K721" s="135">
        <v>180.11728199999999</v>
      </c>
      <c r="L721" s="135">
        <v>180.11728199999999</v>
      </c>
      <c r="M721" s="135">
        <v>180.11728199999999</v>
      </c>
      <c r="N721" s="135">
        <v>180.11728199999999</v>
      </c>
      <c r="O721" s="135">
        <v>180.11728199999999</v>
      </c>
      <c r="P721" s="135">
        <v>180.11728199999999</v>
      </c>
      <c r="Q721" s="135">
        <v>180.11728199999999</v>
      </c>
      <c r="R721" s="135">
        <v>180.11728199999999</v>
      </c>
      <c r="S721" s="135">
        <v>180.11728199999999</v>
      </c>
      <c r="T721" s="135">
        <v>180.11728199999999</v>
      </c>
      <c r="U721" s="135">
        <v>180.11728199999999</v>
      </c>
      <c r="V721" s="135">
        <v>180.11728199999999</v>
      </c>
      <c r="W721" s="135">
        <v>180.11728199999999</v>
      </c>
      <c r="X721" s="135">
        <v>180.11728199999999</v>
      </c>
      <c r="Y721" s="136">
        <v>180.11728199999999</v>
      </c>
    </row>
    <row r="722" spans="1:25" ht="26.25" outlineLevel="1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5" outlineLevel="1" thickBot="1" x14ac:dyDescent="0.25">
      <c r="A723" s="8" t="s">
        <v>59</v>
      </c>
      <c r="B723" s="134">
        <f>'[3]ВЭК 4 цк'!$H$4</f>
        <v>5.5585576391089715</v>
      </c>
      <c r="C723" s="135">
        <f>'[3]ВЭК 4 цк'!$H$4</f>
        <v>5.5585576391089715</v>
      </c>
      <c r="D723" s="135">
        <f>'[3]ВЭК 4 цк'!$H$4</f>
        <v>5.5585576391089715</v>
      </c>
      <c r="E723" s="135">
        <f>'[3]ВЭК 4 цк'!$H$4</f>
        <v>5.5585576391089715</v>
      </c>
      <c r="F723" s="135">
        <f>'[3]ВЭК 4 цк'!$H$4</f>
        <v>5.5585576391089715</v>
      </c>
      <c r="G723" s="135">
        <f>'[3]ВЭК 4 цк'!$H$4</f>
        <v>5.5585576391089715</v>
      </c>
      <c r="H723" s="135">
        <f>'[3]ВЭК 4 цк'!$H$4</f>
        <v>5.5585576391089715</v>
      </c>
      <c r="I723" s="135">
        <f>'[3]ВЭК 4 цк'!$H$4</f>
        <v>5.5585576391089715</v>
      </c>
      <c r="J723" s="135">
        <f>'[3]ВЭК 4 цк'!$H$4</f>
        <v>5.5585576391089715</v>
      </c>
      <c r="K723" s="135">
        <f>'[3]ВЭК 4 цк'!$H$4</f>
        <v>5.5585576391089715</v>
      </c>
      <c r="L723" s="135">
        <f>'[3]ВЭК 4 цк'!$H$4</f>
        <v>5.5585576391089715</v>
      </c>
      <c r="M723" s="135">
        <f>'[3]ВЭК 4 цк'!$H$4</f>
        <v>5.5585576391089715</v>
      </c>
      <c r="N723" s="135">
        <f>'[3]ВЭК 4 цк'!$H$4</f>
        <v>5.5585576391089715</v>
      </c>
      <c r="O723" s="135">
        <f>'[3]ВЭК 4 цк'!$H$4</f>
        <v>5.5585576391089715</v>
      </c>
      <c r="P723" s="135">
        <f>'[3]ВЭК 4 цк'!$H$4</f>
        <v>5.5585576391089715</v>
      </c>
      <c r="Q723" s="135">
        <f>'[3]ВЭК 4 цк'!$H$4</f>
        <v>5.5585576391089715</v>
      </c>
      <c r="R723" s="135">
        <f>'[3]ВЭК 4 цк'!$H$4</f>
        <v>5.5585576391089715</v>
      </c>
      <c r="S723" s="135">
        <f>'[3]ВЭК 4 цк'!$H$4</f>
        <v>5.5585576391089715</v>
      </c>
      <c r="T723" s="135">
        <f>'[3]ВЭК 4 цк'!$H$4</f>
        <v>5.5585576391089715</v>
      </c>
      <c r="U723" s="135">
        <f>'[3]ВЭК 4 цк'!$H$4</f>
        <v>5.5585576391089715</v>
      </c>
      <c r="V723" s="135">
        <f>'[3]ВЭК 4 цк'!$H$4</f>
        <v>5.5585576391089715</v>
      </c>
      <c r="W723" s="135">
        <f>'[3]ВЭК 4 цк'!$H$4</f>
        <v>5.5585576391089715</v>
      </c>
      <c r="X723" s="135">
        <f>'[3]ВЭК 4 цк'!$H$4</f>
        <v>5.5585576391089715</v>
      </c>
      <c r="Y723" s="136">
        <f>'[3]ВЭК 4 цк'!$H$4</f>
        <v>5.5585576391089715</v>
      </c>
    </row>
    <row r="724" spans="1:25" ht="20.25" customHeight="1" thickBot="1" x14ac:dyDescent="0.25">
      <c r="A724" s="18">
        <v>15</v>
      </c>
      <c r="B724" s="131">
        <f>B725+B726+B727+B728</f>
        <v>2234.6159232891091</v>
      </c>
      <c r="C724" s="131">
        <f t="shared" ref="C724:Y724" si="276">C725+C726+C727+C728</f>
        <v>2256.0805890991091</v>
      </c>
      <c r="D724" s="131">
        <f t="shared" si="276"/>
        <v>2282.9366660791093</v>
      </c>
      <c r="E724" s="131">
        <f t="shared" si="276"/>
        <v>2269.6568028091092</v>
      </c>
      <c r="F724" s="131">
        <f t="shared" si="276"/>
        <v>2242.655919129109</v>
      </c>
      <c r="G724" s="131">
        <f t="shared" si="276"/>
        <v>2171.5935876191093</v>
      </c>
      <c r="H724" s="131">
        <f t="shared" si="276"/>
        <v>2096.1530371691092</v>
      </c>
      <c r="I724" s="131">
        <f t="shared" si="276"/>
        <v>2078.1560990591092</v>
      </c>
      <c r="J724" s="131">
        <f t="shared" si="276"/>
        <v>2046.9918112291089</v>
      </c>
      <c r="K724" s="131">
        <f t="shared" si="276"/>
        <v>2042.9000790291088</v>
      </c>
      <c r="L724" s="131">
        <f t="shared" si="276"/>
        <v>2053.649721159109</v>
      </c>
      <c r="M724" s="131">
        <f t="shared" si="276"/>
        <v>2098.1400275091091</v>
      </c>
      <c r="N724" s="131">
        <f t="shared" si="276"/>
        <v>2119.6324633291092</v>
      </c>
      <c r="O724" s="131">
        <f t="shared" si="276"/>
        <v>2142.9130400191088</v>
      </c>
      <c r="P724" s="131">
        <f t="shared" si="276"/>
        <v>2163.4753370291091</v>
      </c>
      <c r="Q724" s="131">
        <f t="shared" si="276"/>
        <v>2153.4786915791092</v>
      </c>
      <c r="R724" s="131">
        <f t="shared" si="276"/>
        <v>2134.0993837291089</v>
      </c>
      <c r="S724" s="131">
        <f t="shared" si="276"/>
        <v>2085.823510589109</v>
      </c>
      <c r="T724" s="131">
        <f t="shared" si="276"/>
        <v>2034.280779179109</v>
      </c>
      <c r="U724" s="131">
        <f t="shared" si="276"/>
        <v>2062.2659291691089</v>
      </c>
      <c r="V724" s="131">
        <f t="shared" si="276"/>
        <v>2053.1456400891088</v>
      </c>
      <c r="W724" s="131">
        <f t="shared" si="276"/>
        <v>2053.131766309109</v>
      </c>
      <c r="X724" s="131">
        <f t="shared" si="276"/>
        <v>2115.6390767091088</v>
      </c>
      <c r="Y724" s="131">
        <f t="shared" si="276"/>
        <v>2147.5961070591088</v>
      </c>
    </row>
    <row r="725" spans="1:25" ht="51.75" outlineLevel="1" thickBot="1" x14ac:dyDescent="0.25">
      <c r="A725" s="8" t="s">
        <v>88</v>
      </c>
      <c r="B725" s="134">
        <f>'[5]1'!$A$15</f>
        <v>1823.76508365</v>
      </c>
      <c r="C725" s="135">
        <f>'[5]1'!$B$15</f>
        <v>1845.22974946</v>
      </c>
      <c r="D725" s="135">
        <f>'[5]1'!$C$15</f>
        <v>1872.0858264399999</v>
      </c>
      <c r="E725" s="135">
        <f>'[5]1'!$D$15</f>
        <v>1858.80596317</v>
      </c>
      <c r="F725" s="135">
        <f>'[5]1'!$E$15</f>
        <v>1831.80507949</v>
      </c>
      <c r="G725" s="135">
        <f>'[5]1'!$F$15</f>
        <v>1760.7427479800001</v>
      </c>
      <c r="H725" s="135">
        <f>'[5]1'!$G$15</f>
        <v>1685.3021975300001</v>
      </c>
      <c r="I725" s="135">
        <f>'[5]1'!$H$15</f>
        <v>1667.3052594200001</v>
      </c>
      <c r="J725" s="135">
        <f>'[5]1'!$I$15</f>
        <v>1636.1409715899999</v>
      </c>
      <c r="K725" s="135">
        <f>'[5]1'!$J$15</f>
        <v>1632.0492393899999</v>
      </c>
      <c r="L725" s="135">
        <f>'[5]1'!$K$15</f>
        <v>1642.7988815199999</v>
      </c>
      <c r="M725" s="135">
        <f>'[5]1'!$L$15</f>
        <v>1687.28918787</v>
      </c>
      <c r="N725" s="135">
        <f>'[5]1'!$M$15</f>
        <v>1708.7816236900001</v>
      </c>
      <c r="O725" s="135">
        <f>'[5]1'!$N$15</f>
        <v>1732.0622003799999</v>
      </c>
      <c r="P725" s="135">
        <f>'[5]1'!$O$15</f>
        <v>1752.62449739</v>
      </c>
      <c r="Q725" s="135">
        <f>'[5]1'!$P$15</f>
        <v>1742.62785194</v>
      </c>
      <c r="R725" s="135">
        <f>'[5]1'!$Q$15</f>
        <v>1723.24854409</v>
      </c>
      <c r="S725" s="135">
        <f>'[5]1'!$R$15</f>
        <v>1674.9726709500001</v>
      </c>
      <c r="T725" s="135">
        <f>'[5]1'!$S$15</f>
        <v>1623.4299395400001</v>
      </c>
      <c r="U725" s="135">
        <f>'[5]1'!$T$15</f>
        <v>1651.4150895299999</v>
      </c>
      <c r="V725" s="135">
        <f>'[5]1'!$U$15</f>
        <v>1642.2948004499999</v>
      </c>
      <c r="W725" s="135">
        <f>'[5]1'!$V$15</f>
        <v>1642.2809266700001</v>
      </c>
      <c r="X725" s="135">
        <f>'[5]1'!$W$15</f>
        <v>1704.7882370699999</v>
      </c>
      <c r="Y725" s="136">
        <f>'[5]1'!$X$15</f>
        <v>1736.7452674199999</v>
      </c>
    </row>
    <row r="726" spans="1:25" ht="15" outlineLevel="1" thickBot="1" x14ac:dyDescent="0.25">
      <c r="A726" s="8" t="s">
        <v>57</v>
      </c>
      <c r="B726" s="134">
        <v>180.11728199999999</v>
      </c>
      <c r="C726" s="135">
        <v>180.11728199999999</v>
      </c>
      <c r="D726" s="135">
        <v>180.11728199999999</v>
      </c>
      <c r="E726" s="135">
        <v>180.11728199999999</v>
      </c>
      <c r="F726" s="135">
        <v>180.11728199999999</v>
      </c>
      <c r="G726" s="135">
        <v>180.11728199999999</v>
      </c>
      <c r="H726" s="135">
        <v>180.11728199999999</v>
      </c>
      <c r="I726" s="135">
        <v>180.11728199999999</v>
      </c>
      <c r="J726" s="135">
        <v>180.11728199999999</v>
      </c>
      <c r="K726" s="135">
        <v>180.11728199999999</v>
      </c>
      <c r="L726" s="135">
        <v>180.11728199999999</v>
      </c>
      <c r="M726" s="135">
        <v>180.11728199999999</v>
      </c>
      <c r="N726" s="135">
        <v>180.11728199999999</v>
      </c>
      <c r="O726" s="135">
        <v>180.11728199999999</v>
      </c>
      <c r="P726" s="135">
        <v>180.11728199999999</v>
      </c>
      <c r="Q726" s="135">
        <v>180.11728199999999</v>
      </c>
      <c r="R726" s="135">
        <v>180.11728199999999</v>
      </c>
      <c r="S726" s="135">
        <v>180.11728199999999</v>
      </c>
      <c r="T726" s="135">
        <v>180.11728199999999</v>
      </c>
      <c r="U726" s="135">
        <v>180.11728199999999</v>
      </c>
      <c r="V726" s="135">
        <v>180.11728199999999</v>
      </c>
      <c r="W726" s="135">
        <v>180.11728199999999</v>
      </c>
      <c r="X726" s="135">
        <v>180.11728199999999</v>
      </c>
      <c r="Y726" s="136">
        <v>180.11728199999999</v>
      </c>
    </row>
    <row r="727" spans="1:25" ht="26.25" outlineLevel="1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5" outlineLevel="1" thickBot="1" x14ac:dyDescent="0.25">
      <c r="A728" s="8" t="s">
        <v>59</v>
      </c>
      <c r="B728" s="134">
        <f>'[3]ВЭК 4 цк'!$H$4</f>
        <v>5.5585576391089715</v>
      </c>
      <c r="C728" s="135">
        <f>'[3]ВЭК 4 цк'!$H$4</f>
        <v>5.5585576391089715</v>
      </c>
      <c r="D728" s="135">
        <f>'[3]ВЭК 4 цк'!$H$4</f>
        <v>5.5585576391089715</v>
      </c>
      <c r="E728" s="135">
        <f>'[3]ВЭК 4 цк'!$H$4</f>
        <v>5.5585576391089715</v>
      </c>
      <c r="F728" s="135">
        <f>'[3]ВЭК 4 цк'!$H$4</f>
        <v>5.5585576391089715</v>
      </c>
      <c r="G728" s="135">
        <f>'[3]ВЭК 4 цк'!$H$4</f>
        <v>5.5585576391089715</v>
      </c>
      <c r="H728" s="135">
        <f>'[3]ВЭК 4 цк'!$H$4</f>
        <v>5.5585576391089715</v>
      </c>
      <c r="I728" s="135">
        <f>'[3]ВЭК 4 цк'!$H$4</f>
        <v>5.5585576391089715</v>
      </c>
      <c r="J728" s="135">
        <f>'[3]ВЭК 4 цк'!$H$4</f>
        <v>5.5585576391089715</v>
      </c>
      <c r="K728" s="135">
        <f>'[3]ВЭК 4 цк'!$H$4</f>
        <v>5.5585576391089715</v>
      </c>
      <c r="L728" s="135">
        <f>'[3]ВЭК 4 цк'!$H$4</f>
        <v>5.5585576391089715</v>
      </c>
      <c r="M728" s="135">
        <f>'[3]ВЭК 4 цк'!$H$4</f>
        <v>5.5585576391089715</v>
      </c>
      <c r="N728" s="135">
        <f>'[3]ВЭК 4 цк'!$H$4</f>
        <v>5.5585576391089715</v>
      </c>
      <c r="O728" s="135">
        <f>'[3]ВЭК 4 цк'!$H$4</f>
        <v>5.5585576391089715</v>
      </c>
      <c r="P728" s="135">
        <f>'[3]ВЭК 4 цк'!$H$4</f>
        <v>5.5585576391089715</v>
      </c>
      <c r="Q728" s="135">
        <f>'[3]ВЭК 4 цк'!$H$4</f>
        <v>5.5585576391089715</v>
      </c>
      <c r="R728" s="135">
        <f>'[3]ВЭК 4 цк'!$H$4</f>
        <v>5.5585576391089715</v>
      </c>
      <c r="S728" s="135">
        <f>'[3]ВЭК 4 цк'!$H$4</f>
        <v>5.5585576391089715</v>
      </c>
      <c r="T728" s="135">
        <f>'[3]ВЭК 4 цк'!$H$4</f>
        <v>5.5585576391089715</v>
      </c>
      <c r="U728" s="135">
        <f>'[3]ВЭК 4 цк'!$H$4</f>
        <v>5.5585576391089715</v>
      </c>
      <c r="V728" s="135">
        <f>'[3]ВЭК 4 цк'!$H$4</f>
        <v>5.5585576391089715</v>
      </c>
      <c r="W728" s="135">
        <f>'[3]ВЭК 4 цк'!$H$4</f>
        <v>5.5585576391089715</v>
      </c>
      <c r="X728" s="135">
        <f>'[3]ВЭК 4 цк'!$H$4</f>
        <v>5.5585576391089715</v>
      </c>
      <c r="Y728" s="136">
        <f>'[3]ВЭК 4 цк'!$H$4</f>
        <v>5.5585576391089715</v>
      </c>
    </row>
    <row r="729" spans="1:25" ht="20.25" customHeight="1" thickBot="1" x14ac:dyDescent="0.25">
      <c r="A729" s="18">
        <v>16</v>
      </c>
      <c r="B729" s="131">
        <f>B730+B731+B732+B733</f>
        <v>2212.826239439109</v>
      </c>
      <c r="C729" s="131">
        <f t="shared" ref="C729:Y729" si="278">C730+C731+C732+C733</f>
        <v>2251.2285798891089</v>
      </c>
      <c r="D729" s="131">
        <f t="shared" si="278"/>
        <v>2262.0555009291093</v>
      </c>
      <c r="E729" s="131">
        <f t="shared" si="278"/>
        <v>2263.4031928291092</v>
      </c>
      <c r="F729" s="131">
        <f t="shared" si="278"/>
        <v>2246.7183665491089</v>
      </c>
      <c r="G729" s="131">
        <f t="shared" si="278"/>
        <v>2199.0904868091088</v>
      </c>
      <c r="H729" s="131">
        <f t="shared" si="278"/>
        <v>2098.1450356491091</v>
      </c>
      <c r="I729" s="131">
        <f t="shared" si="278"/>
        <v>2061.4478104891091</v>
      </c>
      <c r="J729" s="131">
        <f t="shared" si="278"/>
        <v>2049.0903184191088</v>
      </c>
      <c r="K729" s="131">
        <f t="shared" si="278"/>
        <v>2057.6741867791088</v>
      </c>
      <c r="L729" s="131">
        <f t="shared" si="278"/>
        <v>2076.294067299109</v>
      </c>
      <c r="M729" s="131">
        <f t="shared" si="278"/>
        <v>2098.4649535491089</v>
      </c>
      <c r="N729" s="131">
        <f t="shared" si="278"/>
        <v>2158.6399405591092</v>
      </c>
      <c r="O729" s="131">
        <f t="shared" si="278"/>
        <v>2180.545426459109</v>
      </c>
      <c r="P729" s="131">
        <f t="shared" si="278"/>
        <v>2194.0206725991088</v>
      </c>
      <c r="Q729" s="131">
        <f t="shared" si="278"/>
        <v>2198.4130705591092</v>
      </c>
      <c r="R729" s="131">
        <f t="shared" si="278"/>
        <v>2184.543888799109</v>
      </c>
      <c r="S729" s="131">
        <f t="shared" si="278"/>
        <v>2134.151950179109</v>
      </c>
      <c r="T729" s="131">
        <f t="shared" si="278"/>
        <v>2075.6398487591091</v>
      </c>
      <c r="U729" s="131">
        <f t="shared" si="278"/>
        <v>2095.4670764491088</v>
      </c>
      <c r="V729" s="131">
        <f t="shared" si="278"/>
        <v>2110.4110991191092</v>
      </c>
      <c r="W729" s="131">
        <f t="shared" si="278"/>
        <v>2146.6904083291092</v>
      </c>
      <c r="X729" s="131">
        <f t="shared" si="278"/>
        <v>2200.3559542991088</v>
      </c>
      <c r="Y729" s="131">
        <f t="shared" si="278"/>
        <v>2219.5488316091091</v>
      </c>
    </row>
    <row r="730" spans="1:25" ht="51.75" outlineLevel="1" thickBot="1" x14ac:dyDescent="0.25">
      <c r="A730" s="8" t="s">
        <v>88</v>
      </c>
      <c r="B730" s="134">
        <f>'[5]1'!$A$16</f>
        <v>1801.9753998000001</v>
      </c>
      <c r="C730" s="135">
        <f>'[5]1'!$B$16</f>
        <v>1840.37774025</v>
      </c>
      <c r="D730" s="135">
        <f>'[5]1'!$C$16</f>
        <v>1851.2046612900001</v>
      </c>
      <c r="E730" s="135">
        <f>'[5]1'!$D$16</f>
        <v>1852.5523531900001</v>
      </c>
      <c r="F730" s="135">
        <f>'[5]1'!$E$16</f>
        <v>1835.8675269099999</v>
      </c>
      <c r="G730" s="135">
        <f>'[5]1'!$F$16</f>
        <v>1788.2396471699999</v>
      </c>
      <c r="H730" s="135">
        <f>'[5]1'!$G$16</f>
        <v>1687.29419601</v>
      </c>
      <c r="I730" s="135">
        <f>'[5]1'!$H$16</f>
        <v>1650.5969708499999</v>
      </c>
      <c r="J730" s="135">
        <f>'[5]1'!$I$16</f>
        <v>1638.2394787799999</v>
      </c>
      <c r="K730" s="135">
        <f>'[5]1'!$J$16</f>
        <v>1646.8233471399999</v>
      </c>
      <c r="L730" s="135">
        <f>'[5]1'!$K$16</f>
        <v>1665.44322766</v>
      </c>
      <c r="M730" s="135">
        <f>'[5]1'!$L$16</f>
        <v>1687.61411391</v>
      </c>
      <c r="N730" s="135">
        <f>'[5]1'!$M$16</f>
        <v>1747.78910092</v>
      </c>
      <c r="O730" s="135">
        <f>'[5]1'!$N$16</f>
        <v>1769.69458682</v>
      </c>
      <c r="P730" s="135">
        <f>'[5]1'!$O$16</f>
        <v>1783.1698329599999</v>
      </c>
      <c r="Q730" s="135">
        <f>'[5]1'!$P$16</f>
        <v>1787.56223092</v>
      </c>
      <c r="R730" s="135">
        <f>'[5]1'!$Q$16</f>
        <v>1773.6930491600001</v>
      </c>
      <c r="S730" s="135">
        <f>'[5]1'!$R$16</f>
        <v>1723.3011105400001</v>
      </c>
      <c r="T730" s="135">
        <f>'[5]1'!$S$16</f>
        <v>1664.7890091199999</v>
      </c>
      <c r="U730" s="135">
        <f>'[5]1'!$T$16</f>
        <v>1684.6162368099999</v>
      </c>
      <c r="V730" s="135">
        <f>'[5]1'!$U$16</f>
        <v>1699.56025948</v>
      </c>
      <c r="W730" s="135">
        <f>'[5]1'!$V$16</f>
        <v>1735.8395686900001</v>
      </c>
      <c r="X730" s="135">
        <f>'[5]1'!$W$16</f>
        <v>1789.5051146599999</v>
      </c>
      <c r="Y730" s="136">
        <f>'[5]1'!$X$16</f>
        <v>1808.69799197</v>
      </c>
    </row>
    <row r="731" spans="1:25" ht="15" outlineLevel="1" thickBot="1" x14ac:dyDescent="0.25">
      <c r="A731" s="8" t="s">
        <v>57</v>
      </c>
      <c r="B731" s="134">
        <v>180.11728199999999</v>
      </c>
      <c r="C731" s="135">
        <v>180.11728199999999</v>
      </c>
      <c r="D731" s="135">
        <v>180.11728199999999</v>
      </c>
      <c r="E731" s="135">
        <v>180.11728199999999</v>
      </c>
      <c r="F731" s="135">
        <v>180.11728199999999</v>
      </c>
      <c r="G731" s="135">
        <v>180.11728199999999</v>
      </c>
      <c r="H731" s="135">
        <v>180.11728199999999</v>
      </c>
      <c r="I731" s="135">
        <v>180.11728199999999</v>
      </c>
      <c r="J731" s="135">
        <v>180.11728199999999</v>
      </c>
      <c r="K731" s="135">
        <v>180.11728199999999</v>
      </c>
      <c r="L731" s="135">
        <v>180.11728199999999</v>
      </c>
      <c r="M731" s="135">
        <v>180.11728199999999</v>
      </c>
      <c r="N731" s="135">
        <v>180.11728199999999</v>
      </c>
      <c r="O731" s="135">
        <v>180.11728199999999</v>
      </c>
      <c r="P731" s="135">
        <v>180.11728199999999</v>
      </c>
      <c r="Q731" s="135">
        <v>180.11728199999999</v>
      </c>
      <c r="R731" s="135">
        <v>180.11728199999999</v>
      </c>
      <c r="S731" s="135">
        <v>180.11728199999999</v>
      </c>
      <c r="T731" s="135">
        <v>180.11728199999999</v>
      </c>
      <c r="U731" s="135">
        <v>180.11728199999999</v>
      </c>
      <c r="V731" s="135">
        <v>180.11728199999999</v>
      </c>
      <c r="W731" s="135">
        <v>180.11728199999999</v>
      </c>
      <c r="X731" s="135">
        <v>180.11728199999999</v>
      </c>
      <c r="Y731" s="136">
        <v>180.11728199999999</v>
      </c>
    </row>
    <row r="732" spans="1:25" ht="26.25" outlineLevel="1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5" outlineLevel="1" thickBot="1" x14ac:dyDescent="0.25">
      <c r="A733" s="8" t="s">
        <v>59</v>
      </c>
      <c r="B733" s="134">
        <f>'[3]ВЭК 4 цк'!$H$4</f>
        <v>5.5585576391089715</v>
      </c>
      <c r="C733" s="135">
        <f>'[3]ВЭК 4 цк'!$H$4</f>
        <v>5.5585576391089715</v>
      </c>
      <c r="D733" s="135">
        <f>'[3]ВЭК 4 цк'!$H$4</f>
        <v>5.5585576391089715</v>
      </c>
      <c r="E733" s="135">
        <f>'[3]ВЭК 4 цк'!$H$4</f>
        <v>5.5585576391089715</v>
      </c>
      <c r="F733" s="135">
        <f>'[3]ВЭК 4 цк'!$H$4</f>
        <v>5.5585576391089715</v>
      </c>
      <c r="G733" s="135">
        <f>'[3]ВЭК 4 цк'!$H$4</f>
        <v>5.5585576391089715</v>
      </c>
      <c r="H733" s="135">
        <f>'[3]ВЭК 4 цк'!$H$4</f>
        <v>5.5585576391089715</v>
      </c>
      <c r="I733" s="135">
        <f>'[3]ВЭК 4 цк'!$H$4</f>
        <v>5.5585576391089715</v>
      </c>
      <c r="J733" s="135">
        <f>'[3]ВЭК 4 цк'!$H$4</f>
        <v>5.5585576391089715</v>
      </c>
      <c r="K733" s="135">
        <f>'[3]ВЭК 4 цк'!$H$4</f>
        <v>5.5585576391089715</v>
      </c>
      <c r="L733" s="135">
        <f>'[3]ВЭК 4 цк'!$H$4</f>
        <v>5.5585576391089715</v>
      </c>
      <c r="M733" s="135">
        <f>'[3]ВЭК 4 цк'!$H$4</f>
        <v>5.5585576391089715</v>
      </c>
      <c r="N733" s="135">
        <f>'[3]ВЭК 4 цк'!$H$4</f>
        <v>5.5585576391089715</v>
      </c>
      <c r="O733" s="135">
        <f>'[3]ВЭК 4 цк'!$H$4</f>
        <v>5.5585576391089715</v>
      </c>
      <c r="P733" s="135">
        <f>'[3]ВЭК 4 цк'!$H$4</f>
        <v>5.5585576391089715</v>
      </c>
      <c r="Q733" s="135">
        <f>'[3]ВЭК 4 цк'!$H$4</f>
        <v>5.5585576391089715</v>
      </c>
      <c r="R733" s="135">
        <f>'[3]ВЭК 4 цк'!$H$4</f>
        <v>5.5585576391089715</v>
      </c>
      <c r="S733" s="135">
        <f>'[3]ВЭК 4 цк'!$H$4</f>
        <v>5.5585576391089715</v>
      </c>
      <c r="T733" s="135">
        <f>'[3]ВЭК 4 цк'!$H$4</f>
        <v>5.5585576391089715</v>
      </c>
      <c r="U733" s="135">
        <f>'[3]ВЭК 4 цк'!$H$4</f>
        <v>5.5585576391089715</v>
      </c>
      <c r="V733" s="135">
        <f>'[3]ВЭК 4 цк'!$H$4</f>
        <v>5.5585576391089715</v>
      </c>
      <c r="W733" s="135">
        <f>'[3]ВЭК 4 цк'!$H$4</f>
        <v>5.5585576391089715</v>
      </c>
      <c r="X733" s="135">
        <f>'[3]ВЭК 4 цк'!$H$4</f>
        <v>5.5585576391089715</v>
      </c>
      <c r="Y733" s="136">
        <f>'[3]ВЭК 4 цк'!$H$4</f>
        <v>5.5585576391089715</v>
      </c>
    </row>
    <row r="734" spans="1:25" ht="20.25" customHeight="1" thickBot="1" x14ac:dyDescent="0.25">
      <c r="A734" s="18">
        <v>17</v>
      </c>
      <c r="B734" s="131">
        <f>B735+B736+B737+B738</f>
        <v>2360.610454149109</v>
      </c>
      <c r="C734" s="131">
        <f t="shared" ref="C734:Y734" si="280">C735+C736+C737+C738</f>
        <v>2401.3552654991095</v>
      </c>
      <c r="D734" s="131">
        <f t="shared" si="280"/>
        <v>2410.9006046291092</v>
      </c>
      <c r="E734" s="131">
        <f t="shared" si="280"/>
        <v>2409.0674230191094</v>
      </c>
      <c r="F734" s="131">
        <f t="shared" si="280"/>
        <v>2369.5180109891094</v>
      </c>
      <c r="G734" s="131">
        <f t="shared" si="280"/>
        <v>2317.3491147591094</v>
      </c>
      <c r="H734" s="131">
        <f t="shared" si="280"/>
        <v>2241.7270626691088</v>
      </c>
      <c r="I734" s="131">
        <f t="shared" si="280"/>
        <v>2215.8737156191091</v>
      </c>
      <c r="J734" s="131">
        <f t="shared" si="280"/>
        <v>2182.8868166691091</v>
      </c>
      <c r="K734" s="131">
        <f t="shared" si="280"/>
        <v>2172.4847616891088</v>
      </c>
      <c r="L734" s="131">
        <f t="shared" si="280"/>
        <v>2173.847333929109</v>
      </c>
      <c r="M734" s="131">
        <f t="shared" si="280"/>
        <v>2178.9991699891089</v>
      </c>
      <c r="N734" s="131">
        <f t="shared" si="280"/>
        <v>2210.6149710291093</v>
      </c>
      <c r="O734" s="131">
        <f t="shared" si="280"/>
        <v>2235.3420800691092</v>
      </c>
      <c r="P734" s="131">
        <f t="shared" si="280"/>
        <v>2258.2626690991092</v>
      </c>
      <c r="Q734" s="131">
        <f t="shared" si="280"/>
        <v>2246.4956431091091</v>
      </c>
      <c r="R734" s="131">
        <f t="shared" si="280"/>
        <v>2222.882038809109</v>
      </c>
      <c r="S734" s="131">
        <f t="shared" si="280"/>
        <v>2175.438297669109</v>
      </c>
      <c r="T734" s="131">
        <f t="shared" si="280"/>
        <v>2146.2286117291092</v>
      </c>
      <c r="U734" s="131">
        <f t="shared" si="280"/>
        <v>2174.3216526091092</v>
      </c>
      <c r="V734" s="131">
        <f t="shared" si="280"/>
        <v>2199.3613631991088</v>
      </c>
      <c r="W734" s="131">
        <f t="shared" si="280"/>
        <v>2248.9063248591092</v>
      </c>
      <c r="X734" s="131">
        <f t="shared" si="280"/>
        <v>2268.2773303591089</v>
      </c>
      <c r="Y734" s="131">
        <f t="shared" si="280"/>
        <v>2288.1829362991093</v>
      </c>
    </row>
    <row r="735" spans="1:25" ht="51.75" outlineLevel="1" thickBot="1" x14ac:dyDescent="0.25">
      <c r="A735" s="8" t="s">
        <v>88</v>
      </c>
      <c r="B735" s="134">
        <f>'[5]1'!$A$17</f>
        <v>1949.7596145099999</v>
      </c>
      <c r="C735" s="135">
        <f>'[5]1'!$B$17</f>
        <v>1990.5044258600001</v>
      </c>
      <c r="D735" s="135">
        <f>'[5]1'!$C$17</f>
        <v>2000.0497649900001</v>
      </c>
      <c r="E735" s="135">
        <f>'[5]1'!$D$17</f>
        <v>1998.21658338</v>
      </c>
      <c r="F735" s="135">
        <f>'[5]1'!$E$17</f>
        <v>1958.66717135</v>
      </c>
      <c r="G735" s="135">
        <f>'[5]1'!$F$17</f>
        <v>1906.49827512</v>
      </c>
      <c r="H735" s="135">
        <f>'[5]1'!$G$17</f>
        <v>1830.8762230299999</v>
      </c>
      <c r="I735" s="135">
        <f>'[5]1'!$H$17</f>
        <v>1805.02287598</v>
      </c>
      <c r="J735" s="135">
        <f>'[5]1'!$I$17</f>
        <v>1772.0359770299999</v>
      </c>
      <c r="K735" s="135">
        <f>'[5]1'!$J$17</f>
        <v>1761.6339220499999</v>
      </c>
      <c r="L735" s="135">
        <f>'[5]1'!$K$17</f>
        <v>1762.9964942900001</v>
      </c>
      <c r="M735" s="135">
        <f>'[5]1'!$L$17</f>
        <v>1768.1483303499999</v>
      </c>
      <c r="N735" s="135">
        <f>'[5]1'!$M$17</f>
        <v>1799.7641313900001</v>
      </c>
      <c r="O735" s="135">
        <f>'[5]1'!$N$17</f>
        <v>1824.4912404300001</v>
      </c>
      <c r="P735" s="135">
        <f>'[5]1'!$O$17</f>
        <v>1847.41182946</v>
      </c>
      <c r="Q735" s="135">
        <f>'[5]1'!$P$17</f>
        <v>1835.6448034699999</v>
      </c>
      <c r="R735" s="135">
        <f>'[5]1'!$Q$17</f>
        <v>1812.03119917</v>
      </c>
      <c r="S735" s="135">
        <f>'[5]1'!$R$17</f>
        <v>1764.5874580300001</v>
      </c>
      <c r="T735" s="135">
        <f>'[5]1'!$S$17</f>
        <v>1735.37777209</v>
      </c>
      <c r="U735" s="135">
        <f>'[5]1'!$T$17</f>
        <v>1763.47081297</v>
      </c>
      <c r="V735" s="135">
        <f>'[5]1'!$U$17</f>
        <v>1788.5105235599999</v>
      </c>
      <c r="W735" s="135">
        <f>'[5]1'!$V$17</f>
        <v>1838.05548522</v>
      </c>
      <c r="X735" s="135">
        <f>'[5]1'!$W$17</f>
        <v>1857.4264907199999</v>
      </c>
      <c r="Y735" s="136">
        <f>'[5]1'!$X$17</f>
        <v>1877.3320966599999</v>
      </c>
    </row>
    <row r="736" spans="1:25" ht="15" outlineLevel="1" thickBot="1" x14ac:dyDescent="0.25">
      <c r="A736" s="8" t="s">
        <v>57</v>
      </c>
      <c r="B736" s="134">
        <v>180.11728199999999</v>
      </c>
      <c r="C736" s="135">
        <v>180.11728199999999</v>
      </c>
      <c r="D736" s="135">
        <v>180.11728199999999</v>
      </c>
      <c r="E736" s="135">
        <v>180.11728199999999</v>
      </c>
      <c r="F736" s="135">
        <v>180.11728199999999</v>
      </c>
      <c r="G736" s="135">
        <v>180.11728199999999</v>
      </c>
      <c r="H736" s="135">
        <v>180.11728199999999</v>
      </c>
      <c r="I736" s="135">
        <v>180.11728199999999</v>
      </c>
      <c r="J736" s="135">
        <v>180.11728199999999</v>
      </c>
      <c r="K736" s="135">
        <v>180.11728199999999</v>
      </c>
      <c r="L736" s="135">
        <v>180.11728199999999</v>
      </c>
      <c r="M736" s="135">
        <v>180.11728199999999</v>
      </c>
      <c r="N736" s="135">
        <v>180.11728199999999</v>
      </c>
      <c r="O736" s="135">
        <v>180.11728199999999</v>
      </c>
      <c r="P736" s="135">
        <v>180.11728199999999</v>
      </c>
      <c r="Q736" s="135">
        <v>180.11728199999999</v>
      </c>
      <c r="R736" s="135">
        <v>180.11728199999999</v>
      </c>
      <c r="S736" s="135">
        <v>180.11728199999999</v>
      </c>
      <c r="T736" s="135">
        <v>180.11728199999999</v>
      </c>
      <c r="U736" s="135">
        <v>180.11728199999999</v>
      </c>
      <c r="V736" s="135">
        <v>180.11728199999999</v>
      </c>
      <c r="W736" s="135">
        <v>180.11728199999999</v>
      </c>
      <c r="X736" s="135">
        <v>180.11728199999999</v>
      </c>
      <c r="Y736" s="136">
        <v>180.11728199999999</v>
      </c>
    </row>
    <row r="737" spans="1:25" ht="26.25" outlineLevel="1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5" outlineLevel="1" thickBot="1" x14ac:dyDescent="0.25">
      <c r="A738" s="8" t="s">
        <v>59</v>
      </c>
      <c r="B738" s="134">
        <f>'[3]ВЭК 4 цк'!$H$4</f>
        <v>5.5585576391089715</v>
      </c>
      <c r="C738" s="135">
        <f>'[3]ВЭК 4 цк'!$H$4</f>
        <v>5.5585576391089715</v>
      </c>
      <c r="D738" s="135">
        <f>'[3]ВЭК 4 цк'!$H$4</f>
        <v>5.5585576391089715</v>
      </c>
      <c r="E738" s="135">
        <f>'[3]ВЭК 4 цк'!$H$4</f>
        <v>5.5585576391089715</v>
      </c>
      <c r="F738" s="135">
        <f>'[3]ВЭК 4 цк'!$H$4</f>
        <v>5.5585576391089715</v>
      </c>
      <c r="G738" s="135">
        <f>'[3]ВЭК 4 цк'!$H$4</f>
        <v>5.5585576391089715</v>
      </c>
      <c r="H738" s="135">
        <f>'[3]ВЭК 4 цк'!$H$4</f>
        <v>5.5585576391089715</v>
      </c>
      <c r="I738" s="135">
        <f>'[3]ВЭК 4 цк'!$H$4</f>
        <v>5.5585576391089715</v>
      </c>
      <c r="J738" s="135">
        <f>'[3]ВЭК 4 цк'!$H$4</f>
        <v>5.5585576391089715</v>
      </c>
      <c r="K738" s="135">
        <f>'[3]ВЭК 4 цк'!$H$4</f>
        <v>5.5585576391089715</v>
      </c>
      <c r="L738" s="135">
        <f>'[3]ВЭК 4 цк'!$H$4</f>
        <v>5.5585576391089715</v>
      </c>
      <c r="M738" s="135">
        <f>'[3]ВЭК 4 цк'!$H$4</f>
        <v>5.5585576391089715</v>
      </c>
      <c r="N738" s="135">
        <f>'[3]ВЭК 4 цк'!$H$4</f>
        <v>5.5585576391089715</v>
      </c>
      <c r="O738" s="135">
        <f>'[3]ВЭК 4 цк'!$H$4</f>
        <v>5.5585576391089715</v>
      </c>
      <c r="P738" s="135">
        <f>'[3]ВЭК 4 цк'!$H$4</f>
        <v>5.5585576391089715</v>
      </c>
      <c r="Q738" s="135">
        <f>'[3]ВЭК 4 цк'!$H$4</f>
        <v>5.5585576391089715</v>
      </c>
      <c r="R738" s="135">
        <f>'[3]ВЭК 4 цк'!$H$4</f>
        <v>5.5585576391089715</v>
      </c>
      <c r="S738" s="135">
        <f>'[3]ВЭК 4 цк'!$H$4</f>
        <v>5.5585576391089715</v>
      </c>
      <c r="T738" s="135">
        <f>'[3]ВЭК 4 цк'!$H$4</f>
        <v>5.5585576391089715</v>
      </c>
      <c r="U738" s="135">
        <f>'[3]ВЭК 4 цк'!$H$4</f>
        <v>5.5585576391089715</v>
      </c>
      <c r="V738" s="135">
        <f>'[3]ВЭК 4 цк'!$H$4</f>
        <v>5.5585576391089715</v>
      </c>
      <c r="W738" s="135">
        <f>'[3]ВЭК 4 цк'!$H$4</f>
        <v>5.5585576391089715</v>
      </c>
      <c r="X738" s="135">
        <f>'[3]ВЭК 4 цк'!$H$4</f>
        <v>5.5585576391089715</v>
      </c>
      <c r="Y738" s="136">
        <f>'[3]ВЭК 4 цк'!$H$4</f>
        <v>5.5585576391089715</v>
      </c>
    </row>
    <row r="739" spans="1:25" ht="20.25" customHeight="1" thickBot="1" x14ac:dyDescent="0.25">
      <c r="A739" s="18">
        <v>18</v>
      </c>
      <c r="B739" s="131">
        <f>B740+B741+B742+B743</f>
        <v>2217.4908484591092</v>
      </c>
      <c r="C739" s="131">
        <f t="shared" ref="C739:Y739" si="282">C740+C741+C742+C743</f>
        <v>2269.1286407591092</v>
      </c>
      <c r="D739" s="131">
        <f t="shared" si="282"/>
        <v>2278.135424919109</v>
      </c>
      <c r="E739" s="131">
        <f t="shared" si="282"/>
        <v>2284.7420855791092</v>
      </c>
      <c r="F739" s="131">
        <f t="shared" si="282"/>
        <v>2262.4442614391091</v>
      </c>
      <c r="G739" s="131">
        <f t="shared" si="282"/>
        <v>2248.9268515291092</v>
      </c>
      <c r="H739" s="131">
        <f t="shared" si="282"/>
        <v>2243.1489415291089</v>
      </c>
      <c r="I739" s="131">
        <f t="shared" si="282"/>
        <v>2246.0484130691088</v>
      </c>
      <c r="J739" s="131">
        <f t="shared" si="282"/>
        <v>2239.2501234591091</v>
      </c>
      <c r="K739" s="131">
        <f t="shared" si="282"/>
        <v>2149.1111567891089</v>
      </c>
      <c r="L739" s="131">
        <f t="shared" si="282"/>
        <v>2132.3737263291091</v>
      </c>
      <c r="M739" s="131">
        <f t="shared" si="282"/>
        <v>2146.4006136091089</v>
      </c>
      <c r="N739" s="131">
        <f t="shared" si="282"/>
        <v>2178.3102164991092</v>
      </c>
      <c r="O739" s="131">
        <f t="shared" si="282"/>
        <v>2192.6260732291089</v>
      </c>
      <c r="P739" s="131">
        <f t="shared" si="282"/>
        <v>2197.2619812891089</v>
      </c>
      <c r="Q739" s="131">
        <f t="shared" si="282"/>
        <v>2197.0656502891088</v>
      </c>
      <c r="R739" s="131">
        <f t="shared" si="282"/>
        <v>2200.3466072891092</v>
      </c>
      <c r="S739" s="131">
        <f t="shared" si="282"/>
        <v>2199.0081634191092</v>
      </c>
      <c r="T739" s="131">
        <f t="shared" si="282"/>
        <v>2171.6074147991089</v>
      </c>
      <c r="U739" s="131">
        <f t="shared" si="282"/>
        <v>2167.7246928191089</v>
      </c>
      <c r="V739" s="131">
        <f t="shared" si="282"/>
        <v>2161.4013264291088</v>
      </c>
      <c r="W739" s="131">
        <f t="shared" si="282"/>
        <v>2197.6246033691091</v>
      </c>
      <c r="X739" s="131">
        <f t="shared" si="282"/>
        <v>2201.1844097091089</v>
      </c>
      <c r="Y739" s="131">
        <f t="shared" si="282"/>
        <v>2247.6270747491089</v>
      </c>
    </row>
    <row r="740" spans="1:25" ht="51.75" outlineLevel="1" thickBot="1" x14ac:dyDescent="0.25">
      <c r="A740" s="8" t="s">
        <v>88</v>
      </c>
      <c r="B740" s="134">
        <f>'[5]1'!$A$18</f>
        <v>1806.64000882</v>
      </c>
      <c r="C740" s="135">
        <f>'[5]1'!$B$18</f>
        <v>1858.27780112</v>
      </c>
      <c r="D740" s="135">
        <f>'[5]1'!$C$18</f>
        <v>1867.2845852800001</v>
      </c>
      <c r="E740" s="135">
        <f>'[5]1'!$D$18</f>
        <v>1873.8912459400001</v>
      </c>
      <c r="F740" s="135">
        <f>'[5]1'!$E$18</f>
        <v>1851.5934218</v>
      </c>
      <c r="G740" s="135">
        <f>'[5]1'!$F$18</f>
        <v>1838.07601189</v>
      </c>
      <c r="H740" s="135">
        <f>'[5]1'!$G$18</f>
        <v>1832.29810189</v>
      </c>
      <c r="I740" s="135">
        <f>'[5]1'!$H$18</f>
        <v>1835.1975734299999</v>
      </c>
      <c r="J740" s="135">
        <f>'[5]1'!$I$18</f>
        <v>1828.3992838199999</v>
      </c>
      <c r="K740" s="135">
        <f>'[5]1'!$J$18</f>
        <v>1738.26031715</v>
      </c>
      <c r="L740" s="135">
        <f>'[5]1'!$K$18</f>
        <v>1721.52288669</v>
      </c>
      <c r="M740" s="135">
        <f>'[5]1'!$L$18</f>
        <v>1735.5497739699999</v>
      </c>
      <c r="N740" s="135">
        <f>'[5]1'!$M$18</f>
        <v>1767.45937686</v>
      </c>
      <c r="O740" s="135">
        <f>'[5]1'!$N$18</f>
        <v>1781.77523359</v>
      </c>
      <c r="P740" s="135">
        <f>'[5]1'!$O$18</f>
        <v>1786.41114165</v>
      </c>
      <c r="Q740" s="135">
        <f>'[5]1'!$P$18</f>
        <v>1786.2148106499999</v>
      </c>
      <c r="R740" s="135">
        <f>'[5]1'!$Q$18</f>
        <v>1789.4957676500001</v>
      </c>
      <c r="S740" s="135">
        <f>'[5]1'!$R$18</f>
        <v>1788.1573237800001</v>
      </c>
      <c r="T740" s="135">
        <f>'[5]1'!$S$18</f>
        <v>1760.75657516</v>
      </c>
      <c r="U740" s="135">
        <f>'[5]1'!$T$18</f>
        <v>1756.87385318</v>
      </c>
      <c r="V740" s="135">
        <f>'[5]1'!$U$18</f>
        <v>1750.5504867899999</v>
      </c>
      <c r="W740" s="135">
        <f>'[5]1'!$V$18</f>
        <v>1786.7737637299999</v>
      </c>
      <c r="X740" s="135">
        <f>'[5]1'!$W$18</f>
        <v>1790.33357007</v>
      </c>
      <c r="Y740" s="136">
        <f>'[5]1'!$X$18</f>
        <v>1836.77623511</v>
      </c>
    </row>
    <row r="741" spans="1:25" ht="15" outlineLevel="1" thickBot="1" x14ac:dyDescent="0.25">
      <c r="A741" s="8" t="s">
        <v>57</v>
      </c>
      <c r="B741" s="134">
        <v>180.11728199999999</v>
      </c>
      <c r="C741" s="135">
        <v>180.11728199999999</v>
      </c>
      <c r="D741" s="135">
        <v>180.11728199999999</v>
      </c>
      <c r="E741" s="135">
        <v>180.11728199999999</v>
      </c>
      <c r="F741" s="135">
        <v>180.11728199999999</v>
      </c>
      <c r="G741" s="135">
        <v>180.11728199999999</v>
      </c>
      <c r="H741" s="135">
        <v>180.11728199999999</v>
      </c>
      <c r="I741" s="135">
        <v>180.11728199999999</v>
      </c>
      <c r="J741" s="135">
        <v>180.11728199999999</v>
      </c>
      <c r="K741" s="135">
        <v>180.11728199999999</v>
      </c>
      <c r="L741" s="135">
        <v>180.11728199999999</v>
      </c>
      <c r="M741" s="135">
        <v>180.11728199999999</v>
      </c>
      <c r="N741" s="135">
        <v>180.11728199999999</v>
      </c>
      <c r="O741" s="135">
        <v>180.11728199999999</v>
      </c>
      <c r="P741" s="135">
        <v>180.11728199999999</v>
      </c>
      <c r="Q741" s="135">
        <v>180.11728199999999</v>
      </c>
      <c r="R741" s="135">
        <v>180.11728199999999</v>
      </c>
      <c r="S741" s="135">
        <v>180.11728199999999</v>
      </c>
      <c r="T741" s="135">
        <v>180.11728199999999</v>
      </c>
      <c r="U741" s="135">
        <v>180.11728199999999</v>
      </c>
      <c r="V741" s="135">
        <v>180.11728199999999</v>
      </c>
      <c r="W741" s="135">
        <v>180.11728199999999</v>
      </c>
      <c r="X741" s="135">
        <v>180.11728199999999</v>
      </c>
      <c r="Y741" s="136">
        <v>180.11728199999999</v>
      </c>
    </row>
    <row r="742" spans="1:25" ht="26.25" outlineLevel="1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5" outlineLevel="1" thickBot="1" x14ac:dyDescent="0.25">
      <c r="A743" s="8" t="s">
        <v>59</v>
      </c>
      <c r="B743" s="134">
        <f>'[3]ВЭК 4 цк'!$H$4</f>
        <v>5.5585576391089715</v>
      </c>
      <c r="C743" s="135">
        <f>'[3]ВЭК 4 цк'!$H$4</f>
        <v>5.5585576391089715</v>
      </c>
      <c r="D743" s="135">
        <f>'[3]ВЭК 4 цк'!$H$4</f>
        <v>5.5585576391089715</v>
      </c>
      <c r="E743" s="135">
        <f>'[3]ВЭК 4 цк'!$H$4</f>
        <v>5.5585576391089715</v>
      </c>
      <c r="F743" s="135">
        <f>'[3]ВЭК 4 цк'!$H$4</f>
        <v>5.5585576391089715</v>
      </c>
      <c r="G743" s="135">
        <f>'[3]ВЭК 4 цк'!$H$4</f>
        <v>5.5585576391089715</v>
      </c>
      <c r="H743" s="135">
        <f>'[3]ВЭК 4 цк'!$H$4</f>
        <v>5.5585576391089715</v>
      </c>
      <c r="I743" s="135">
        <f>'[3]ВЭК 4 цк'!$H$4</f>
        <v>5.5585576391089715</v>
      </c>
      <c r="J743" s="135">
        <f>'[3]ВЭК 4 цк'!$H$4</f>
        <v>5.5585576391089715</v>
      </c>
      <c r="K743" s="135">
        <f>'[3]ВЭК 4 цк'!$H$4</f>
        <v>5.5585576391089715</v>
      </c>
      <c r="L743" s="135">
        <f>'[3]ВЭК 4 цк'!$H$4</f>
        <v>5.5585576391089715</v>
      </c>
      <c r="M743" s="135">
        <f>'[3]ВЭК 4 цк'!$H$4</f>
        <v>5.5585576391089715</v>
      </c>
      <c r="N743" s="135">
        <f>'[3]ВЭК 4 цк'!$H$4</f>
        <v>5.5585576391089715</v>
      </c>
      <c r="O743" s="135">
        <f>'[3]ВЭК 4 цк'!$H$4</f>
        <v>5.5585576391089715</v>
      </c>
      <c r="P743" s="135">
        <f>'[3]ВЭК 4 цк'!$H$4</f>
        <v>5.5585576391089715</v>
      </c>
      <c r="Q743" s="135">
        <f>'[3]ВЭК 4 цк'!$H$4</f>
        <v>5.5585576391089715</v>
      </c>
      <c r="R743" s="135">
        <f>'[3]ВЭК 4 цк'!$H$4</f>
        <v>5.5585576391089715</v>
      </c>
      <c r="S743" s="135">
        <f>'[3]ВЭК 4 цк'!$H$4</f>
        <v>5.5585576391089715</v>
      </c>
      <c r="T743" s="135">
        <f>'[3]ВЭК 4 цк'!$H$4</f>
        <v>5.5585576391089715</v>
      </c>
      <c r="U743" s="135">
        <f>'[3]ВЭК 4 цк'!$H$4</f>
        <v>5.5585576391089715</v>
      </c>
      <c r="V743" s="135">
        <f>'[3]ВЭК 4 цк'!$H$4</f>
        <v>5.5585576391089715</v>
      </c>
      <c r="W743" s="135">
        <f>'[3]ВЭК 4 цк'!$H$4</f>
        <v>5.5585576391089715</v>
      </c>
      <c r="X743" s="135">
        <f>'[3]ВЭК 4 цк'!$H$4</f>
        <v>5.5585576391089715</v>
      </c>
      <c r="Y743" s="136">
        <f>'[3]ВЭК 4 цк'!$H$4</f>
        <v>5.5585576391089715</v>
      </c>
    </row>
    <row r="744" spans="1:25" ht="20.25" customHeight="1" thickBot="1" x14ac:dyDescent="0.25">
      <c r="A744" s="18">
        <v>19</v>
      </c>
      <c r="B744" s="131">
        <f>B745+B746+B747+B748</f>
        <v>2308.0146053091094</v>
      </c>
      <c r="C744" s="131">
        <f t="shared" ref="C744:Y744" si="284">C745+C746+C747+C748</f>
        <v>2339.0688781391091</v>
      </c>
      <c r="D744" s="131">
        <f t="shared" si="284"/>
        <v>2334.6997634991094</v>
      </c>
      <c r="E744" s="131">
        <f t="shared" si="284"/>
        <v>2337.8852304091092</v>
      </c>
      <c r="F744" s="131">
        <f t="shared" si="284"/>
        <v>2350.2082517091094</v>
      </c>
      <c r="G744" s="131">
        <f t="shared" si="284"/>
        <v>2336.7304839191092</v>
      </c>
      <c r="H744" s="131">
        <f t="shared" si="284"/>
        <v>2329.3170790291092</v>
      </c>
      <c r="I744" s="131">
        <f t="shared" si="284"/>
        <v>2342.2316162991092</v>
      </c>
      <c r="J744" s="131">
        <f t="shared" si="284"/>
        <v>2281.8807844991093</v>
      </c>
      <c r="K744" s="131">
        <f t="shared" si="284"/>
        <v>2248.675791369109</v>
      </c>
      <c r="L744" s="131">
        <f t="shared" si="284"/>
        <v>2215.4328335291088</v>
      </c>
      <c r="M744" s="131">
        <f t="shared" si="284"/>
        <v>2219.927586899109</v>
      </c>
      <c r="N744" s="131">
        <f t="shared" si="284"/>
        <v>2235.102355009109</v>
      </c>
      <c r="O744" s="131">
        <f t="shared" si="284"/>
        <v>2189.4968533391088</v>
      </c>
      <c r="P744" s="131">
        <f t="shared" si="284"/>
        <v>2302.7804063791091</v>
      </c>
      <c r="Q744" s="131">
        <f t="shared" si="284"/>
        <v>2316.616853309109</v>
      </c>
      <c r="R744" s="131">
        <f t="shared" si="284"/>
        <v>2319.2215845391092</v>
      </c>
      <c r="S744" s="131">
        <f t="shared" si="284"/>
        <v>2295.4529277591091</v>
      </c>
      <c r="T744" s="131">
        <f t="shared" si="284"/>
        <v>2242.9093775191091</v>
      </c>
      <c r="U744" s="131">
        <f t="shared" si="284"/>
        <v>2194.8848698491092</v>
      </c>
      <c r="V744" s="131">
        <f t="shared" si="284"/>
        <v>2139.9761921691093</v>
      </c>
      <c r="W744" s="131">
        <f t="shared" si="284"/>
        <v>2227.1533680491088</v>
      </c>
      <c r="X744" s="131">
        <f t="shared" si="284"/>
        <v>2268.3925540091091</v>
      </c>
      <c r="Y744" s="131">
        <f t="shared" si="284"/>
        <v>2284.9865007791091</v>
      </c>
    </row>
    <row r="745" spans="1:25" ht="51.75" outlineLevel="1" thickBot="1" x14ac:dyDescent="0.25">
      <c r="A745" s="8" t="s">
        <v>88</v>
      </c>
      <c r="B745" s="134">
        <f>'[5]1'!$A$19</f>
        <v>1897.16376567</v>
      </c>
      <c r="C745" s="135">
        <f>'[5]1'!$B$19</f>
        <v>1928.2180384999999</v>
      </c>
      <c r="D745" s="135">
        <f>'[5]1'!$C$19</f>
        <v>1923.84892386</v>
      </c>
      <c r="E745" s="135">
        <f>'[5]1'!$D$19</f>
        <v>1927.0343907700001</v>
      </c>
      <c r="F745" s="135">
        <f>'[5]1'!$E$19</f>
        <v>1939.35741207</v>
      </c>
      <c r="G745" s="135">
        <f>'[5]1'!$F$19</f>
        <v>1925.8796442800001</v>
      </c>
      <c r="H745" s="135">
        <f>'[5]1'!$G$19</f>
        <v>1918.4662393900001</v>
      </c>
      <c r="I745" s="135">
        <f>'[5]1'!$H$19</f>
        <v>1931.38077666</v>
      </c>
      <c r="J745" s="135">
        <f>'[5]1'!$I$19</f>
        <v>1871.0299448599999</v>
      </c>
      <c r="K745" s="135">
        <f>'[5]1'!$J$19</f>
        <v>1837.8249517300001</v>
      </c>
      <c r="L745" s="135">
        <f>'[5]1'!$K$19</f>
        <v>1804.5819938899999</v>
      </c>
      <c r="M745" s="135">
        <f>'[5]1'!$L$19</f>
        <v>1809.07674726</v>
      </c>
      <c r="N745" s="135">
        <f>'[5]1'!$M$19</f>
        <v>1824.2515153700001</v>
      </c>
      <c r="O745" s="135">
        <f>'[5]1'!$N$19</f>
        <v>1778.6460136999999</v>
      </c>
      <c r="P745" s="135">
        <f>'[5]1'!$O$19</f>
        <v>1891.9295667399999</v>
      </c>
      <c r="Q745" s="135">
        <f>'[5]1'!$P$19</f>
        <v>1905.7660136699999</v>
      </c>
      <c r="R745" s="135">
        <f>'[5]1'!$Q$19</f>
        <v>1908.3707449000001</v>
      </c>
      <c r="S745" s="135">
        <f>'[5]1'!$R$19</f>
        <v>1884.60208812</v>
      </c>
      <c r="T745" s="135">
        <f>'[5]1'!$S$19</f>
        <v>1832.0585378799999</v>
      </c>
      <c r="U745" s="135">
        <f>'[5]1'!$T$19</f>
        <v>1784.0340302100001</v>
      </c>
      <c r="V745" s="135">
        <f>'[5]1'!$U$19</f>
        <v>1729.1253525300001</v>
      </c>
      <c r="W745" s="135">
        <f>'[5]1'!$V$19</f>
        <v>1816.3025284099999</v>
      </c>
      <c r="X745" s="135">
        <f>'[5]1'!$W$19</f>
        <v>1857.5417143699999</v>
      </c>
      <c r="Y745" s="136">
        <f>'[5]1'!$X$19</f>
        <v>1874.1356611399999</v>
      </c>
    </row>
    <row r="746" spans="1:25" ht="15" outlineLevel="1" thickBot="1" x14ac:dyDescent="0.25">
      <c r="A746" s="8" t="s">
        <v>57</v>
      </c>
      <c r="B746" s="134">
        <v>180.11728199999999</v>
      </c>
      <c r="C746" s="135">
        <v>180.11728199999999</v>
      </c>
      <c r="D746" s="135">
        <v>180.11728199999999</v>
      </c>
      <c r="E746" s="135">
        <v>180.11728199999999</v>
      </c>
      <c r="F746" s="135">
        <v>180.11728199999999</v>
      </c>
      <c r="G746" s="135">
        <v>180.11728199999999</v>
      </c>
      <c r="H746" s="135">
        <v>180.11728199999999</v>
      </c>
      <c r="I746" s="135">
        <v>180.11728199999999</v>
      </c>
      <c r="J746" s="135">
        <v>180.11728199999999</v>
      </c>
      <c r="K746" s="135">
        <v>180.11728199999999</v>
      </c>
      <c r="L746" s="135">
        <v>180.11728199999999</v>
      </c>
      <c r="M746" s="135">
        <v>180.11728199999999</v>
      </c>
      <c r="N746" s="135">
        <v>180.11728199999999</v>
      </c>
      <c r="O746" s="135">
        <v>180.11728199999999</v>
      </c>
      <c r="P746" s="135">
        <v>180.11728199999999</v>
      </c>
      <c r="Q746" s="135">
        <v>180.11728199999999</v>
      </c>
      <c r="R746" s="135">
        <v>180.11728199999999</v>
      </c>
      <c r="S746" s="135">
        <v>180.11728199999999</v>
      </c>
      <c r="T746" s="135">
        <v>180.11728199999999</v>
      </c>
      <c r="U746" s="135">
        <v>180.11728199999999</v>
      </c>
      <c r="V746" s="135">
        <v>180.11728199999999</v>
      </c>
      <c r="W746" s="135">
        <v>180.11728199999999</v>
      </c>
      <c r="X746" s="135">
        <v>180.11728199999999</v>
      </c>
      <c r="Y746" s="136">
        <v>180.11728199999999</v>
      </c>
    </row>
    <row r="747" spans="1:25" ht="26.25" outlineLevel="1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5" outlineLevel="1" thickBot="1" x14ac:dyDescent="0.25">
      <c r="A748" s="8" t="s">
        <v>59</v>
      </c>
      <c r="B748" s="134">
        <f>'[3]ВЭК 4 цк'!$H$4</f>
        <v>5.5585576391089715</v>
      </c>
      <c r="C748" s="135">
        <f>'[3]ВЭК 4 цк'!$H$4</f>
        <v>5.5585576391089715</v>
      </c>
      <c r="D748" s="135">
        <f>'[3]ВЭК 4 цк'!$H$4</f>
        <v>5.5585576391089715</v>
      </c>
      <c r="E748" s="135">
        <f>'[3]ВЭК 4 цк'!$H$4</f>
        <v>5.5585576391089715</v>
      </c>
      <c r="F748" s="135">
        <f>'[3]ВЭК 4 цк'!$H$4</f>
        <v>5.5585576391089715</v>
      </c>
      <c r="G748" s="135">
        <f>'[3]ВЭК 4 цк'!$H$4</f>
        <v>5.5585576391089715</v>
      </c>
      <c r="H748" s="135">
        <f>'[3]ВЭК 4 цк'!$H$4</f>
        <v>5.5585576391089715</v>
      </c>
      <c r="I748" s="135">
        <f>'[3]ВЭК 4 цк'!$H$4</f>
        <v>5.5585576391089715</v>
      </c>
      <c r="J748" s="135">
        <f>'[3]ВЭК 4 цк'!$H$4</f>
        <v>5.5585576391089715</v>
      </c>
      <c r="K748" s="135">
        <f>'[3]ВЭК 4 цк'!$H$4</f>
        <v>5.5585576391089715</v>
      </c>
      <c r="L748" s="135">
        <f>'[3]ВЭК 4 цк'!$H$4</f>
        <v>5.5585576391089715</v>
      </c>
      <c r="M748" s="135">
        <f>'[3]ВЭК 4 цк'!$H$4</f>
        <v>5.5585576391089715</v>
      </c>
      <c r="N748" s="135">
        <f>'[3]ВЭК 4 цк'!$H$4</f>
        <v>5.5585576391089715</v>
      </c>
      <c r="O748" s="135">
        <f>'[3]ВЭК 4 цк'!$H$4</f>
        <v>5.5585576391089715</v>
      </c>
      <c r="P748" s="135">
        <f>'[3]ВЭК 4 цк'!$H$4</f>
        <v>5.5585576391089715</v>
      </c>
      <c r="Q748" s="135">
        <f>'[3]ВЭК 4 цк'!$H$4</f>
        <v>5.5585576391089715</v>
      </c>
      <c r="R748" s="135">
        <f>'[3]ВЭК 4 цк'!$H$4</f>
        <v>5.5585576391089715</v>
      </c>
      <c r="S748" s="135">
        <f>'[3]ВЭК 4 цк'!$H$4</f>
        <v>5.5585576391089715</v>
      </c>
      <c r="T748" s="135">
        <f>'[3]ВЭК 4 цк'!$H$4</f>
        <v>5.5585576391089715</v>
      </c>
      <c r="U748" s="135">
        <f>'[3]ВЭК 4 цк'!$H$4</f>
        <v>5.5585576391089715</v>
      </c>
      <c r="V748" s="135">
        <f>'[3]ВЭК 4 цк'!$H$4</f>
        <v>5.5585576391089715</v>
      </c>
      <c r="W748" s="135">
        <f>'[3]ВЭК 4 цк'!$H$4</f>
        <v>5.5585576391089715</v>
      </c>
      <c r="X748" s="135">
        <f>'[3]ВЭК 4 цк'!$H$4</f>
        <v>5.5585576391089715</v>
      </c>
      <c r="Y748" s="136">
        <f>'[3]ВЭК 4 цк'!$H$4</f>
        <v>5.5585576391089715</v>
      </c>
    </row>
    <row r="749" spans="1:25" ht="20.25" customHeight="1" thickBot="1" x14ac:dyDescent="0.25">
      <c r="A749" s="18">
        <v>20</v>
      </c>
      <c r="B749" s="131">
        <f>B750+B751+B752+B753</f>
        <v>2347.2607230891094</v>
      </c>
      <c r="C749" s="131">
        <f t="shared" ref="C749:Y749" si="286">C750+C751+C752+C753</f>
        <v>2324.0237395191093</v>
      </c>
      <c r="D749" s="131">
        <f t="shared" si="286"/>
        <v>2333.4551545591094</v>
      </c>
      <c r="E749" s="131">
        <f t="shared" si="286"/>
        <v>2339.8712818391091</v>
      </c>
      <c r="F749" s="131">
        <f t="shared" si="286"/>
        <v>2312.8545929291095</v>
      </c>
      <c r="G749" s="131">
        <f t="shared" si="286"/>
        <v>2302.7102567391094</v>
      </c>
      <c r="H749" s="131">
        <f t="shared" si="286"/>
        <v>2262.8312358291091</v>
      </c>
      <c r="I749" s="131">
        <f t="shared" si="286"/>
        <v>2204.786595279109</v>
      </c>
      <c r="J749" s="131">
        <f t="shared" si="286"/>
        <v>2166.9289574791092</v>
      </c>
      <c r="K749" s="131">
        <f t="shared" si="286"/>
        <v>2125.7538077691092</v>
      </c>
      <c r="L749" s="131">
        <f t="shared" si="286"/>
        <v>2104.4455037891089</v>
      </c>
      <c r="M749" s="131">
        <f t="shared" si="286"/>
        <v>2127.2978534291092</v>
      </c>
      <c r="N749" s="131">
        <f t="shared" si="286"/>
        <v>2148.2780477791089</v>
      </c>
      <c r="O749" s="131">
        <f t="shared" si="286"/>
        <v>2162.5595867791089</v>
      </c>
      <c r="P749" s="131">
        <f t="shared" si="286"/>
        <v>2167.6411224291091</v>
      </c>
      <c r="Q749" s="131">
        <f t="shared" si="286"/>
        <v>2160.5818952391091</v>
      </c>
      <c r="R749" s="131">
        <f t="shared" si="286"/>
        <v>2203.1351445491091</v>
      </c>
      <c r="S749" s="131">
        <f t="shared" si="286"/>
        <v>2216.4063672491088</v>
      </c>
      <c r="T749" s="131">
        <f t="shared" si="286"/>
        <v>2183.4815307391091</v>
      </c>
      <c r="U749" s="131">
        <f t="shared" si="286"/>
        <v>2150.999796319109</v>
      </c>
      <c r="V749" s="131">
        <f t="shared" si="286"/>
        <v>2169.204659229109</v>
      </c>
      <c r="W749" s="131">
        <f t="shared" si="286"/>
        <v>2182.1366208791092</v>
      </c>
      <c r="X749" s="131">
        <f t="shared" si="286"/>
        <v>2223.4389866591091</v>
      </c>
      <c r="Y749" s="131">
        <f t="shared" si="286"/>
        <v>2249.6897326091089</v>
      </c>
    </row>
    <row r="750" spans="1:25" ht="51.75" outlineLevel="1" thickBot="1" x14ac:dyDescent="0.25">
      <c r="A750" s="8" t="s">
        <v>88</v>
      </c>
      <c r="B750" s="134">
        <f>'[5]1'!$A$20</f>
        <v>1936.4098834500001</v>
      </c>
      <c r="C750" s="135">
        <f>'[5]1'!$B$20</f>
        <v>1913.1728998799999</v>
      </c>
      <c r="D750" s="135">
        <f>'[5]1'!$C$20</f>
        <v>1922.60431492</v>
      </c>
      <c r="E750" s="135">
        <f>'[5]1'!$D$20</f>
        <v>1929.0204421999999</v>
      </c>
      <c r="F750" s="135">
        <f>'[5]1'!$E$20</f>
        <v>1902.0037532900001</v>
      </c>
      <c r="G750" s="135">
        <f>'[5]1'!$F$20</f>
        <v>1891.8594171</v>
      </c>
      <c r="H750" s="135">
        <f>'[5]1'!$G$20</f>
        <v>1851.98039619</v>
      </c>
      <c r="I750" s="135">
        <f>'[5]1'!$H$20</f>
        <v>1793.93575564</v>
      </c>
      <c r="J750" s="135">
        <f>'[5]1'!$I$20</f>
        <v>1756.07811784</v>
      </c>
      <c r="K750" s="135">
        <f>'[5]1'!$J$20</f>
        <v>1714.9029681300001</v>
      </c>
      <c r="L750" s="135">
        <f>'[5]1'!$K$20</f>
        <v>1693.59466415</v>
      </c>
      <c r="M750" s="135">
        <f>'[5]1'!$L$20</f>
        <v>1716.44701379</v>
      </c>
      <c r="N750" s="135">
        <f>'[5]1'!$M$20</f>
        <v>1737.4272081399999</v>
      </c>
      <c r="O750" s="135">
        <f>'[5]1'!$N$20</f>
        <v>1751.70874714</v>
      </c>
      <c r="P750" s="135">
        <f>'[5]1'!$O$20</f>
        <v>1756.79028279</v>
      </c>
      <c r="Q750" s="135">
        <f>'[5]1'!$P$20</f>
        <v>1749.7310556</v>
      </c>
      <c r="R750" s="135">
        <f>'[5]1'!$Q$20</f>
        <v>1792.2843049099999</v>
      </c>
      <c r="S750" s="135">
        <f>'[5]1'!$R$20</f>
        <v>1805.5555276099999</v>
      </c>
      <c r="T750" s="135">
        <f>'[5]1'!$S$20</f>
        <v>1772.6306910999999</v>
      </c>
      <c r="U750" s="135">
        <f>'[5]1'!$T$20</f>
        <v>1740.1489566800001</v>
      </c>
      <c r="V750" s="135">
        <f>'[5]1'!$U$20</f>
        <v>1758.3538195900001</v>
      </c>
      <c r="W750" s="135">
        <f>'[5]1'!$V$20</f>
        <v>1771.28578124</v>
      </c>
      <c r="X750" s="135">
        <f>'[5]1'!$W$20</f>
        <v>1812.58814702</v>
      </c>
      <c r="Y750" s="136">
        <f>'[5]1'!$X$20</f>
        <v>1838.83889297</v>
      </c>
    </row>
    <row r="751" spans="1:25" ht="15" outlineLevel="1" thickBot="1" x14ac:dyDescent="0.25">
      <c r="A751" s="8" t="s">
        <v>57</v>
      </c>
      <c r="B751" s="134">
        <v>180.11728199999999</v>
      </c>
      <c r="C751" s="135">
        <v>180.11728199999999</v>
      </c>
      <c r="D751" s="135">
        <v>180.11728199999999</v>
      </c>
      <c r="E751" s="135">
        <v>180.11728199999999</v>
      </c>
      <c r="F751" s="135">
        <v>180.11728199999999</v>
      </c>
      <c r="G751" s="135">
        <v>180.11728199999999</v>
      </c>
      <c r="H751" s="135">
        <v>180.11728199999999</v>
      </c>
      <c r="I751" s="135">
        <v>180.11728199999999</v>
      </c>
      <c r="J751" s="135">
        <v>180.11728199999999</v>
      </c>
      <c r="K751" s="135">
        <v>180.11728199999999</v>
      </c>
      <c r="L751" s="135">
        <v>180.11728199999999</v>
      </c>
      <c r="M751" s="135">
        <v>180.11728199999999</v>
      </c>
      <c r="N751" s="135">
        <v>180.11728199999999</v>
      </c>
      <c r="O751" s="135">
        <v>180.11728199999999</v>
      </c>
      <c r="P751" s="135">
        <v>180.11728199999999</v>
      </c>
      <c r="Q751" s="135">
        <v>180.11728199999999</v>
      </c>
      <c r="R751" s="135">
        <v>180.11728199999999</v>
      </c>
      <c r="S751" s="135">
        <v>180.11728199999999</v>
      </c>
      <c r="T751" s="135">
        <v>180.11728199999999</v>
      </c>
      <c r="U751" s="135">
        <v>180.11728199999999</v>
      </c>
      <c r="V751" s="135">
        <v>180.11728199999999</v>
      </c>
      <c r="W751" s="135">
        <v>180.11728199999999</v>
      </c>
      <c r="X751" s="135">
        <v>180.11728199999999</v>
      </c>
      <c r="Y751" s="136">
        <v>180.11728199999999</v>
      </c>
    </row>
    <row r="752" spans="1:25" ht="26.25" outlineLevel="1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5" outlineLevel="1" thickBot="1" x14ac:dyDescent="0.25">
      <c r="A753" s="8" t="s">
        <v>59</v>
      </c>
      <c r="B753" s="134">
        <f>'[3]ВЭК 4 цк'!$H$4</f>
        <v>5.5585576391089715</v>
      </c>
      <c r="C753" s="135">
        <f>'[3]ВЭК 4 цк'!$H$4</f>
        <v>5.5585576391089715</v>
      </c>
      <c r="D753" s="135">
        <f>'[3]ВЭК 4 цк'!$H$4</f>
        <v>5.5585576391089715</v>
      </c>
      <c r="E753" s="135">
        <f>'[3]ВЭК 4 цк'!$H$4</f>
        <v>5.5585576391089715</v>
      </c>
      <c r="F753" s="135">
        <f>'[3]ВЭК 4 цк'!$H$4</f>
        <v>5.5585576391089715</v>
      </c>
      <c r="G753" s="135">
        <f>'[3]ВЭК 4 цк'!$H$4</f>
        <v>5.5585576391089715</v>
      </c>
      <c r="H753" s="135">
        <f>'[3]ВЭК 4 цк'!$H$4</f>
        <v>5.5585576391089715</v>
      </c>
      <c r="I753" s="135">
        <f>'[3]ВЭК 4 цк'!$H$4</f>
        <v>5.5585576391089715</v>
      </c>
      <c r="J753" s="135">
        <f>'[3]ВЭК 4 цк'!$H$4</f>
        <v>5.5585576391089715</v>
      </c>
      <c r="K753" s="135">
        <f>'[3]ВЭК 4 цк'!$H$4</f>
        <v>5.5585576391089715</v>
      </c>
      <c r="L753" s="135">
        <f>'[3]ВЭК 4 цк'!$H$4</f>
        <v>5.5585576391089715</v>
      </c>
      <c r="M753" s="135">
        <f>'[3]ВЭК 4 цк'!$H$4</f>
        <v>5.5585576391089715</v>
      </c>
      <c r="N753" s="135">
        <f>'[3]ВЭК 4 цк'!$H$4</f>
        <v>5.5585576391089715</v>
      </c>
      <c r="O753" s="135">
        <f>'[3]ВЭК 4 цк'!$H$4</f>
        <v>5.5585576391089715</v>
      </c>
      <c r="P753" s="135">
        <f>'[3]ВЭК 4 цк'!$H$4</f>
        <v>5.5585576391089715</v>
      </c>
      <c r="Q753" s="135">
        <f>'[3]ВЭК 4 цк'!$H$4</f>
        <v>5.5585576391089715</v>
      </c>
      <c r="R753" s="135">
        <f>'[3]ВЭК 4 цк'!$H$4</f>
        <v>5.5585576391089715</v>
      </c>
      <c r="S753" s="135">
        <f>'[3]ВЭК 4 цк'!$H$4</f>
        <v>5.5585576391089715</v>
      </c>
      <c r="T753" s="135">
        <f>'[3]ВЭК 4 цк'!$H$4</f>
        <v>5.5585576391089715</v>
      </c>
      <c r="U753" s="135">
        <f>'[3]ВЭК 4 цк'!$H$4</f>
        <v>5.5585576391089715</v>
      </c>
      <c r="V753" s="135">
        <f>'[3]ВЭК 4 цк'!$H$4</f>
        <v>5.5585576391089715</v>
      </c>
      <c r="W753" s="135">
        <f>'[3]ВЭК 4 цк'!$H$4</f>
        <v>5.5585576391089715</v>
      </c>
      <c r="X753" s="135">
        <f>'[3]ВЭК 4 цк'!$H$4</f>
        <v>5.5585576391089715</v>
      </c>
      <c r="Y753" s="136">
        <f>'[3]ВЭК 4 цк'!$H$4</f>
        <v>5.5585576391089715</v>
      </c>
    </row>
    <row r="754" spans="1:25" ht="20.25" customHeight="1" thickBot="1" x14ac:dyDescent="0.25">
      <c r="A754" s="18">
        <v>21</v>
      </c>
      <c r="B754" s="131">
        <f>B755+B756+B757+B758</f>
        <v>2289.7719449491092</v>
      </c>
      <c r="C754" s="131">
        <f t="shared" ref="C754:Y754" si="288">C755+C756+C757+C758</f>
        <v>2324.6849557191094</v>
      </c>
      <c r="D754" s="131">
        <f t="shared" si="288"/>
        <v>2333.6277740391092</v>
      </c>
      <c r="E754" s="131">
        <f t="shared" si="288"/>
        <v>2333.0429016191092</v>
      </c>
      <c r="F754" s="131">
        <f t="shared" si="288"/>
        <v>2312.4457571291091</v>
      </c>
      <c r="G754" s="131">
        <f t="shared" si="288"/>
        <v>2231.1040073991089</v>
      </c>
      <c r="H754" s="131">
        <f t="shared" si="288"/>
        <v>2179.241463129109</v>
      </c>
      <c r="I754" s="131">
        <f t="shared" si="288"/>
        <v>2148.010366099109</v>
      </c>
      <c r="J754" s="131">
        <f t="shared" si="288"/>
        <v>2112.5491032191089</v>
      </c>
      <c r="K754" s="131">
        <f t="shared" si="288"/>
        <v>2097.8078059791092</v>
      </c>
      <c r="L754" s="131">
        <f t="shared" si="288"/>
        <v>2114.238379219109</v>
      </c>
      <c r="M754" s="131">
        <f t="shared" si="288"/>
        <v>2154.547899239109</v>
      </c>
      <c r="N754" s="131">
        <f t="shared" si="288"/>
        <v>2184.343645389109</v>
      </c>
      <c r="O754" s="131">
        <f t="shared" si="288"/>
        <v>2211.5074948391089</v>
      </c>
      <c r="P754" s="131">
        <f t="shared" si="288"/>
        <v>2223.3398043391089</v>
      </c>
      <c r="Q754" s="131">
        <f t="shared" si="288"/>
        <v>2204.5103275891092</v>
      </c>
      <c r="R754" s="131">
        <f t="shared" si="288"/>
        <v>2168.5131782191092</v>
      </c>
      <c r="S754" s="131">
        <f t="shared" si="288"/>
        <v>2128.9853173791089</v>
      </c>
      <c r="T754" s="131">
        <f t="shared" si="288"/>
        <v>2102.2177028391088</v>
      </c>
      <c r="U754" s="131">
        <f t="shared" si="288"/>
        <v>2116.4796891291089</v>
      </c>
      <c r="V754" s="131">
        <f t="shared" si="288"/>
        <v>2114.3723111391091</v>
      </c>
      <c r="W754" s="131">
        <f t="shared" si="288"/>
        <v>2147.9237855891092</v>
      </c>
      <c r="X754" s="131">
        <f t="shared" si="288"/>
        <v>2178.001720889109</v>
      </c>
      <c r="Y754" s="131">
        <f t="shared" si="288"/>
        <v>2243.2799796591089</v>
      </c>
    </row>
    <row r="755" spans="1:25" ht="51.75" outlineLevel="1" thickBot="1" x14ac:dyDescent="0.25">
      <c r="A755" s="8" t="s">
        <v>88</v>
      </c>
      <c r="B755" s="134">
        <f>'[5]1'!$A$21</f>
        <v>1878.92110531</v>
      </c>
      <c r="C755" s="135">
        <f>'[5]1'!$B$21</f>
        <v>1913.8341160800001</v>
      </c>
      <c r="D755" s="135">
        <f>'[5]1'!$C$21</f>
        <v>1922.7769344000001</v>
      </c>
      <c r="E755" s="135">
        <f>'[5]1'!$D$21</f>
        <v>1922.1920619800001</v>
      </c>
      <c r="F755" s="135">
        <f>'[5]1'!$E$21</f>
        <v>1901.5949174899999</v>
      </c>
      <c r="G755" s="135">
        <f>'[5]1'!$F$21</f>
        <v>1820.25316776</v>
      </c>
      <c r="H755" s="135">
        <f>'[5]1'!$G$21</f>
        <v>1768.3906234900001</v>
      </c>
      <c r="I755" s="135">
        <f>'[5]1'!$H$21</f>
        <v>1737.1595264600001</v>
      </c>
      <c r="J755" s="135">
        <f>'[5]1'!$I$21</f>
        <v>1701.69826358</v>
      </c>
      <c r="K755" s="135">
        <f>'[5]1'!$J$21</f>
        <v>1686.95696634</v>
      </c>
      <c r="L755" s="135">
        <f>'[5]1'!$K$21</f>
        <v>1703.3875395800001</v>
      </c>
      <c r="M755" s="135">
        <f>'[5]1'!$L$21</f>
        <v>1743.6970596000001</v>
      </c>
      <c r="N755" s="135">
        <f>'[5]1'!$M$21</f>
        <v>1773.4928057499999</v>
      </c>
      <c r="O755" s="135">
        <f>'[5]1'!$N$21</f>
        <v>1800.6566551999999</v>
      </c>
      <c r="P755" s="135">
        <f>'[5]1'!$O$21</f>
        <v>1812.4889647</v>
      </c>
      <c r="Q755" s="135">
        <f>'[5]1'!$P$21</f>
        <v>1793.6594879500001</v>
      </c>
      <c r="R755" s="135">
        <f>'[5]1'!$Q$21</f>
        <v>1757.6623385800001</v>
      </c>
      <c r="S755" s="135">
        <f>'[5]1'!$R$21</f>
        <v>1718.13447774</v>
      </c>
      <c r="T755" s="135">
        <f>'[5]1'!$S$21</f>
        <v>1691.3668631999999</v>
      </c>
      <c r="U755" s="135">
        <f>'[5]1'!$T$21</f>
        <v>1705.62884949</v>
      </c>
      <c r="V755" s="135">
        <f>'[5]1'!$U$21</f>
        <v>1703.5214715</v>
      </c>
      <c r="W755" s="135">
        <f>'[5]1'!$V$21</f>
        <v>1737.0729459500001</v>
      </c>
      <c r="X755" s="135">
        <f>'[5]1'!$W$21</f>
        <v>1767.1508812500001</v>
      </c>
      <c r="Y755" s="136">
        <f>'[5]1'!$X$21</f>
        <v>1832.42914002</v>
      </c>
    </row>
    <row r="756" spans="1:25" ht="15" outlineLevel="1" thickBot="1" x14ac:dyDescent="0.25">
      <c r="A756" s="8" t="s">
        <v>57</v>
      </c>
      <c r="B756" s="134">
        <v>180.11728199999999</v>
      </c>
      <c r="C756" s="135">
        <v>180.11728199999999</v>
      </c>
      <c r="D756" s="135">
        <v>180.11728199999999</v>
      </c>
      <c r="E756" s="135">
        <v>180.11728199999999</v>
      </c>
      <c r="F756" s="135">
        <v>180.11728199999999</v>
      </c>
      <c r="G756" s="135">
        <v>180.11728199999999</v>
      </c>
      <c r="H756" s="135">
        <v>180.11728199999999</v>
      </c>
      <c r="I756" s="135">
        <v>180.11728199999999</v>
      </c>
      <c r="J756" s="135">
        <v>180.11728199999999</v>
      </c>
      <c r="K756" s="135">
        <v>180.11728199999999</v>
      </c>
      <c r="L756" s="135">
        <v>180.11728199999999</v>
      </c>
      <c r="M756" s="135">
        <v>180.11728199999999</v>
      </c>
      <c r="N756" s="135">
        <v>180.11728199999999</v>
      </c>
      <c r="O756" s="135">
        <v>180.11728199999999</v>
      </c>
      <c r="P756" s="135">
        <v>180.11728199999999</v>
      </c>
      <c r="Q756" s="135">
        <v>180.11728199999999</v>
      </c>
      <c r="R756" s="135">
        <v>180.11728199999999</v>
      </c>
      <c r="S756" s="135">
        <v>180.11728199999999</v>
      </c>
      <c r="T756" s="135">
        <v>180.11728199999999</v>
      </c>
      <c r="U756" s="135">
        <v>180.11728199999999</v>
      </c>
      <c r="V756" s="135">
        <v>180.11728199999999</v>
      </c>
      <c r="W756" s="135">
        <v>180.11728199999999</v>
      </c>
      <c r="X756" s="135">
        <v>180.11728199999999</v>
      </c>
      <c r="Y756" s="136">
        <v>180.11728199999999</v>
      </c>
    </row>
    <row r="757" spans="1:25" ht="26.25" outlineLevel="1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5" outlineLevel="1" thickBot="1" x14ac:dyDescent="0.25">
      <c r="A758" s="8" t="s">
        <v>59</v>
      </c>
      <c r="B758" s="134">
        <f>'[3]ВЭК 4 цк'!$H$4</f>
        <v>5.5585576391089715</v>
      </c>
      <c r="C758" s="135">
        <f>'[3]ВЭК 4 цк'!$H$4</f>
        <v>5.5585576391089715</v>
      </c>
      <c r="D758" s="135">
        <f>'[3]ВЭК 4 цк'!$H$4</f>
        <v>5.5585576391089715</v>
      </c>
      <c r="E758" s="135">
        <f>'[3]ВЭК 4 цк'!$H$4</f>
        <v>5.5585576391089715</v>
      </c>
      <c r="F758" s="135">
        <f>'[3]ВЭК 4 цк'!$H$4</f>
        <v>5.5585576391089715</v>
      </c>
      <c r="G758" s="135">
        <f>'[3]ВЭК 4 цк'!$H$4</f>
        <v>5.5585576391089715</v>
      </c>
      <c r="H758" s="135">
        <f>'[3]ВЭК 4 цк'!$H$4</f>
        <v>5.5585576391089715</v>
      </c>
      <c r="I758" s="135">
        <f>'[3]ВЭК 4 цк'!$H$4</f>
        <v>5.5585576391089715</v>
      </c>
      <c r="J758" s="135">
        <f>'[3]ВЭК 4 цк'!$H$4</f>
        <v>5.5585576391089715</v>
      </c>
      <c r="K758" s="135">
        <f>'[3]ВЭК 4 цк'!$H$4</f>
        <v>5.5585576391089715</v>
      </c>
      <c r="L758" s="135">
        <f>'[3]ВЭК 4 цк'!$H$4</f>
        <v>5.5585576391089715</v>
      </c>
      <c r="M758" s="135">
        <f>'[3]ВЭК 4 цк'!$H$4</f>
        <v>5.5585576391089715</v>
      </c>
      <c r="N758" s="135">
        <f>'[3]ВЭК 4 цк'!$H$4</f>
        <v>5.5585576391089715</v>
      </c>
      <c r="O758" s="135">
        <f>'[3]ВЭК 4 цк'!$H$4</f>
        <v>5.5585576391089715</v>
      </c>
      <c r="P758" s="135">
        <f>'[3]ВЭК 4 цк'!$H$4</f>
        <v>5.5585576391089715</v>
      </c>
      <c r="Q758" s="135">
        <f>'[3]ВЭК 4 цк'!$H$4</f>
        <v>5.5585576391089715</v>
      </c>
      <c r="R758" s="135">
        <f>'[3]ВЭК 4 цк'!$H$4</f>
        <v>5.5585576391089715</v>
      </c>
      <c r="S758" s="135">
        <f>'[3]ВЭК 4 цк'!$H$4</f>
        <v>5.5585576391089715</v>
      </c>
      <c r="T758" s="135">
        <f>'[3]ВЭК 4 цк'!$H$4</f>
        <v>5.5585576391089715</v>
      </c>
      <c r="U758" s="135">
        <f>'[3]ВЭК 4 цк'!$H$4</f>
        <v>5.5585576391089715</v>
      </c>
      <c r="V758" s="135">
        <f>'[3]ВЭК 4 цк'!$H$4</f>
        <v>5.5585576391089715</v>
      </c>
      <c r="W758" s="135">
        <f>'[3]ВЭК 4 цк'!$H$4</f>
        <v>5.5585576391089715</v>
      </c>
      <c r="X758" s="135">
        <f>'[3]ВЭК 4 цк'!$H$4</f>
        <v>5.5585576391089715</v>
      </c>
      <c r="Y758" s="136">
        <f>'[3]ВЭК 4 цк'!$H$4</f>
        <v>5.5585576391089715</v>
      </c>
    </row>
    <row r="759" spans="1:25" ht="20.25" customHeight="1" thickBot="1" x14ac:dyDescent="0.25">
      <c r="A759" s="18">
        <v>22</v>
      </c>
      <c r="B759" s="131">
        <f>B760+B761+B762+B763</f>
        <v>2305.7450679991093</v>
      </c>
      <c r="C759" s="131">
        <f t="shared" ref="C759:Y759" si="290">C760+C761+C762+C763</f>
        <v>2362.3849584891091</v>
      </c>
      <c r="D759" s="131">
        <f t="shared" si="290"/>
        <v>2371.4118348591091</v>
      </c>
      <c r="E759" s="131">
        <f t="shared" si="290"/>
        <v>2366.4325363791095</v>
      </c>
      <c r="F759" s="131">
        <f t="shared" si="290"/>
        <v>2334.8746067591092</v>
      </c>
      <c r="G759" s="131">
        <f t="shared" si="290"/>
        <v>2255.9475168291092</v>
      </c>
      <c r="H759" s="131">
        <f t="shared" si="290"/>
        <v>2161.1794459591092</v>
      </c>
      <c r="I759" s="131">
        <f t="shared" si="290"/>
        <v>2134.4777129291092</v>
      </c>
      <c r="J759" s="131">
        <f t="shared" si="290"/>
        <v>2125.8735116691091</v>
      </c>
      <c r="K759" s="131">
        <f t="shared" si="290"/>
        <v>2112.6663759091089</v>
      </c>
      <c r="L759" s="131">
        <f t="shared" si="290"/>
        <v>2113.6498405191091</v>
      </c>
      <c r="M759" s="131">
        <f t="shared" si="290"/>
        <v>2151.808609499109</v>
      </c>
      <c r="N759" s="131">
        <f t="shared" si="290"/>
        <v>2188.7335925891089</v>
      </c>
      <c r="O759" s="131">
        <f t="shared" si="290"/>
        <v>2169.2243979291088</v>
      </c>
      <c r="P759" s="131">
        <f t="shared" si="290"/>
        <v>2177.7734847791089</v>
      </c>
      <c r="Q759" s="131">
        <f t="shared" si="290"/>
        <v>2191.2190858391091</v>
      </c>
      <c r="R759" s="131">
        <f t="shared" si="290"/>
        <v>2160.510298889109</v>
      </c>
      <c r="S759" s="131">
        <f t="shared" si="290"/>
        <v>2122.7039940391091</v>
      </c>
      <c r="T759" s="131">
        <f t="shared" si="290"/>
        <v>2102.3974177691089</v>
      </c>
      <c r="U759" s="131">
        <f t="shared" si="290"/>
        <v>2139.2148320791089</v>
      </c>
      <c r="V759" s="131">
        <f t="shared" si="290"/>
        <v>2150.4480204391089</v>
      </c>
      <c r="W759" s="131">
        <f t="shared" si="290"/>
        <v>2183.7585576791089</v>
      </c>
      <c r="X759" s="131">
        <f t="shared" si="290"/>
        <v>2215.5708719991089</v>
      </c>
      <c r="Y759" s="131">
        <f t="shared" si="290"/>
        <v>2250.4919327891089</v>
      </c>
    </row>
    <row r="760" spans="1:25" ht="51.75" outlineLevel="1" thickBot="1" x14ac:dyDescent="0.25">
      <c r="A760" s="8" t="s">
        <v>88</v>
      </c>
      <c r="B760" s="134">
        <f>'[5]1'!$A$22</f>
        <v>1894.8942283599999</v>
      </c>
      <c r="C760" s="135">
        <f>'[5]1'!$B$22</f>
        <v>1951.5341188499999</v>
      </c>
      <c r="D760" s="135">
        <f>'[5]1'!$C$22</f>
        <v>1960.56099522</v>
      </c>
      <c r="E760" s="135">
        <f>'[5]1'!$D$22</f>
        <v>1955.5816967400001</v>
      </c>
      <c r="F760" s="135">
        <f>'[5]1'!$E$22</f>
        <v>1924.02376712</v>
      </c>
      <c r="G760" s="135">
        <f>'[5]1'!$F$22</f>
        <v>1845.09667719</v>
      </c>
      <c r="H760" s="135">
        <f>'[5]1'!$G$22</f>
        <v>1750.3286063200001</v>
      </c>
      <c r="I760" s="135">
        <f>'[5]1'!$H$22</f>
        <v>1723.62687329</v>
      </c>
      <c r="J760" s="135">
        <f>'[5]1'!$I$22</f>
        <v>1715.02267203</v>
      </c>
      <c r="K760" s="135">
        <f>'[5]1'!$J$22</f>
        <v>1701.8155362699999</v>
      </c>
      <c r="L760" s="135">
        <f>'[5]1'!$K$22</f>
        <v>1702.79900088</v>
      </c>
      <c r="M760" s="135">
        <f>'[5]1'!$L$22</f>
        <v>1740.9577698600001</v>
      </c>
      <c r="N760" s="135">
        <f>'[5]1'!$M$22</f>
        <v>1777.8827529499999</v>
      </c>
      <c r="O760" s="135">
        <f>'[5]1'!$N$22</f>
        <v>1758.3735582899999</v>
      </c>
      <c r="P760" s="135">
        <f>'[5]1'!$O$22</f>
        <v>1766.92264514</v>
      </c>
      <c r="Q760" s="135">
        <f>'[5]1'!$P$22</f>
        <v>1780.3682461999999</v>
      </c>
      <c r="R760" s="135">
        <f>'[5]1'!$Q$22</f>
        <v>1749.6594592500001</v>
      </c>
      <c r="S760" s="135">
        <f>'[5]1'!$R$22</f>
        <v>1711.8531544</v>
      </c>
      <c r="T760" s="135">
        <f>'[5]1'!$S$22</f>
        <v>1691.5465781299999</v>
      </c>
      <c r="U760" s="135">
        <f>'[5]1'!$T$22</f>
        <v>1728.3639924399999</v>
      </c>
      <c r="V760" s="135">
        <f>'[5]1'!$U$22</f>
        <v>1739.5971807999999</v>
      </c>
      <c r="W760" s="135">
        <f>'[5]1'!$V$22</f>
        <v>1772.90771804</v>
      </c>
      <c r="X760" s="135">
        <f>'[5]1'!$W$22</f>
        <v>1804.72003236</v>
      </c>
      <c r="Y760" s="136">
        <f>'[5]1'!$X$22</f>
        <v>1839.64109315</v>
      </c>
    </row>
    <row r="761" spans="1:25" ht="15" outlineLevel="1" thickBot="1" x14ac:dyDescent="0.25">
      <c r="A761" s="8" t="s">
        <v>57</v>
      </c>
      <c r="B761" s="134">
        <v>180.11728199999999</v>
      </c>
      <c r="C761" s="135">
        <v>180.11728199999999</v>
      </c>
      <c r="D761" s="135">
        <v>180.11728199999999</v>
      </c>
      <c r="E761" s="135">
        <v>180.11728199999999</v>
      </c>
      <c r="F761" s="135">
        <v>180.11728199999999</v>
      </c>
      <c r="G761" s="135">
        <v>180.11728199999999</v>
      </c>
      <c r="H761" s="135">
        <v>180.11728199999999</v>
      </c>
      <c r="I761" s="135">
        <v>180.11728199999999</v>
      </c>
      <c r="J761" s="135">
        <v>180.11728199999999</v>
      </c>
      <c r="K761" s="135">
        <v>180.11728199999999</v>
      </c>
      <c r="L761" s="135">
        <v>180.11728199999999</v>
      </c>
      <c r="M761" s="135">
        <v>180.11728199999999</v>
      </c>
      <c r="N761" s="135">
        <v>180.11728199999999</v>
      </c>
      <c r="O761" s="135">
        <v>180.11728199999999</v>
      </c>
      <c r="P761" s="135">
        <v>180.11728199999999</v>
      </c>
      <c r="Q761" s="135">
        <v>180.11728199999999</v>
      </c>
      <c r="R761" s="135">
        <v>180.11728199999999</v>
      </c>
      <c r="S761" s="135">
        <v>180.11728199999999</v>
      </c>
      <c r="T761" s="135">
        <v>180.11728199999999</v>
      </c>
      <c r="U761" s="135">
        <v>180.11728199999999</v>
      </c>
      <c r="V761" s="135">
        <v>180.11728199999999</v>
      </c>
      <c r="W761" s="135">
        <v>180.11728199999999</v>
      </c>
      <c r="X761" s="135">
        <v>180.11728199999999</v>
      </c>
      <c r="Y761" s="136">
        <v>180.11728199999999</v>
      </c>
    </row>
    <row r="762" spans="1:25" ht="26.25" outlineLevel="1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5" outlineLevel="1" thickBot="1" x14ac:dyDescent="0.25">
      <c r="A763" s="8" t="s">
        <v>59</v>
      </c>
      <c r="B763" s="134">
        <f>'[3]ВЭК 4 цк'!$H$4</f>
        <v>5.5585576391089715</v>
      </c>
      <c r="C763" s="135">
        <f>'[3]ВЭК 4 цк'!$H$4</f>
        <v>5.5585576391089715</v>
      </c>
      <c r="D763" s="135">
        <f>'[3]ВЭК 4 цк'!$H$4</f>
        <v>5.5585576391089715</v>
      </c>
      <c r="E763" s="135">
        <f>'[3]ВЭК 4 цк'!$H$4</f>
        <v>5.5585576391089715</v>
      </c>
      <c r="F763" s="135">
        <f>'[3]ВЭК 4 цк'!$H$4</f>
        <v>5.5585576391089715</v>
      </c>
      <c r="G763" s="135">
        <f>'[3]ВЭК 4 цк'!$H$4</f>
        <v>5.5585576391089715</v>
      </c>
      <c r="H763" s="135">
        <f>'[3]ВЭК 4 цк'!$H$4</f>
        <v>5.5585576391089715</v>
      </c>
      <c r="I763" s="135">
        <f>'[3]ВЭК 4 цк'!$H$4</f>
        <v>5.5585576391089715</v>
      </c>
      <c r="J763" s="135">
        <f>'[3]ВЭК 4 цк'!$H$4</f>
        <v>5.5585576391089715</v>
      </c>
      <c r="K763" s="135">
        <f>'[3]ВЭК 4 цк'!$H$4</f>
        <v>5.5585576391089715</v>
      </c>
      <c r="L763" s="135">
        <f>'[3]ВЭК 4 цк'!$H$4</f>
        <v>5.5585576391089715</v>
      </c>
      <c r="M763" s="135">
        <f>'[3]ВЭК 4 цк'!$H$4</f>
        <v>5.5585576391089715</v>
      </c>
      <c r="N763" s="135">
        <f>'[3]ВЭК 4 цк'!$H$4</f>
        <v>5.5585576391089715</v>
      </c>
      <c r="O763" s="135">
        <f>'[3]ВЭК 4 цк'!$H$4</f>
        <v>5.5585576391089715</v>
      </c>
      <c r="P763" s="135">
        <f>'[3]ВЭК 4 цк'!$H$4</f>
        <v>5.5585576391089715</v>
      </c>
      <c r="Q763" s="135">
        <f>'[3]ВЭК 4 цк'!$H$4</f>
        <v>5.5585576391089715</v>
      </c>
      <c r="R763" s="135">
        <f>'[3]ВЭК 4 цк'!$H$4</f>
        <v>5.5585576391089715</v>
      </c>
      <c r="S763" s="135">
        <f>'[3]ВЭК 4 цк'!$H$4</f>
        <v>5.5585576391089715</v>
      </c>
      <c r="T763" s="135">
        <f>'[3]ВЭК 4 цк'!$H$4</f>
        <v>5.5585576391089715</v>
      </c>
      <c r="U763" s="135">
        <f>'[3]ВЭК 4 цк'!$H$4</f>
        <v>5.5585576391089715</v>
      </c>
      <c r="V763" s="135">
        <f>'[3]ВЭК 4 цк'!$H$4</f>
        <v>5.5585576391089715</v>
      </c>
      <c r="W763" s="135">
        <f>'[3]ВЭК 4 цк'!$H$4</f>
        <v>5.5585576391089715</v>
      </c>
      <c r="X763" s="135">
        <f>'[3]ВЭК 4 цк'!$H$4</f>
        <v>5.5585576391089715</v>
      </c>
      <c r="Y763" s="136">
        <f>'[3]ВЭК 4 цк'!$H$4</f>
        <v>5.5585576391089715</v>
      </c>
    </row>
    <row r="764" spans="1:25" ht="20.25" customHeight="1" thickBot="1" x14ac:dyDescent="0.25">
      <c r="A764" s="18">
        <v>23</v>
      </c>
      <c r="B764" s="131">
        <f>B765+B766+B767+B768</f>
        <v>2292.3106557391093</v>
      </c>
      <c r="C764" s="131">
        <f t="shared" ref="C764:Y764" si="292">C765+C766+C767+C768</f>
        <v>2262.6673092291089</v>
      </c>
      <c r="D764" s="131">
        <f t="shared" si="292"/>
        <v>2267.6238030391091</v>
      </c>
      <c r="E764" s="131">
        <f t="shared" si="292"/>
        <v>2272.8538556491089</v>
      </c>
      <c r="F764" s="131">
        <f t="shared" si="292"/>
        <v>2269.0554287691089</v>
      </c>
      <c r="G764" s="131">
        <f t="shared" si="292"/>
        <v>2248.6861634091092</v>
      </c>
      <c r="H764" s="131">
        <f t="shared" si="292"/>
        <v>2189.0938468191089</v>
      </c>
      <c r="I764" s="131">
        <f t="shared" si="292"/>
        <v>2102.6729820391092</v>
      </c>
      <c r="J764" s="131">
        <f t="shared" si="292"/>
        <v>2029.014353729109</v>
      </c>
      <c r="K764" s="131">
        <f t="shared" si="292"/>
        <v>2010.9527237191089</v>
      </c>
      <c r="L764" s="131">
        <f t="shared" si="292"/>
        <v>2044.595083439109</v>
      </c>
      <c r="M764" s="131">
        <f t="shared" si="292"/>
        <v>2057.5804919191091</v>
      </c>
      <c r="N764" s="131">
        <f t="shared" si="292"/>
        <v>2106.0681275091092</v>
      </c>
      <c r="O764" s="131">
        <f t="shared" si="292"/>
        <v>2115.044342669109</v>
      </c>
      <c r="P764" s="131">
        <f t="shared" si="292"/>
        <v>2140.0199752791091</v>
      </c>
      <c r="Q764" s="131">
        <f t="shared" si="292"/>
        <v>2132.6140257091092</v>
      </c>
      <c r="R764" s="131">
        <f t="shared" si="292"/>
        <v>2127.6518652791092</v>
      </c>
      <c r="S764" s="131">
        <f t="shared" si="292"/>
        <v>2097.6837480191089</v>
      </c>
      <c r="T764" s="131">
        <f t="shared" si="292"/>
        <v>2046.096045679109</v>
      </c>
      <c r="U764" s="131">
        <f t="shared" si="292"/>
        <v>2036.5447805791089</v>
      </c>
      <c r="V764" s="131">
        <f t="shared" si="292"/>
        <v>2052.2022546291087</v>
      </c>
      <c r="W764" s="131">
        <f t="shared" si="292"/>
        <v>2087.9371061391089</v>
      </c>
      <c r="X764" s="131">
        <f t="shared" si="292"/>
        <v>2123.608916369109</v>
      </c>
      <c r="Y764" s="131">
        <f t="shared" si="292"/>
        <v>2174.0649053891088</v>
      </c>
    </row>
    <row r="765" spans="1:25" ht="51.75" outlineLevel="1" thickBot="1" x14ac:dyDescent="0.25">
      <c r="A765" s="8" t="s">
        <v>88</v>
      </c>
      <c r="B765" s="134">
        <f>'[5]1'!$A$23</f>
        <v>1881.4598160999999</v>
      </c>
      <c r="C765" s="135">
        <f>'[5]1'!$B$23</f>
        <v>1851.81646959</v>
      </c>
      <c r="D765" s="135">
        <f>'[5]1'!$C$23</f>
        <v>1856.7729634</v>
      </c>
      <c r="E765" s="135">
        <f>'[5]1'!$D$23</f>
        <v>1862.00301601</v>
      </c>
      <c r="F765" s="135">
        <f>'[5]1'!$E$23</f>
        <v>1858.2045891299999</v>
      </c>
      <c r="G765" s="135">
        <f>'[5]1'!$F$23</f>
        <v>1837.8353237700001</v>
      </c>
      <c r="H765" s="135">
        <f>'[5]1'!$G$23</f>
        <v>1778.2430071799999</v>
      </c>
      <c r="I765" s="135">
        <f>'[5]1'!$H$23</f>
        <v>1691.8221424000001</v>
      </c>
      <c r="J765" s="135">
        <f>'[5]1'!$I$23</f>
        <v>1618.16351409</v>
      </c>
      <c r="K765" s="135">
        <f>'[5]1'!$J$23</f>
        <v>1600.10188408</v>
      </c>
      <c r="L765" s="135">
        <f>'[5]1'!$K$23</f>
        <v>1633.7442438</v>
      </c>
      <c r="M765" s="135">
        <f>'[5]1'!$L$23</f>
        <v>1646.72965228</v>
      </c>
      <c r="N765" s="135">
        <f>'[5]1'!$M$23</f>
        <v>1695.2172878700001</v>
      </c>
      <c r="O765" s="135">
        <f>'[5]1'!$N$23</f>
        <v>1704.1935030300001</v>
      </c>
      <c r="P765" s="135">
        <f>'[5]1'!$O$23</f>
        <v>1729.1691356399999</v>
      </c>
      <c r="Q765" s="135">
        <f>'[5]1'!$P$23</f>
        <v>1721.7631860700001</v>
      </c>
      <c r="R765" s="135">
        <f>'[5]1'!$Q$23</f>
        <v>1716.80102564</v>
      </c>
      <c r="S765" s="135">
        <f>'[5]1'!$R$23</f>
        <v>1686.8329083799999</v>
      </c>
      <c r="T765" s="135">
        <f>'[5]1'!$S$23</f>
        <v>1635.2452060400001</v>
      </c>
      <c r="U765" s="135">
        <f>'[5]1'!$T$23</f>
        <v>1625.6939409399999</v>
      </c>
      <c r="V765" s="135">
        <f>'[5]1'!$U$23</f>
        <v>1641.35141499</v>
      </c>
      <c r="W765" s="135">
        <f>'[5]1'!$V$23</f>
        <v>1677.0862665</v>
      </c>
      <c r="X765" s="135">
        <f>'[5]1'!$W$23</f>
        <v>1712.7580767300001</v>
      </c>
      <c r="Y765" s="136">
        <f>'[5]1'!$X$23</f>
        <v>1763.2140657499999</v>
      </c>
    </row>
    <row r="766" spans="1:25" ht="15" outlineLevel="1" thickBot="1" x14ac:dyDescent="0.25">
      <c r="A766" s="8" t="s">
        <v>57</v>
      </c>
      <c r="B766" s="134">
        <v>180.11728199999999</v>
      </c>
      <c r="C766" s="135">
        <v>180.11728199999999</v>
      </c>
      <c r="D766" s="135">
        <v>180.11728199999999</v>
      </c>
      <c r="E766" s="135">
        <v>180.11728199999999</v>
      </c>
      <c r="F766" s="135">
        <v>180.11728199999999</v>
      </c>
      <c r="G766" s="135">
        <v>180.11728199999999</v>
      </c>
      <c r="H766" s="135">
        <v>180.11728199999999</v>
      </c>
      <c r="I766" s="135">
        <v>180.11728199999999</v>
      </c>
      <c r="J766" s="135">
        <v>180.11728199999999</v>
      </c>
      <c r="K766" s="135">
        <v>180.11728199999999</v>
      </c>
      <c r="L766" s="135">
        <v>180.11728199999999</v>
      </c>
      <c r="M766" s="135">
        <v>180.11728199999999</v>
      </c>
      <c r="N766" s="135">
        <v>180.11728199999999</v>
      </c>
      <c r="O766" s="135">
        <v>180.11728199999999</v>
      </c>
      <c r="P766" s="135">
        <v>180.11728199999999</v>
      </c>
      <c r="Q766" s="135">
        <v>180.11728199999999</v>
      </c>
      <c r="R766" s="135">
        <v>180.11728199999999</v>
      </c>
      <c r="S766" s="135">
        <v>180.11728199999999</v>
      </c>
      <c r="T766" s="135">
        <v>180.11728199999999</v>
      </c>
      <c r="U766" s="135">
        <v>180.11728199999999</v>
      </c>
      <c r="V766" s="135">
        <v>180.11728199999999</v>
      </c>
      <c r="W766" s="135">
        <v>180.11728199999999</v>
      </c>
      <c r="X766" s="135">
        <v>180.11728199999999</v>
      </c>
      <c r="Y766" s="136">
        <v>180.11728199999999</v>
      </c>
    </row>
    <row r="767" spans="1:25" ht="26.25" outlineLevel="1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5" outlineLevel="1" thickBot="1" x14ac:dyDescent="0.25">
      <c r="A768" s="8" t="s">
        <v>59</v>
      </c>
      <c r="B768" s="134">
        <f>'[3]ВЭК 4 цк'!$H$4</f>
        <v>5.5585576391089715</v>
      </c>
      <c r="C768" s="135">
        <f>'[3]ВЭК 4 цк'!$H$4</f>
        <v>5.5585576391089715</v>
      </c>
      <c r="D768" s="135">
        <f>'[3]ВЭК 4 цк'!$H$4</f>
        <v>5.5585576391089715</v>
      </c>
      <c r="E768" s="135">
        <f>'[3]ВЭК 4 цк'!$H$4</f>
        <v>5.5585576391089715</v>
      </c>
      <c r="F768" s="135">
        <f>'[3]ВЭК 4 цк'!$H$4</f>
        <v>5.5585576391089715</v>
      </c>
      <c r="G768" s="135">
        <f>'[3]ВЭК 4 цк'!$H$4</f>
        <v>5.5585576391089715</v>
      </c>
      <c r="H768" s="135">
        <f>'[3]ВЭК 4 цк'!$H$4</f>
        <v>5.5585576391089715</v>
      </c>
      <c r="I768" s="135">
        <f>'[3]ВЭК 4 цк'!$H$4</f>
        <v>5.5585576391089715</v>
      </c>
      <c r="J768" s="135">
        <f>'[3]ВЭК 4 цк'!$H$4</f>
        <v>5.5585576391089715</v>
      </c>
      <c r="K768" s="135">
        <f>'[3]ВЭК 4 цк'!$H$4</f>
        <v>5.5585576391089715</v>
      </c>
      <c r="L768" s="135">
        <f>'[3]ВЭК 4 цк'!$H$4</f>
        <v>5.5585576391089715</v>
      </c>
      <c r="M768" s="135">
        <f>'[3]ВЭК 4 цк'!$H$4</f>
        <v>5.5585576391089715</v>
      </c>
      <c r="N768" s="135">
        <f>'[3]ВЭК 4 цк'!$H$4</f>
        <v>5.5585576391089715</v>
      </c>
      <c r="O768" s="135">
        <f>'[3]ВЭК 4 цк'!$H$4</f>
        <v>5.5585576391089715</v>
      </c>
      <c r="P768" s="135">
        <f>'[3]ВЭК 4 цк'!$H$4</f>
        <v>5.5585576391089715</v>
      </c>
      <c r="Q768" s="135">
        <f>'[3]ВЭК 4 цк'!$H$4</f>
        <v>5.5585576391089715</v>
      </c>
      <c r="R768" s="135">
        <f>'[3]ВЭК 4 цк'!$H$4</f>
        <v>5.5585576391089715</v>
      </c>
      <c r="S768" s="135">
        <f>'[3]ВЭК 4 цк'!$H$4</f>
        <v>5.5585576391089715</v>
      </c>
      <c r="T768" s="135">
        <f>'[3]ВЭК 4 цк'!$H$4</f>
        <v>5.5585576391089715</v>
      </c>
      <c r="U768" s="135">
        <f>'[3]ВЭК 4 цк'!$H$4</f>
        <v>5.5585576391089715</v>
      </c>
      <c r="V768" s="135">
        <f>'[3]ВЭК 4 цк'!$H$4</f>
        <v>5.5585576391089715</v>
      </c>
      <c r="W768" s="135">
        <f>'[3]ВЭК 4 цк'!$H$4</f>
        <v>5.5585576391089715</v>
      </c>
      <c r="X768" s="135">
        <f>'[3]ВЭК 4 цк'!$H$4</f>
        <v>5.5585576391089715</v>
      </c>
      <c r="Y768" s="136">
        <f>'[3]ВЭК 4 цк'!$H$4</f>
        <v>5.5585576391089715</v>
      </c>
    </row>
    <row r="769" spans="1:25" ht="20.25" customHeight="1" thickBot="1" x14ac:dyDescent="0.25">
      <c r="A769" s="18">
        <v>24</v>
      </c>
      <c r="B769" s="131">
        <f>B770+B771+B772+B773</f>
        <v>2161.9088518291092</v>
      </c>
      <c r="C769" s="131">
        <f t="shared" ref="C769:Y769" si="294">C770+C771+C772+C773</f>
        <v>2162.9422156891092</v>
      </c>
      <c r="D769" s="131">
        <f t="shared" si="294"/>
        <v>2107.6976575991089</v>
      </c>
      <c r="E769" s="131">
        <f t="shared" si="294"/>
        <v>2058.4416924391089</v>
      </c>
      <c r="F769" s="131">
        <f t="shared" si="294"/>
        <v>2072.2337263191089</v>
      </c>
      <c r="G769" s="131">
        <f t="shared" si="294"/>
        <v>2098.6255659491089</v>
      </c>
      <c r="H769" s="131">
        <f t="shared" si="294"/>
        <v>2111.3374197991088</v>
      </c>
      <c r="I769" s="131">
        <f t="shared" si="294"/>
        <v>2079.189032339109</v>
      </c>
      <c r="J769" s="131">
        <f t="shared" si="294"/>
        <v>2022.6276731691089</v>
      </c>
      <c r="K769" s="131">
        <f t="shared" si="294"/>
        <v>2011.950694279109</v>
      </c>
      <c r="L769" s="131">
        <f t="shared" si="294"/>
        <v>2021.5777713891089</v>
      </c>
      <c r="M769" s="131">
        <f t="shared" si="294"/>
        <v>2032.3740422691089</v>
      </c>
      <c r="N769" s="131">
        <f t="shared" si="294"/>
        <v>2030.7859453791089</v>
      </c>
      <c r="O769" s="131">
        <f t="shared" si="294"/>
        <v>2057.159896929109</v>
      </c>
      <c r="P769" s="131">
        <f t="shared" si="294"/>
        <v>2056.0175077291092</v>
      </c>
      <c r="Q769" s="131">
        <f t="shared" si="294"/>
        <v>2060.5470490291091</v>
      </c>
      <c r="R769" s="131">
        <f t="shared" si="294"/>
        <v>2051.573503839109</v>
      </c>
      <c r="S769" s="131">
        <f t="shared" si="294"/>
        <v>2045.5186613491089</v>
      </c>
      <c r="T769" s="131">
        <f t="shared" si="294"/>
        <v>2008.919478769109</v>
      </c>
      <c r="U769" s="131">
        <f t="shared" si="294"/>
        <v>2013.102723529109</v>
      </c>
      <c r="V769" s="131">
        <f t="shared" si="294"/>
        <v>2028.5340252291089</v>
      </c>
      <c r="W769" s="131">
        <f t="shared" si="294"/>
        <v>2016.1446179191089</v>
      </c>
      <c r="X769" s="131">
        <f t="shared" si="294"/>
        <v>2048.3310900391089</v>
      </c>
      <c r="Y769" s="131">
        <f t="shared" si="294"/>
        <v>2067.7292365191092</v>
      </c>
    </row>
    <row r="770" spans="1:25" ht="51.75" outlineLevel="1" thickBot="1" x14ac:dyDescent="0.25">
      <c r="A770" s="8" t="s">
        <v>88</v>
      </c>
      <c r="B770" s="134">
        <f>'[5]1'!$A$24</f>
        <v>1751.05801219</v>
      </c>
      <c r="C770" s="135">
        <f>'[5]1'!$B$24</f>
        <v>1752.09137605</v>
      </c>
      <c r="D770" s="135">
        <f>'[5]1'!$C$24</f>
        <v>1696.84681796</v>
      </c>
      <c r="E770" s="135">
        <f>'[5]1'!$D$24</f>
        <v>1647.5908528</v>
      </c>
      <c r="F770" s="135">
        <f>'[5]1'!$E$24</f>
        <v>1661.38288668</v>
      </c>
      <c r="G770" s="135">
        <f>'[5]1'!$F$24</f>
        <v>1687.77472631</v>
      </c>
      <c r="H770" s="135">
        <f>'[5]1'!$G$24</f>
        <v>1700.4865801599999</v>
      </c>
      <c r="I770" s="135">
        <f>'[5]1'!$H$24</f>
        <v>1668.3381927</v>
      </c>
      <c r="J770" s="135">
        <f>'[5]1'!$I$24</f>
        <v>1611.77683353</v>
      </c>
      <c r="K770" s="135">
        <f>'[5]1'!$J$24</f>
        <v>1601.0998546400001</v>
      </c>
      <c r="L770" s="135">
        <f>'[5]1'!$K$24</f>
        <v>1610.7269317499999</v>
      </c>
      <c r="M770" s="135">
        <f>'[5]1'!$L$24</f>
        <v>1621.52320263</v>
      </c>
      <c r="N770" s="135">
        <f>'[5]1'!$M$24</f>
        <v>1619.9351057399999</v>
      </c>
      <c r="O770" s="135">
        <f>'[5]1'!$N$24</f>
        <v>1646.3090572900001</v>
      </c>
      <c r="P770" s="135">
        <f>'[5]1'!$O$24</f>
        <v>1645.16666809</v>
      </c>
      <c r="Q770" s="135">
        <f>'[5]1'!$P$24</f>
        <v>1649.6962093899999</v>
      </c>
      <c r="R770" s="135">
        <f>'[5]1'!$Q$24</f>
        <v>1640.7226642000001</v>
      </c>
      <c r="S770" s="135">
        <f>'[5]1'!$R$24</f>
        <v>1634.66782171</v>
      </c>
      <c r="T770" s="135">
        <f>'[5]1'!$S$24</f>
        <v>1598.0686391300001</v>
      </c>
      <c r="U770" s="135">
        <f>'[5]1'!$T$24</f>
        <v>1602.25188389</v>
      </c>
      <c r="V770" s="135">
        <f>'[5]1'!$U$24</f>
        <v>1617.68318559</v>
      </c>
      <c r="W770" s="135">
        <f>'[5]1'!$V$24</f>
        <v>1605.29377828</v>
      </c>
      <c r="X770" s="135">
        <f>'[5]1'!$W$24</f>
        <v>1637.4802503999999</v>
      </c>
      <c r="Y770" s="136">
        <f>'[5]1'!$X$24</f>
        <v>1656.8783968800001</v>
      </c>
    </row>
    <row r="771" spans="1:25" ht="15" outlineLevel="1" thickBot="1" x14ac:dyDescent="0.25">
      <c r="A771" s="8" t="s">
        <v>57</v>
      </c>
      <c r="B771" s="134">
        <v>180.11728199999999</v>
      </c>
      <c r="C771" s="135">
        <v>180.11728199999999</v>
      </c>
      <c r="D771" s="135">
        <v>180.11728199999999</v>
      </c>
      <c r="E771" s="135">
        <v>180.11728199999999</v>
      </c>
      <c r="F771" s="135">
        <v>180.11728199999999</v>
      </c>
      <c r="G771" s="135">
        <v>180.11728199999999</v>
      </c>
      <c r="H771" s="135">
        <v>180.11728199999999</v>
      </c>
      <c r="I771" s="135">
        <v>180.11728199999999</v>
      </c>
      <c r="J771" s="135">
        <v>180.11728199999999</v>
      </c>
      <c r="K771" s="135">
        <v>180.11728199999999</v>
      </c>
      <c r="L771" s="135">
        <v>180.11728199999999</v>
      </c>
      <c r="M771" s="135">
        <v>180.11728199999999</v>
      </c>
      <c r="N771" s="135">
        <v>180.11728199999999</v>
      </c>
      <c r="O771" s="135">
        <v>180.11728199999999</v>
      </c>
      <c r="P771" s="135">
        <v>180.11728199999999</v>
      </c>
      <c r="Q771" s="135">
        <v>180.11728199999999</v>
      </c>
      <c r="R771" s="135">
        <v>180.11728199999999</v>
      </c>
      <c r="S771" s="135">
        <v>180.11728199999999</v>
      </c>
      <c r="T771" s="135">
        <v>180.11728199999999</v>
      </c>
      <c r="U771" s="135">
        <v>180.11728199999999</v>
      </c>
      <c r="V771" s="135">
        <v>180.11728199999999</v>
      </c>
      <c r="W771" s="135">
        <v>180.11728199999999</v>
      </c>
      <c r="X771" s="135">
        <v>180.11728199999999</v>
      </c>
      <c r="Y771" s="136">
        <v>180.11728199999999</v>
      </c>
    </row>
    <row r="772" spans="1:25" ht="26.25" outlineLevel="1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5" outlineLevel="1" thickBot="1" x14ac:dyDescent="0.25">
      <c r="A773" s="8" t="s">
        <v>59</v>
      </c>
      <c r="B773" s="134">
        <f>'[3]ВЭК 4 цк'!$H$4</f>
        <v>5.5585576391089715</v>
      </c>
      <c r="C773" s="135">
        <f>'[3]ВЭК 4 цк'!$H$4</f>
        <v>5.5585576391089715</v>
      </c>
      <c r="D773" s="135">
        <f>'[3]ВЭК 4 цк'!$H$4</f>
        <v>5.5585576391089715</v>
      </c>
      <c r="E773" s="135">
        <f>'[3]ВЭК 4 цк'!$H$4</f>
        <v>5.5585576391089715</v>
      </c>
      <c r="F773" s="135">
        <f>'[3]ВЭК 4 цк'!$H$4</f>
        <v>5.5585576391089715</v>
      </c>
      <c r="G773" s="135">
        <f>'[3]ВЭК 4 цк'!$H$4</f>
        <v>5.5585576391089715</v>
      </c>
      <c r="H773" s="135">
        <f>'[3]ВЭК 4 цк'!$H$4</f>
        <v>5.5585576391089715</v>
      </c>
      <c r="I773" s="135">
        <f>'[3]ВЭК 4 цк'!$H$4</f>
        <v>5.5585576391089715</v>
      </c>
      <c r="J773" s="135">
        <f>'[3]ВЭК 4 цк'!$H$4</f>
        <v>5.5585576391089715</v>
      </c>
      <c r="K773" s="135">
        <f>'[3]ВЭК 4 цк'!$H$4</f>
        <v>5.5585576391089715</v>
      </c>
      <c r="L773" s="135">
        <f>'[3]ВЭК 4 цк'!$H$4</f>
        <v>5.5585576391089715</v>
      </c>
      <c r="M773" s="135">
        <f>'[3]ВЭК 4 цк'!$H$4</f>
        <v>5.5585576391089715</v>
      </c>
      <c r="N773" s="135">
        <f>'[3]ВЭК 4 цк'!$H$4</f>
        <v>5.5585576391089715</v>
      </c>
      <c r="O773" s="135">
        <f>'[3]ВЭК 4 цк'!$H$4</f>
        <v>5.5585576391089715</v>
      </c>
      <c r="P773" s="135">
        <f>'[3]ВЭК 4 цк'!$H$4</f>
        <v>5.5585576391089715</v>
      </c>
      <c r="Q773" s="135">
        <f>'[3]ВЭК 4 цк'!$H$4</f>
        <v>5.5585576391089715</v>
      </c>
      <c r="R773" s="135">
        <f>'[3]ВЭК 4 цк'!$H$4</f>
        <v>5.5585576391089715</v>
      </c>
      <c r="S773" s="135">
        <f>'[3]ВЭК 4 цк'!$H$4</f>
        <v>5.5585576391089715</v>
      </c>
      <c r="T773" s="135">
        <f>'[3]ВЭК 4 цк'!$H$4</f>
        <v>5.5585576391089715</v>
      </c>
      <c r="U773" s="135">
        <f>'[3]ВЭК 4 цк'!$H$4</f>
        <v>5.5585576391089715</v>
      </c>
      <c r="V773" s="135">
        <f>'[3]ВЭК 4 цк'!$H$4</f>
        <v>5.5585576391089715</v>
      </c>
      <c r="W773" s="135">
        <f>'[3]ВЭК 4 цк'!$H$4</f>
        <v>5.5585576391089715</v>
      </c>
      <c r="X773" s="135">
        <f>'[3]ВЭК 4 цк'!$H$4</f>
        <v>5.5585576391089715</v>
      </c>
      <c r="Y773" s="136">
        <f>'[3]ВЭК 4 цк'!$H$4</f>
        <v>5.5585576391089715</v>
      </c>
    </row>
    <row r="774" spans="1:25" ht="20.25" customHeight="1" thickBot="1" x14ac:dyDescent="0.25">
      <c r="A774" s="18">
        <v>25</v>
      </c>
      <c r="B774" s="131">
        <f>B775+B776+B777+B778</f>
        <v>2289.4541863891091</v>
      </c>
      <c r="C774" s="131">
        <f t="shared" ref="C774:Y774" si="296">C775+C776+C777+C778</f>
        <v>2299.7374808391091</v>
      </c>
      <c r="D774" s="131">
        <f t="shared" si="296"/>
        <v>2310.5143349491091</v>
      </c>
      <c r="E774" s="131">
        <f t="shared" si="296"/>
        <v>2306.7847869991092</v>
      </c>
      <c r="F774" s="131">
        <f t="shared" si="296"/>
        <v>2296.9211029091093</v>
      </c>
      <c r="G774" s="131">
        <f t="shared" si="296"/>
        <v>2268.0898744491092</v>
      </c>
      <c r="H774" s="131">
        <f t="shared" si="296"/>
        <v>2227.899615339109</v>
      </c>
      <c r="I774" s="131">
        <f t="shared" si="296"/>
        <v>2182.289426299109</v>
      </c>
      <c r="J774" s="131">
        <f t="shared" si="296"/>
        <v>2086.3784893091092</v>
      </c>
      <c r="K774" s="131">
        <f t="shared" si="296"/>
        <v>2053.1514063191089</v>
      </c>
      <c r="L774" s="131">
        <f t="shared" si="296"/>
        <v>2093.199811399109</v>
      </c>
      <c r="M774" s="131">
        <f t="shared" si="296"/>
        <v>2113.9419924591089</v>
      </c>
      <c r="N774" s="131">
        <f t="shared" si="296"/>
        <v>2152.3453638291089</v>
      </c>
      <c r="O774" s="131">
        <f t="shared" si="296"/>
        <v>2178.1042438791092</v>
      </c>
      <c r="P774" s="131">
        <f t="shared" si="296"/>
        <v>2208.9089461991089</v>
      </c>
      <c r="Q774" s="131">
        <f t="shared" si="296"/>
        <v>2240.7676656991089</v>
      </c>
      <c r="R774" s="131">
        <f t="shared" si="296"/>
        <v>2231.3573684291091</v>
      </c>
      <c r="S774" s="131">
        <f t="shared" si="296"/>
        <v>2219.2902657591089</v>
      </c>
      <c r="T774" s="131">
        <f t="shared" si="296"/>
        <v>2177.8270046991092</v>
      </c>
      <c r="U774" s="131">
        <f t="shared" si="296"/>
        <v>2149.3830888591092</v>
      </c>
      <c r="V774" s="131">
        <f t="shared" si="296"/>
        <v>2157.0643863091091</v>
      </c>
      <c r="W774" s="131">
        <f t="shared" si="296"/>
        <v>2180.6697303691089</v>
      </c>
      <c r="X774" s="131">
        <f t="shared" si="296"/>
        <v>2205.3652665591089</v>
      </c>
      <c r="Y774" s="131">
        <f t="shared" si="296"/>
        <v>2244.4146697091091</v>
      </c>
    </row>
    <row r="775" spans="1:25" ht="51.75" outlineLevel="1" thickBot="1" x14ac:dyDescent="0.25">
      <c r="A775" s="8" t="s">
        <v>88</v>
      </c>
      <c r="B775" s="134">
        <f>'[5]1'!$A$25</f>
        <v>1878.6033467499999</v>
      </c>
      <c r="C775" s="135">
        <f>'[5]1'!$B$25</f>
        <v>1888.8866412</v>
      </c>
      <c r="D775" s="135">
        <f>'[5]1'!$C$25</f>
        <v>1899.6634953099999</v>
      </c>
      <c r="E775" s="135">
        <f>'[5]1'!$D$25</f>
        <v>1895.93394736</v>
      </c>
      <c r="F775" s="135">
        <f>'[5]1'!$E$25</f>
        <v>1886.0702632699999</v>
      </c>
      <c r="G775" s="135">
        <f>'[5]1'!$F$25</f>
        <v>1857.23903481</v>
      </c>
      <c r="H775" s="135">
        <f>'[5]1'!$G$25</f>
        <v>1817.0487757000001</v>
      </c>
      <c r="I775" s="135">
        <f>'[5]1'!$H$25</f>
        <v>1771.4385866600001</v>
      </c>
      <c r="J775" s="135">
        <f>'[5]1'!$I$25</f>
        <v>1675.5276496700001</v>
      </c>
      <c r="K775" s="135">
        <f>'[5]1'!$J$25</f>
        <v>1642.30056668</v>
      </c>
      <c r="L775" s="135">
        <f>'[5]1'!$K$25</f>
        <v>1682.34897176</v>
      </c>
      <c r="M775" s="135">
        <f>'[5]1'!$L$25</f>
        <v>1703.0911528199999</v>
      </c>
      <c r="N775" s="135">
        <f>'[5]1'!$M$25</f>
        <v>1741.49452419</v>
      </c>
      <c r="O775" s="135">
        <f>'[5]1'!$N$25</f>
        <v>1767.25340424</v>
      </c>
      <c r="P775" s="135">
        <f>'[5]1'!$O$25</f>
        <v>1798.0581065599999</v>
      </c>
      <c r="Q775" s="135">
        <f>'[5]1'!$P$25</f>
        <v>1829.9168260599999</v>
      </c>
      <c r="R775" s="135">
        <f>'[5]1'!$Q$25</f>
        <v>1820.5065287899999</v>
      </c>
      <c r="S775" s="135">
        <f>'[5]1'!$R$25</f>
        <v>1808.43942612</v>
      </c>
      <c r="T775" s="135">
        <f>'[5]1'!$S$25</f>
        <v>1766.9761650600001</v>
      </c>
      <c r="U775" s="135">
        <f>'[5]1'!$T$25</f>
        <v>1738.53224922</v>
      </c>
      <c r="V775" s="135">
        <f>'[5]1'!$U$25</f>
        <v>1746.2135466699999</v>
      </c>
      <c r="W775" s="135">
        <f>'[5]1'!$V$25</f>
        <v>1769.81889073</v>
      </c>
      <c r="X775" s="135">
        <f>'[5]1'!$W$25</f>
        <v>1794.51442692</v>
      </c>
      <c r="Y775" s="136">
        <f>'[5]1'!$X$25</f>
        <v>1833.56383007</v>
      </c>
    </row>
    <row r="776" spans="1:25" ht="15" outlineLevel="1" thickBot="1" x14ac:dyDescent="0.25">
      <c r="A776" s="8" t="s">
        <v>57</v>
      </c>
      <c r="B776" s="134">
        <v>180.11728199999999</v>
      </c>
      <c r="C776" s="135">
        <v>180.11728199999999</v>
      </c>
      <c r="D776" s="135">
        <v>180.11728199999999</v>
      </c>
      <c r="E776" s="135">
        <v>180.11728199999999</v>
      </c>
      <c r="F776" s="135">
        <v>180.11728199999999</v>
      </c>
      <c r="G776" s="135">
        <v>180.11728199999999</v>
      </c>
      <c r="H776" s="135">
        <v>180.11728199999999</v>
      </c>
      <c r="I776" s="135">
        <v>180.11728199999999</v>
      </c>
      <c r="J776" s="135">
        <v>180.11728199999999</v>
      </c>
      <c r="K776" s="135">
        <v>180.11728199999999</v>
      </c>
      <c r="L776" s="135">
        <v>180.11728199999999</v>
      </c>
      <c r="M776" s="135">
        <v>180.11728199999999</v>
      </c>
      <c r="N776" s="135">
        <v>180.11728199999999</v>
      </c>
      <c r="O776" s="135">
        <v>180.11728199999999</v>
      </c>
      <c r="P776" s="135">
        <v>180.11728199999999</v>
      </c>
      <c r="Q776" s="135">
        <v>180.11728199999999</v>
      </c>
      <c r="R776" s="135">
        <v>180.11728199999999</v>
      </c>
      <c r="S776" s="135">
        <v>180.11728199999999</v>
      </c>
      <c r="T776" s="135">
        <v>180.11728199999999</v>
      </c>
      <c r="U776" s="135">
        <v>180.11728199999999</v>
      </c>
      <c r="V776" s="135">
        <v>180.11728199999999</v>
      </c>
      <c r="W776" s="135">
        <v>180.11728199999999</v>
      </c>
      <c r="X776" s="135">
        <v>180.11728199999999</v>
      </c>
      <c r="Y776" s="136">
        <v>180.11728199999999</v>
      </c>
    </row>
    <row r="777" spans="1:25" ht="26.25" outlineLevel="1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5" outlineLevel="1" thickBot="1" x14ac:dyDescent="0.25">
      <c r="A778" s="8" t="s">
        <v>59</v>
      </c>
      <c r="B778" s="134">
        <f>'[3]ВЭК 4 цк'!$H$4</f>
        <v>5.5585576391089715</v>
      </c>
      <c r="C778" s="135">
        <f>'[3]ВЭК 4 цк'!$H$4</f>
        <v>5.5585576391089715</v>
      </c>
      <c r="D778" s="135">
        <f>'[3]ВЭК 4 цк'!$H$4</f>
        <v>5.5585576391089715</v>
      </c>
      <c r="E778" s="135">
        <f>'[3]ВЭК 4 цк'!$H$4</f>
        <v>5.5585576391089715</v>
      </c>
      <c r="F778" s="135">
        <f>'[3]ВЭК 4 цк'!$H$4</f>
        <v>5.5585576391089715</v>
      </c>
      <c r="G778" s="135">
        <f>'[3]ВЭК 4 цк'!$H$4</f>
        <v>5.5585576391089715</v>
      </c>
      <c r="H778" s="135">
        <f>'[3]ВЭК 4 цк'!$H$4</f>
        <v>5.5585576391089715</v>
      </c>
      <c r="I778" s="135">
        <f>'[3]ВЭК 4 цк'!$H$4</f>
        <v>5.5585576391089715</v>
      </c>
      <c r="J778" s="135">
        <f>'[3]ВЭК 4 цк'!$H$4</f>
        <v>5.5585576391089715</v>
      </c>
      <c r="K778" s="135">
        <f>'[3]ВЭК 4 цк'!$H$4</f>
        <v>5.5585576391089715</v>
      </c>
      <c r="L778" s="135">
        <f>'[3]ВЭК 4 цк'!$H$4</f>
        <v>5.5585576391089715</v>
      </c>
      <c r="M778" s="135">
        <f>'[3]ВЭК 4 цк'!$H$4</f>
        <v>5.5585576391089715</v>
      </c>
      <c r="N778" s="135">
        <f>'[3]ВЭК 4 цк'!$H$4</f>
        <v>5.5585576391089715</v>
      </c>
      <c r="O778" s="135">
        <f>'[3]ВЭК 4 цк'!$H$4</f>
        <v>5.5585576391089715</v>
      </c>
      <c r="P778" s="135">
        <f>'[3]ВЭК 4 цк'!$H$4</f>
        <v>5.5585576391089715</v>
      </c>
      <c r="Q778" s="135">
        <f>'[3]ВЭК 4 цк'!$H$4</f>
        <v>5.5585576391089715</v>
      </c>
      <c r="R778" s="135">
        <f>'[3]ВЭК 4 цк'!$H$4</f>
        <v>5.5585576391089715</v>
      </c>
      <c r="S778" s="135">
        <f>'[3]ВЭК 4 цк'!$H$4</f>
        <v>5.5585576391089715</v>
      </c>
      <c r="T778" s="135">
        <f>'[3]ВЭК 4 цк'!$H$4</f>
        <v>5.5585576391089715</v>
      </c>
      <c r="U778" s="135">
        <f>'[3]ВЭК 4 цк'!$H$4</f>
        <v>5.5585576391089715</v>
      </c>
      <c r="V778" s="135">
        <f>'[3]ВЭК 4 цк'!$H$4</f>
        <v>5.5585576391089715</v>
      </c>
      <c r="W778" s="135">
        <f>'[3]ВЭК 4 цк'!$H$4</f>
        <v>5.5585576391089715</v>
      </c>
      <c r="X778" s="135">
        <f>'[3]ВЭК 4 цк'!$H$4</f>
        <v>5.5585576391089715</v>
      </c>
      <c r="Y778" s="136">
        <f>'[3]ВЭК 4 цк'!$H$4</f>
        <v>5.5585576391089715</v>
      </c>
    </row>
    <row r="779" spans="1:25" ht="20.25" customHeight="1" thickBot="1" x14ac:dyDescent="0.25">
      <c r="A779" s="18">
        <v>26</v>
      </c>
      <c r="B779" s="131">
        <f>B780+B781+B782+B783</f>
        <v>2280.5645094591091</v>
      </c>
      <c r="C779" s="131">
        <f t="shared" ref="C779:Y779" si="298">C780+C781+C782+C783</f>
        <v>2293.5286509591092</v>
      </c>
      <c r="D779" s="131">
        <f t="shared" si="298"/>
        <v>2281.1416528491091</v>
      </c>
      <c r="E779" s="131">
        <f t="shared" si="298"/>
        <v>2282.2912323391092</v>
      </c>
      <c r="F779" s="131">
        <f t="shared" si="298"/>
        <v>2288.5114416991091</v>
      </c>
      <c r="G779" s="131">
        <f t="shared" si="298"/>
        <v>2286.9120340791092</v>
      </c>
      <c r="H779" s="131">
        <f t="shared" si="298"/>
        <v>2291.8001404491092</v>
      </c>
      <c r="I779" s="131">
        <f t="shared" si="298"/>
        <v>2219.7406816691091</v>
      </c>
      <c r="J779" s="131">
        <f t="shared" si="298"/>
        <v>2284.7425122191094</v>
      </c>
      <c r="K779" s="131">
        <f t="shared" si="298"/>
        <v>2222.8923647791089</v>
      </c>
      <c r="L779" s="131">
        <f t="shared" si="298"/>
        <v>2127.2349057591091</v>
      </c>
      <c r="M779" s="131">
        <f t="shared" si="298"/>
        <v>2154.719658659109</v>
      </c>
      <c r="N779" s="131">
        <f t="shared" si="298"/>
        <v>2192.492105679109</v>
      </c>
      <c r="O779" s="131">
        <f t="shared" si="298"/>
        <v>2234.536640249109</v>
      </c>
      <c r="P779" s="131">
        <f t="shared" si="298"/>
        <v>2250.9352934791091</v>
      </c>
      <c r="Q779" s="131">
        <f t="shared" si="298"/>
        <v>2276.167507839109</v>
      </c>
      <c r="R779" s="131">
        <f t="shared" si="298"/>
        <v>2272.7015144791089</v>
      </c>
      <c r="S779" s="131">
        <f t="shared" si="298"/>
        <v>2230.739883629109</v>
      </c>
      <c r="T779" s="131">
        <f t="shared" si="298"/>
        <v>2182.6047088491091</v>
      </c>
      <c r="U779" s="131">
        <f t="shared" si="298"/>
        <v>2157.7245476891089</v>
      </c>
      <c r="V779" s="131">
        <f t="shared" si="298"/>
        <v>2154.327009839109</v>
      </c>
      <c r="W779" s="131">
        <f t="shared" si="298"/>
        <v>2190.7032628891088</v>
      </c>
      <c r="X779" s="131">
        <f t="shared" si="298"/>
        <v>2225.1200995791091</v>
      </c>
      <c r="Y779" s="131">
        <f t="shared" si="298"/>
        <v>2261.5241186591093</v>
      </c>
    </row>
    <row r="780" spans="1:25" ht="51.75" outlineLevel="1" thickBot="1" x14ac:dyDescent="0.25">
      <c r="A780" s="8" t="s">
        <v>88</v>
      </c>
      <c r="B780" s="134">
        <f>'[5]1'!$A$26</f>
        <v>1869.71366982</v>
      </c>
      <c r="C780" s="135">
        <f>'[5]1'!$B$26</f>
        <v>1882.67781132</v>
      </c>
      <c r="D780" s="135">
        <f>'[5]1'!$C$26</f>
        <v>1870.2908132099999</v>
      </c>
      <c r="E780" s="135">
        <f>'[5]1'!$D$26</f>
        <v>1871.4403927000001</v>
      </c>
      <c r="F780" s="135">
        <f>'[5]1'!$E$26</f>
        <v>1877.66060206</v>
      </c>
      <c r="G780" s="135">
        <f>'[5]1'!$F$26</f>
        <v>1876.06119444</v>
      </c>
      <c r="H780" s="135">
        <f>'[5]1'!$G$26</f>
        <v>1880.9493008100001</v>
      </c>
      <c r="I780" s="135">
        <f>'[5]1'!$H$26</f>
        <v>1808.88984203</v>
      </c>
      <c r="J780" s="135">
        <f>'[5]1'!$I$26</f>
        <v>1873.89167258</v>
      </c>
      <c r="K780" s="135">
        <f>'[5]1'!$J$26</f>
        <v>1812.04152514</v>
      </c>
      <c r="L780" s="135">
        <f>'[5]1'!$K$26</f>
        <v>1716.3840661199999</v>
      </c>
      <c r="M780" s="135">
        <f>'[5]1'!$L$26</f>
        <v>1743.86881902</v>
      </c>
      <c r="N780" s="135">
        <f>'[5]1'!$M$26</f>
        <v>1781.6412660399999</v>
      </c>
      <c r="O780" s="135">
        <f>'[5]1'!$N$26</f>
        <v>1823.6858006099999</v>
      </c>
      <c r="P780" s="135">
        <f>'[5]1'!$O$26</f>
        <v>1840.0844538399999</v>
      </c>
      <c r="Q780" s="135">
        <f>'[5]1'!$P$26</f>
        <v>1865.3166682000001</v>
      </c>
      <c r="R780" s="135">
        <f>'[5]1'!$Q$26</f>
        <v>1861.85067484</v>
      </c>
      <c r="S780" s="135">
        <f>'[5]1'!$R$26</f>
        <v>1819.8890439899999</v>
      </c>
      <c r="T780" s="135">
        <f>'[5]1'!$S$26</f>
        <v>1771.7538692099999</v>
      </c>
      <c r="U780" s="135">
        <f>'[5]1'!$T$26</f>
        <v>1746.87370805</v>
      </c>
      <c r="V780" s="135">
        <f>'[5]1'!$U$26</f>
        <v>1743.4761702000001</v>
      </c>
      <c r="W780" s="135">
        <f>'[5]1'!$V$26</f>
        <v>1779.8524232499999</v>
      </c>
      <c r="X780" s="135">
        <f>'[5]1'!$W$26</f>
        <v>1814.26925994</v>
      </c>
      <c r="Y780" s="136">
        <f>'[5]1'!$X$26</f>
        <v>1850.6732790200001</v>
      </c>
    </row>
    <row r="781" spans="1:25" ht="15" outlineLevel="1" thickBot="1" x14ac:dyDescent="0.25">
      <c r="A781" s="8" t="s">
        <v>57</v>
      </c>
      <c r="B781" s="134">
        <v>180.11728199999999</v>
      </c>
      <c r="C781" s="135">
        <v>180.11728199999999</v>
      </c>
      <c r="D781" s="135">
        <v>180.11728199999999</v>
      </c>
      <c r="E781" s="135">
        <v>180.11728199999999</v>
      </c>
      <c r="F781" s="135">
        <v>180.11728199999999</v>
      </c>
      <c r="G781" s="135">
        <v>180.11728199999999</v>
      </c>
      <c r="H781" s="135">
        <v>180.11728199999999</v>
      </c>
      <c r="I781" s="135">
        <v>180.11728199999999</v>
      </c>
      <c r="J781" s="135">
        <v>180.11728199999999</v>
      </c>
      <c r="K781" s="135">
        <v>180.11728199999999</v>
      </c>
      <c r="L781" s="135">
        <v>180.11728199999999</v>
      </c>
      <c r="M781" s="135">
        <v>180.11728199999999</v>
      </c>
      <c r="N781" s="135">
        <v>180.11728199999999</v>
      </c>
      <c r="O781" s="135">
        <v>180.11728199999999</v>
      </c>
      <c r="P781" s="135">
        <v>180.11728199999999</v>
      </c>
      <c r="Q781" s="135">
        <v>180.11728199999999</v>
      </c>
      <c r="R781" s="135">
        <v>180.11728199999999</v>
      </c>
      <c r="S781" s="135">
        <v>180.11728199999999</v>
      </c>
      <c r="T781" s="135">
        <v>180.11728199999999</v>
      </c>
      <c r="U781" s="135">
        <v>180.11728199999999</v>
      </c>
      <c r="V781" s="135">
        <v>180.11728199999999</v>
      </c>
      <c r="W781" s="135">
        <v>180.11728199999999</v>
      </c>
      <c r="X781" s="135">
        <v>180.11728199999999</v>
      </c>
      <c r="Y781" s="136">
        <v>180.11728199999999</v>
      </c>
    </row>
    <row r="782" spans="1:25" ht="26.25" outlineLevel="1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5" outlineLevel="1" thickBot="1" x14ac:dyDescent="0.25">
      <c r="A783" s="8" t="s">
        <v>59</v>
      </c>
      <c r="B783" s="134">
        <f>'[3]ВЭК 4 цк'!$H$4</f>
        <v>5.5585576391089715</v>
      </c>
      <c r="C783" s="135">
        <f>'[3]ВЭК 4 цк'!$H$4</f>
        <v>5.5585576391089715</v>
      </c>
      <c r="D783" s="135">
        <f>'[3]ВЭК 4 цк'!$H$4</f>
        <v>5.5585576391089715</v>
      </c>
      <c r="E783" s="135">
        <f>'[3]ВЭК 4 цк'!$H$4</f>
        <v>5.5585576391089715</v>
      </c>
      <c r="F783" s="135">
        <f>'[3]ВЭК 4 цк'!$H$4</f>
        <v>5.5585576391089715</v>
      </c>
      <c r="G783" s="135">
        <f>'[3]ВЭК 4 цк'!$H$4</f>
        <v>5.5585576391089715</v>
      </c>
      <c r="H783" s="135">
        <f>'[3]ВЭК 4 цк'!$H$4</f>
        <v>5.5585576391089715</v>
      </c>
      <c r="I783" s="135">
        <f>'[3]ВЭК 4 цк'!$H$4</f>
        <v>5.5585576391089715</v>
      </c>
      <c r="J783" s="135">
        <f>'[3]ВЭК 4 цк'!$H$4</f>
        <v>5.5585576391089715</v>
      </c>
      <c r="K783" s="135">
        <f>'[3]ВЭК 4 цк'!$H$4</f>
        <v>5.5585576391089715</v>
      </c>
      <c r="L783" s="135">
        <f>'[3]ВЭК 4 цк'!$H$4</f>
        <v>5.5585576391089715</v>
      </c>
      <c r="M783" s="135">
        <f>'[3]ВЭК 4 цк'!$H$4</f>
        <v>5.5585576391089715</v>
      </c>
      <c r="N783" s="135">
        <f>'[3]ВЭК 4 цк'!$H$4</f>
        <v>5.5585576391089715</v>
      </c>
      <c r="O783" s="135">
        <f>'[3]ВЭК 4 цк'!$H$4</f>
        <v>5.5585576391089715</v>
      </c>
      <c r="P783" s="135">
        <f>'[3]ВЭК 4 цк'!$H$4</f>
        <v>5.5585576391089715</v>
      </c>
      <c r="Q783" s="135">
        <f>'[3]ВЭК 4 цк'!$H$4</f>
        <v>5.5585576391089715</v>
      </c>
      <c r="R783" s="135">
        <f>'[3]ВЭК 4 цк'!$H$4</f>
        <v>5.5585576391089715</v>
      </c>
      <c r="S783" s="135">
        <f>'[3]ВЭК 4 цк'!$H$4</f>
        <v>5.5585576391089715</v>
      </c>
      <c r="T783" s="135">
        <f>'[3]ВЭК 4 цк'!$H$4</f>
        <v>5.5585576391089715</v>
      </c>
      <c r="U783" s="135">
        <f>'[3]ВЭК 4 цк'!$H$4</f>
        <v>5.5585576391089715</v>
      </c>
      <c r="V783" s="135">
        <f>'[3]ВЭК 4 цк'!$H$4</f>
        <v>5.5585576391089715</v>
      </c>
      <c r="W783" s="135">
        <f>'[3]ВЭК 4 цк'!$H$4</f>
        <v>5.5585576391089715</v>
      </c>
      <c r="X783" s="135">
        <f>'[3]ВЭК 4 цк'!$H$4</f>
        <v>5.5585576391089715</v>
      </c>
      <c r="Y783" s="136">
        <f>'[3]ВЭК 4 цк'!$H$4</f>
        <v>5.5585576391089715</v>
      </c>
    </row>
    <row r="784" spans="1:25" ht="20.25" customHeight="1" thickBot="1" x14ac:dyDescent="0.25">
      <c r="A784" s="18">
        <v>27</v>
      </c>
      <c r="B784" s="131">
        <f>B785+B786+B787+B788</f>
        <v>2272.0346972091093</v>
      </c>
      <c r="C784" s="131">
        <f t="shared" ref="C784:Y784" si="300">C785+C786+C787+C788</f>
        <v>2304.7598610791092</v>
      </c>
      <c r="D784" s="131">
        <f t="shared" si="300"/>
        <v>2307.8202907591094</v>
      </c>
      <c r="E784" s="131">
        <f t="shared" si="300"/>
        <v>2330.3523170491094</v>
      </c>
      <c r="F784" s="131">
        <f t="shared" si="300"/>
        <v>2327.1737286791094</v>
      </c>
      <c r="G784" s="131">
        <f t="shared" si="300"/>
        <v>2294.9831508191091</v>
      </c>
      <c r="H784" s="131">
        <f t="shared" si="300"/>
        <v>2248.3788831091092</v>
      </c>
      <c r="I784" s="131">
        <f t="shared" si="300"/>
        <v>2192.8911908391092</v>
      </c>
      <c r="J784" s="131">
        <f t="shared" si="300"/>
        <v>2165.7295894591089</v>
      </c>
      <c r="K784" s="131">
        <f t="shared" si="300"/>
        <v>2144.7920259191092</v>
      </c>
      <c r="L784" s="131">
        <f t="shared" si="300"/>
        <v>2151.5396289291089</v>
      </c>
      <c r="M784" s="131">
        <f t="shared" si="300"/>
        <v>2196.1011072491092</v>
      </c>
      <c r="N784" s="131">
        <f t="shared" si="300"/>
        <v>2234.5848981991089</v>
      </c>
      <c r="O784" s="131">
        <f t="shared" si="300"/>
        <v>2264.0538358291092</v>
      </c>
      <c r="P784" s="131">
        <f t="shared" si="300"/>
        <v>2273.2195299291088</v>
      </c>
      <c r="Q784" s="131">
        <f t="shared" si="300"/>
        <v>2291.1316361691092</v>
      </c>
      <c r="R784" s="131">
        <f t="shared" si="300"/>
        <v>2292.6565047691092</v>
      </c>
      <c r="S784" s="131">
        <f t="shared" si="300"/>
        <v>2237.3731345291089</v>
      </c>
      <c r="T784" s="131">
        <f t="shared" si="300"/>
        <v>2166.0236899391089</v>
      </c>
      <c r="U784" s="131">
        <f t="shared" si="300"/>
        <v>2175.7565016691092</v>
      </c>
      <c r="V784" s="131">
        <f t="shared" si="300"/>
        <v>2200.878247839109</v>
      </c>
      <c r="W784" s="131">
        <f t="shared" si="300"/>
        <v>2234.9090686591089</v>
      </c>
      <c r="X784" s="131">
        <f t="shared" si="300"/>
        <v>2260.2127423191091</v>
      </c>
      <c r="Y784" s="131">
        <f t="shared" si="300"/>
        <v>2294.8165631591091</v>
      </c>
    </row>
    <row r="785" spans="1:25" ht="51.75" outlineLevel="1" thickBot="1" x14ac:dyDescent="0.25">
      <c r="A785" s="8" t="s">
        <v>88</v>
      </c>
      <c r="B785" s="134">
        <f>'[5]1'!$A$27</f>
        <v>1861.1838575700001</v>
      </c>
      <c r="C785" s="135">
        <f>'[5]1'!$B$27</f>
        <v>1893.9090214400001</v>
      </c>
      <c r="D785" s="135">
        <f>'[5]1'!$C$27</f>
        <v>1896.96945112</v>
      </c>
      <c r="E785" s="135">
        <f>'[5]1'!$D$27</f>
        <v>1919.50147741</v>
      </c>
      <c r="F785" s="135">
        <f>'[5]1'!$E$27</f>
        <v>1916.3228890400001</v>
      </c>
      <c r="G785" s="135">
        <f>'[5]1'!$F$27</f>
        <v>1884.13231118</v>
      </c>
      <c r="H785" s="135">
        <f>'[5]1'!$G$27</f>
        <v>1837.5280434700001</v>
      </c>
      <c r="I785" s="135">
        <f>'[5]1'!$H$27</f>
        <v>1782.0403512</v>
      </c>
      <c r="J785" s="135">
        <f>'[5]1'!$I$27</f>
        <v>1754.8787498199999</v>
      </c>
      <c r="K785" s="135">
        <f>'[5]1'!$J$27</f>
        <v>1733.94118628</v>
      </c>
      <c r="L785" s="135">
        <f>'[5]1'!$K$27</f>
        <v>1740.6887892899999</v>
      </c>
      <c r="M785" s="135">
        <f>'[5]1'!$L$27</f>
        <v>1785.25026761</v>
      </c>
      <c r="N785" s="135">
        <f>'[5]1'!$M$27</f>
        <v>1823.73405856</v>
      </c>
      <c r="O785" s="135">
        <f>'[5]1'!$N$27</f>
        <v>1853.20299619</v>
      </c>
      <c r="P785" s="135">
        <f>'[5]1'!$O$27</f>
        <v>1862.3686902899999</v>
      </c>
      <c r="Q785" s="135">
        <f>'[5]1'!$P$27</f>
        <v>1880.2807965300001</v>
      </c>
      <c r="R785" s="135">
        <f>'[5]1'!$Q$27</f>
        <v>1881.8056651300001</v>
      </c>
      <c r="S785" s="135">
        <f>'[5]1'!$R$27</f>
        <v>1826.52229489</v>
      </c>
      <c r="T785" s="135">
        <f>'[5]1'!$S$27</f>
        <v>1755.1728502999999</v>
      </c>
      <c r="U785" s="135">
        <f>'[5]1'!$T$27</f>
        <v>1764.90566203</v>
      </c>
      <c r="V785" s="135">
        <f>'[5]1'!$U$27</f>
        <v>1790.0274082000001</v>
      </c>
      <c r="W785" s="135">
        <f>'[5]1'!$V$27</f>
        <v>1824.05822902</v>
      </c>
      <c r="X785" s="135">
        <f>'[5]1'!$W$27</f>
        <v>1849.36190268</v>
      </c>
      <c r="Y785" s="136">
        <f>'[5]1'!$X$27</f>
        <v>1883.96572352</v>
      </c>
    </row>
    <row r="786" spans="1:25" ht="15" outlineLevel="1" thickBot="1" x14ac:dyDescent="0.25">
      <c r="A786" s="8" t="s">
        <v>57</v>
      </c>
      <c r="B786" s="134">
        <v>180.11728199999999</v>
      </c>
      <c r="C786" s="135">
        <v>180.11728199999999</v>
      </c>
      <c r="D786" s="135">
        <v>180.11728199999999</v>
      </c>
      <c r="E786" s="135">
        <v>180.11728199999999</v>
      </c>
      <c r="F786" s="135">
        <v>180.11728199999999</v>
      </c>
      <c r="G786" s="135">
        <v>180.11728199999999</v>
      </c>
      <c r="H786" s="135">
        <v>180.11728199999999</v>
      </c>
      <c r="I786" s="135">
        <v>180.11728199999999</v>
      </c>
      <c r="J786" s="135">
        <v>180.11728199999999</v>
      </c>
      <c r="K786" s="135">
        <v>180.11728199999999</v>
      </c>
      <c r="L786" s="135">
        <v>180.11728199999999</v>
      </c>
      <c r="M786" s="135">
        <v>180.11728199999999</v>
      </c>
      <c r="N786" s="135">
        <v>180.11728199999999</v>
      </c>
      <c r="O786" s="135">
        <v>180.11728199999999</v>
      </c>
      <c r="P786" s="135">
        <v>180.11728199999999</v>
      </c>
      <c r="Q786" s="135">
        <v>180.11728199999999</v>
      </c>
      <c r="R786" s="135">
        <v>180.11728199999999</v>
      </c>
      <c r="S786" s="135">
        <v>180.11728199999999</v>
      </c>
      <c r="T786" s="135">
        <v>180.11728199999999</v>
      </c>
      <c r="U786" s="135">
        <v>180.11728199999999</v>
      </c>
      <c r="V786" s="135">
        <v>180.11728199999999</v>
      </c>
      <c r="W786" s="135">
        <v>180.11728199999999</v>
      </c>
      <c r="X786" s="135">
        <v>180.11728199999999</v>
      </c>
      <c r="Y786" s="136">
        <v>180.11728199999999</v>
      </c>
    </row>
    <row r="787" spans="1:25" ht="26.25" outlineLevel="1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5" outlineLevel="1" thickBot="1" x14ac:dyDescent="0.25">
      <c r="A788" s="8" t="s">
        <v>59</v>
      </c>
      <c r="B788" s="134">
        <f>'[3]ВЭК 4 цк'!$H$4</f>
        <v>5.5585576391089715</v>
      </c>
      <c r="C788" s="135">
        <f>'[3]ВЭК 4 цк'!$H$4</f>
        <v>5.5585576391089715</v>
      </c>
      <c r="D788" s="135">
        <f>'[3]ВЭК 4 цк'!$H$4</f>
        <v>5.5585576391089715</v>
      </c>
      <c r="E788" s="135">
        <f>'[3]ВЭК 4 цк'!$H$4</f>
        <v>5.5585576391089715</v>
      </c>
      <c r="F788" s="135">
        <f>'[3]ВЭК 4 цк'!$H$4</f>
        <v>5.5585576391089715</v>
      </c>
      <c r="G788" s="135">
        <f>'[3]ВЭК 4 цк'!$H$4</f>
        <v>5.5585576391089715</v>
      </c>
      <c r="H788" s="135">
        <f>'[3]ВЭК 4 цк'!$H$4</f>
        <v>5.5585576391089715</v>
      </c>
      <c r="I788" s="135">
        <f>'[3]ВЭК 4 цк'!$H$4</f>
        <v>5.5585576391089715</v>
      </c>
      <c r="J788" s="135">
        <f>'[3]ВЭК 4 цк'!$H$4</f>
        <v>5.5585576391089715</v>
      </c>
      <c r="K788" s="135">
        <f>'[3]ВЭК 4 цк'!$H$4</f>
        <v>5.5585576391089715</v>
      </c>
      <c r="L788" s="135">
        <f>'[3]ВЭК 4 цк'!$H$4</f>
        <v>5.5585576391089715</v>
      </c>
      <c r="M788" s="135">
        <f>'[3]ВЭК 4 цк'!$H$4</f>
        <v>5.5585576391089715</v>
      </c>
      <c r="N788" s="135">
        <f>'[3]ВЭК 4 цк'!$H$4</f>
        <v>5.5585576391089715</v>
      </c>
      <c r="O788" s="135">
        <f>'[3]ВЭК 4 цк'!$H$4</f>
        <v>5.5585576391089715</v>
      </c>
      <c r="P788" s="135">
        <f>'[3]ВЭК 4 цк'!$H$4</f>
        <v>5.5585576391089715</v>
      </c>
      <c r="Q788" s="135">
        <f>'[3]ВЭК 4 цк'!$H$4</f>
        <v>5.5585576391089715</v>
      </c>
      <c r="R788" s="135">
        <f>'[3]ВЭК 4 цк'!$H$4</f>
        <v>5.5585576391089715</v>
      </c>
      <c r="S788" s="135">
        <f>'[3]ВЭК 4 цк'!$H$4</f>
        <v>5.5585576391089715</v>
      </c>
      <c r="T788" s="135">
        <f>'[3]ВЭК 4 цк'!$H$4</f>
        <v>5.5585576391089715</v>
      </c>
      <c r="U788" s="135">
        <f>'[3]ВЭК 4 цк'!$H$4</f>
        <v>5.5585576391089715</v>
      </c>
      <c r="V788" s="135">
        <f>'[3]ВЭК 4 цк'!$H$4</f>
        <v>5.5585576391089715</v>
      </c>
      <c r="W788" s="135">
        <f>'[3]ВЭК 4 цк'!$H$4</f>
        <v>5.5585576391089715</v>
      </c>
      <c r="X788" s="135">
        <f>'[3]ВЭК 4 цк'!$H$4</f>
        <v>5.5585576391089715</v>
      </c>
      <c r="Y788" s="136">
        <f>'[3]ВЭК 4 цк'!$H$4</f>
        <v>5.5585576391089715</v>
      </c>
    </row>
    <row r="789" spans="1:25" ht="20.25" customHeight="1" thickBot="1" x14ac:dyDescent="0.25">
      <c r="A789" s="18">
        <v>28</v>
      </c>
      <c r="B789" s="131">
        <f>B790+B791+B792+B793</f>
        <v>2451.7763993191093</v>
      </c>
      <c r="C789" s="131">
        <f t="shared" ref="C789:Y789" si="302">C790+C791+C792+C793</f>
        <v>2476.8607772191094</v>
      </c>
      <c r="D789" s="131">
        <f t="shared" si="302"/>
        <v>2498.0598533891093</v>
      </c>
      <c r="E789" s="131">
        <f t="shared" si="302"/>
        <v>2511.6033384391094</v>
      </c>
      <c r="F789" s="131">
        <f t="shared" si="302"/>
        <v>2506.0743122591093</v>
      </c>
      <c r="G789" s="131">
        <f t="shared" si="302"/>
        <v>2475.6224939691092</v>
      </c>
      <c r="H789" s="131">
        <f t="shared" si="302"/>
        <v>2417.7075217991091</v>
      </c>
      <c r="I789" s="131">
        <f t="shared" si="302"/>
        <v>2364.9019806891092</v>
      </c>
      <c r="J789" s="131">
        <f t="shared" si="302"/>
        <v>2335.5032772591094</v>
      </c>
      <c r="K789" s="131">
        <f t="shared" si="302"/>
        <v>2312.3309819191095</v>
      </c>
      <c r="L789" s="131">
        <f t="shared" si="302"/>
        <v>2308.6224267591092</v>
      </c>
      <c r="M789" s="131">
        <f t="shared" si="302"/>
        <v>2325.7200097691093</v>
      </c>
      <c r="N789" s="131">
        <f t="shared" si="302"/>
        <v>2349.0847470991093</v>
      </c>
      <c r="O789" s="131">
        <f t="shared" si="302"/>
        <v>2376.469710339109</v>
      </c>
      <c r="P789" s="131">
        <f t="shared" si="302"/>
        <v>2407.4870641291091</v>
      </c>
      <c r="Q789" s="131">
        <f t="shared" si="302"/>
        <v>2421.8774225691091</v>
      </c>
      <c r="R789" s="131">
        <f t="shared" si="302"/>
        <v>2437.4977188491093</v>
      </c>
      <c r="S789" s="131">
        <f t="shared" si="302"/>
        <v>2418.7279764291093</v>
      </c>
      <c r="T789" s="131">
        <f t="shared" si="302"/>
        <v>2388.8206198191092</v>
      </c>
      <c r="U789" s="131">
        <f t="shared" si="302"/>
        <v>2337.3866023491091</v>
      </c>
      <c r="V789" s="131">
        <f t="shared" si="302"/>
        <v>2344.6881855491092</v>
      </c>
      <c r="W789" s="131">
        <f t="shared" si="302"/>
        <v>2356.2275205491092</v>
      </c>
      <c r="X789" s="131">
        <f t="shared" si="302"/>
        <v>2375.6029704991092</v>
      </c>
      <c r="Y789" s="131">
        <f t="shared" si="302"/>
        <v>2384.9191336291092</v>
      </c>
    </row>
    <row r="790" spans="1:25" ht="51.75" outlineLevel="1" thickBot="1" x14ac:dyDescent="0.25">
      <c r="A790" s="8" t="s">
        <v>88</v>
      </c>
      <c r="B790" s="134">
        <f>'[5]1'!$A$28</f>
        <v>2040.9255596800001</v>
      </c>
      <c r="C790" s="135">
        <f>'[5]1'!$B$28</f>
        <v>2066.00993758</v>
      </c>
      <c r="D790" s="135">
        <f>'[5]1'!$C$28</f>
        <v>2087.2090137499999</v>
      </c>
      <c r="E790" s="135">
        <f>'[5]1'!$D$28</f>
        <v>2100.7524988</v>
      </c>
      <c r="F790" s="135">
        <f>'[5]1'!$E$28</f>
        <v>2095.2234726199999</v>
      </c>
      <c r="G790" s="135">
        <f>'[5]1'!$F$28</f>
        <v>2064.7716543299998</v>
      </c>
      <c r="H790" s="135">
        <f>'[5]1'!$G$28</f>
        <v>2006.85668216</v>
      </c>
      <c r="I790" s="135">
        <f>'[5]1'!$H$28</f>
        <v>1954.0511410500001</v>
      </c>
      <c r="J790" s="135">
        <f>'[5]1'!$I$28</f>
        <v>1924.65243762</v>
      </c>
      <c r="K790" s="135">
        <f>'[5]1'!$J$28</f>
        <v>1901.4801422800001</v>
      </c>
      <c r="L790" s="135">
        <f>'[5]1'!$K$28</f>
        <v>1897.77158712</v>
      </c>
      <c r="M790" s="135">
        <f>'[5]1'!$L$28</f>
        <v>1914.8691701299999</v>
      </c>
      <c r="N790" s="135">
        <f>'[5]1'!$M$28</f>
        <v>1938.23390746</v>
      </c>
      <c r="O790" s="135">
        <f>'[5]1'!$N$28</f>
        <v>1965.6188706999999</v>
      </c>
      <c r="P790" s="135">
        <f>'[5]1'!$O$28</f>
        <v>1996.6362244899999</v>
      </c>
      <c r="Q790" s="135">
        <f>'[5]1'!$P$28</f>
        <v>2011.0265829299999</v>
      </c>
      <c r="R790" s="135">
        <f>'[5]1'!$Q$28</f>
        <v>2026.64687921</v>
      </c>
      <c r="S790" s="135">
        <f>'[5]1'!$R$28</f>
        <v>2007.8771367899999</v>
      </c>
      <c r="T790" s="135">
        <f>'[5]1'!$S$28</f>
        <v>1977.96978018</v>
      </c>
      <c r="U790" s="135">
        <f>'[5]1'!$T$28</f>
        <v>1926.53576271</v>
      </c>
      <c r="V790" s="135">
        <f>'[5]1'!$U$28</f>
        <v>1933.8373459100001</v>
      </c>
      <c r="W790" s="135">
        <f>'[5]1'!$V$28</f>
        <v>1945.37668091</v>
      </c>
      <c r="X790" s="135">
        <f>'[5]1'!$W$28</f>
        <v>1964.7521308600001</v>
      </c>
      <c r="Y790" s="136">
        <f>'[5]1'!$X$28</f>
        <v>1974.06829399</v>
      </c>
    </row>
    <row r="791" spans="1:25" ht="15" outlineLevel="1" thickBot="1" x14ac:dyDescent="0.25">
      <c r="A791" s="8" t="s">
        <v>57</v>
      </c>
      <c r="B791" s="134">
        <v>180.11728199999999</v>
      </c>
      <c r="C791" s="135">
        <v>180.11728199999999</v>
      </c>
      <c r="D791" s="135">
        <v>180.11728199999999</v>
      </c>
      <c r="E791" s="135">
        <v>180.11728199999999</v>
      </c>
      <c r="F791" s="135">
        <v>180.11728199999999</v>
      </c>
      <c r="G791" s="135">
        <v>180.11728199999999</v>
      </c>
      <c r="H791" s="135">
        <v>180.11728199999999</v>
      </c>
      <c r="I791" s="135">
        <v>180.11728199999999</v>
      </c>
      <c r="J791" s="135">
        <v>180.11728199999999</v>
      </c>
      <c r="K791" s="135">
        <v>180.11728199999999</v>
      </c>
      <c r="L791" s="135">
        <v>180.11728199999999</v>
      </c>
      <c r="M791" s="135">
        <v>180.11728199999999</v>
      </c>
      <c r="N791" s="135">
        <v>180.11728199999999</v>
      </c>
      <c r="O791" s="135">
        <v>180.11728199999999</v>
      </c>
      <c r="P791" s="135">
        <v>180.11728199999999</v>
      </c>
      <c r="Q791" s="135">
        <v>180.11728199999999</v>
      </c>
      <c r="R791" s="135">
        <v>180.11728199999999</v>
      </c>
      <c r="S791" s="135">
        <v>180.11728199999999</v>
      </c>
      <c r="T791" s="135">
        <v>180.11728199999999</v>
      </c>
      <c r="U791" s="135">
        <v>180.11728199999999</v>
      </c>
      <c r="V791" s="135">
        <v>180.11728199999999</v>
      </c>
      <c r="W791" s="135">
        <v>180.11728199999999</v>
      </c>
      <c r="X791" s="135">
        <v>180.11728199999999</v>
      </c>
      <c r="Y791" s="136">
        <v>180.11728199999999</v>
      </c>
    </row>
    <row r="792" spans="1:25" ht="26.25" outlineLevel="1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5" outlineLevel="1" thickBot="1" x14ac:dyDescent="0.25">
      <c r="A793" s="8" t="s">
        <v>59</v>
      </c>
      <c r="B793" s="134">
        <f>'[3]ВЭК 4 цк'!$H$4</f>
        <v>5.5585576391089715</v>
      </c>
      <c r="C793" s="135">
        <f>'[3]ВЭК 4 цк'!$H$4</f>
        <v>5.5585576391089715</v>
      </c>
      <c r="D793" s="135">
        <f>'[3]ВЭК 4 цк'!$H$4</f>
        <v>5.5585576391089715</v>
      </c>
      <c r="E793" s="135">
        <f>'[3]ВЭК 4 цк'!$H$4</f>
        <v>5.5585576391089715</v>
      </c>
      <c r="F793" s="135">
        <f>'[3]ВЭК 4 цк'!$H$4</f>
        <v>5.5585576391089715</v>
      </c>
      <c r="G793" s="135">
        <f>'[3]ВЭК 4 цк'!$H$4</f>
        <v>5.5585576391089715</v>
      </c>
      <c r="H793" s="135">
        <f>'[3]ВЭК 4 цк'!$H$4</f>
        <v>5.5585576391089715</v>
      </c>
      <c r="I793" s="135">
        <f>'[3]ВЭК 4 цк'!$H$4</f>
        <v>5.5585576391089715</v>
      </c>
      <c r="J793" s="135">
        <f>'[3]ВЭК 4 цк'!$H$4</f>
        <v>5.5585576391089715</v>
      </c>
      <c r="K793" s="135">
        <f>'[3]ВЭК 4 цк'!$H$4</f>
        <v>5.5585576391089715</v>
      </c>
      <c r="L793" s="135">
        <f>'[3]ВЭК 4 цк'!$H$4</f>
        <v>5.5585576391089715</v>
      </c>
      <c r="M793" s="135">
        <f>'[3]ВЭК 4 цк'!$H$4</f>
        <v>5.5585576391089715</v>
      </c>
      <c r="N793" s="135">
        <f>'[3]ВЭК 4 цк'!$H$4</f>
        <v>5.5585576391089715</v>
      </c>
      <c r="O793" s="135">
        <f>'[3]ВЭК 4 цк'!$H$4</f>
        <v>5.5585576391089715</v>
      </c>
      <c r="P793" s="135">
        <f>'[3]ВЭК 4 цк'!$H$4</f>
        <v>5.5585576391089715</v>
      </c>
      <c r="Q793" s="135">
        <f>'[3]ВЭК 4 цк'!$H$4</f>
        <v>5.5585576391089715</v>
      </c>
      <c r="R793" s="135">
        <f>'[3]ВЭК 4 цк'!$H$4</f>
        <v>5.5585576391089715</v>
      </c>
      <c r="S793" s="135">
        <f>'[3]ВЭК 4 цк'!$H$4</f>
        <v>5.5585576391089715</v>
      </c>
      <c r="T793" s="135">
        <f>'[3]ВЭК 4 цк'!$H$4</f>
        <v>5.5585576391089715</v>
      </c>
      <c r="U793" s="135">
        <f>'[3]ВЭК 4 цк'!$H$4</f>
        <v>5.5585576391089715</v>
      </c>
      <c r="V793" s="135">
        <f>'[3]ВЭК 4 цк'!$H$4</f>
        <v>5.5585576391089715</v>
      </c>
      <c r="W793" s="135">
        <f>'[3]ВЭК 4 цк'!$H$4</f>
        <v>5.5585576391089715</v>
      </c>
      <c r="X793" s="135">
        <f>'[3]ВЭК 4 цк'!$H$4</f>
        <v>5.5585576391089715</v>
      </c>
      <c r="Y793" s="136">
        <f>'[3]ВЭК 4 цк'!$H$4</f>
        <v>5.5585576391089715</v>
      </c>
    </row>
    <row r="794" spans="1:25" ht="20.25" customHeight="1" thickBot="1" x14ac:dyDescent="0.25">
      <c r="A794" s="18">
        <v>29</v>
      </c>
      <c r="B794" s="131">
        <f>B795+B796+B797+B798</f>
        <v>410.85083963910898</v>
      </c>
      <c r="C794" s="131">
        <f t="shared" ref="C794:Y794" si="304">C795+C796+C797+C798</f>
        <v>410.85083963910898</v>
      </c>
      <c r="D794" s="131">
        <f t="shared" si="304"/>
        <v>410.85083963910898</v>
      </c>
      <c r="E794" s="131">
        <f t="shared" si="304"/>
        <v>410.85083963910898</v>
      </c>
      <c r="F794" s="131">
        <f t="shared" si="304"/>
        <v>410.85083963910898</v>
      </c>
      <c r="G794" s="131">
        <f t="shared" si="304"/>
        <v>410.85083963910898</v>
      </c>
      <c r="H794" s="131">
        <f t="shared" si="304"/>
        <v>410.85083963910898</v>
      </c>
      <c r="I794" s="131">
        <f t="shared" si="304"/>
        <v>410.85083963910898</v>
      </c>
      <c r="J794" s="131">
        <f t="shared" si="304"/>
        <v>410.85083963910898</v>
      </c>
      <c r="K794" s="131">
        <f t="shared" si="304"/>
        <v>410.85083963910898</v>
      </c>
      <c r="L794" s="131">
        <f t="shared" si="304"/>
        <v>410.85083963910898</v>
      </c>
      <c r="M794" s="131">
        <f t="shared" si="304"/>
        <v>410.85083963910898</v>
      </c>
      <c r="N794" s="131">
        <f t="shared" si="304"/>
        <v>410.85083963910898</v>
      </c>
      <c r="O794" s="131">
        <f t="shared" si="304"/>
        <v>410.85083963910898</v>
      </c>
      <c r="P794" s="131">
        <f t="shared" si="304"/>
        <v>410.85083963910898</v>
      </c>
      <c r="Q794" s="131">
        <f t="shared" si="304"/>
        <v>410.85083963910898</v>
      </c>
      <c r="R794" s="131">
        <f t="shared" si="304"/>
        <v>410.85083963910898</v>
      </c>
      <c r="S794" s="131">
        <f t="shared" si="304"/>
        <v>410.85083963910898</v>
      </c>
      <c r="T794" s="131">
        <f t="shared" si="304"/>
        <v>410.85083963910898</v>
      </c>
      <c r="U794" s="131">
        <f t="shared" si="304"/>
        <v>410.85083963910898</v>
      </c>
      <c r="V794" s="131">
        <f t="shared" si="304"/>
        <v>410.85083963910898</v>
      </c>
      <c r="W794" s="131">
        <f t="shared" si="304"/>
        <v>410.85083963910898</v>
      </c>
      <c r="X794" s="131">
        <f t="shared" si="304"/>
        <v>410.85083963910898</v>
      </c>
      <c r="Y794" s="131">
        <f t="shared" si="304"/>
        <v>410.85083963910898</v>
      </c>
    </row>
    <row r="795" spans="1:25" ht="51.75" outlineLevel="1" thickBot="1" x14ac:dyDescent="0.25">
      <c r="A795" s="8" t="s">
        <v>88</v>
      </c>
      <c r="B795" s="134">
        <f>'[5]1'!$A$29</f>
        <v>0</v>
      </c>
      <c r="C795" s="135">
        <f>'[5]1'!$B$29</f>
        <v>0</v>
      </c>
      <c r="D795" s="135">
        <f>'[5]1'!$C$29</f>
        <v>0</v>
      </c>
      <c r="E795" s="135">
        <f>'[5]1'!$D$29</f>
        <v>0</v>
      </c>
      <c r="F795" s="135">
        <f>'[5]1'!$E$29</f>
        <v>0</v>
      </c>
      <c r="G795" s="135">
        <f>'[5]1'!$F$29</f>
        <v>0</v>
      </c>
      <c r="H795" s="135">
        <f>'[5]1'!$G$29</f>
        <v>0</v>
      </c>
      <c r="I795" s="135">
        <f>'[5]1'!$H$29</f>
        <v>0</v>
      </c>
      <c r="J795" s="135">
        <f>'[5]1'!$I$29</f>
        <v>0</v>
      </c>
      <c r="K795" s="135">
        <f>'[5]1'!$J$29</f>
        <v>0</v>
      </c>
      <c r="L795" s="135">
        <f>'[5]1'!$K$29</f>
        <v>0</v>
      </c>
      <c r="M795" s="135">
        <f>'[5]1'!$L$29</f>
        <v>0</v>
      </c>
      <c r="N795" s="135">
        <f>'[5]1'!$M$29</f>
        <v>0</v>
      </c>
      <c r="O795" s="135">
        <f>'[5]1'!$N$29</f>
        <v>0</v>
      </c>
      <c r="P795" s="135">
        <f>'[5]1'!$O$29</f>
        <v>0</v>
      </c>
      <c r="Q795" s="135">
        <f>'[5]1'!$P$29</f>
        <v>0</v>
      </c>
      <c r="R795" s="135">
        <f>'[5]1'!$Q$29</f>
        <v>0</v>
      </c>
      <c r="S795" s="135">
        <f>'[5]1'!$R$29</f>
        <v>0</v>
      </c>
      <c r="T795" s="135">
        <f>'[5]1'!$S$29</f>
        <v>0</v>
      </c>
      <c r="U795" s="135">
        <f>'[5]1'!$T$29</f>
        <v>0</v>
      </c>
      <c r="V795" s="135">
        <f>'[5]1'!$U$29</f>
        <v>0</v>
      </c>
      <c r="W795" s="135">
        <f>'[5]1'!$V$29</f>
        <v>0</v>
      </c>
      <c r="X795" s="135">
        <f>'[5]1'!$W$29</f>
        <v>0</v>
      </c>
      <c r="Y795" s="136">
        <f>'[5]1'!$X$29</f>
        <v>0</v>
      </c>
    </row>
    <row r="796" spans="1:25" ht="15" outlineLevel="1" thickBot="1" x14ac:dyDescent="0.25">
      <c r="A796" s="8" t="s">
        <v>57</v>
      </c>
      <c r="B796" s="134">
        <v>180.11728199999999</v>
      </c>
      <c r="C796" s="135">
        <v>180.11728199999999</v>
      </c>
      <c r="D796" s="135">
        <v>180.11728199999999</v>
      </c>
      <c r="E796" s="135">
        <v>180.11728199999999</v>
      </c>
      <c r="F796" s="135">
        <v>180.11728199999999</v>
      </c>
      <c r="G796" s="135">
        <v>180.11728199999999</v>
      </c>
      <c r="H796" s="135">
        <v>180.11728199999999</v>
      </c>
      <c r="I796" s="135">
        <v>180.11728199999999</v>
      </c>
      <c r="J796" s="135">
        <v>180.11728199999999</v>
      </c>
      <c r="K796" s="135">
        <v>180.11728199999999</v>
      </c>
      <c r="L796" s="135">
        <v>180.11728199999999</v>
      </c>
      <c r="M796" s="135">
        <v>180.11728199999999</v>
      </c>
      <c r="N796" s="135">
        <v>180.11728199999999</v>
      </c>
      <c r="O796" s="135">
        <v>180.11728199999999</v>
      </c>
      <c r="P796" s="135">
        <v>180.11728199999999</v>
      </c>
      <c r="Q796" s="135">
        <v>180.11728199999999</v>
      </c>
      <c r="R796" s="135">
        <v>180.11728199999999</v>
      </c>
      <c r="S796" s="135">
        <v>180.11728199999999</v>
      </c>
      <c r="T796" s="135">
        <v>180.11728199999999</v>
      </c>
      <c r="U796" s="135">
        <v>180.11728199999999</v>
      </c>
      <c r="V796" s="135">
        <v>180.11728199999999</v>
      </c>
      <c r="W796" s="135">
        <v>180.11728199999999</v>
      </c>
      <c r="X796" s="135">
        <v>180.11728199999999</v>
      </c>
      <c r="Y796" s="136">
        <v>180.11728199999999</v>
      </c>
    </row>
    <row r="797" spans="1:25" ht="26.25" outlineLevel="1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5" outlineLevel="1" thickBot="1" x14ac:dyDescent="0.25">
      <c r="A798" s="8" t="s">
        <v>59</v>
      </c>
      <c r="B798" s="134">
        <f>'[3]ВЭК 4 цк'!$H$4</f>
        <v>5.5585576391089715</v>
      </c>
      <c r="C798" s="135">
        <f>'[3]ВЭК 4 цк'!$H$4</f>
        <v>5.5585576391089715</v>
      </c>
      <c r="D798" s="135">
        <f>'[3]ВЭК 4 цк'!$H$4</f>
        <v>5.5585576391089715</v>
      </c>
      <c r="E798" s="135">
        <f>'[3]ВЭК 4 цк'!$H$4</f>
        <v>5.5585576391089715</v>
      </c>
      <c r="F798" s="135">
        <f>'[3]ВЭК 4 цк'!$H$4</f>
        <v>5.5585576391089715</v>
      </c>
      <c r="G798" s="135">
        <f>'[3]ВЭК 4 цк'!$H$4</f>
        <v>5.5585576391089715</v>
      </c>
      <c r="H798" s="135">
        <f>'[3]ВЭК 4 цк'!$H$4</f>
        <v>5.5585576391089715</v>
      </c>
      <c r="I798" s="135">
        <f>'[3]ВЭК 4 цк'!$H$4</f>
        <v>5.5585576391089715</v>
      </c>
      <c r="J798" s="135">
        <f>'[3]ВЭК 4 цк'!$H$4</f>
        <v>5.5585576391089715</v>
      </c>
      <c r="K798" s="135">
        <f>'[3]ВЭК 4 цк'!$H$4</f>
        <v>5.5585576391089715</v>
      </c>
      <c r="L798" s="135">
        <f>'[3]ВЭК 4 цк'!$H$4</f>
        <v>5.5585576391089715</v>
      </c>
      <c r="M798" s="135">
        <f>'[3]ВЭК 4 цк'!$H$4</f>
        <v>5.5585576391089715</v>
      </c>
      <c r="N798" s="135">
        <f>'[3]ВЭК 4 цк'!$H$4</f>
        <v>5.5585576391089715</v>
      </c>
      <c r="O798" s="135">
        <f>'[3]ВЭК 4 цк'!$H$4</f>
        <v>5.5585576391089715</v>
      </c>
      <c r="P798" s="135">
        <f>'[3]ВЭК 4 цк'!$H$4</f>
        <v>5.5585576391089715</v>
      </c>
      <c r="Q798" s="135">
        <f>'[3]ВЭК 4 цк'!$H$4</f>
        <v>5.5585576391089715</v>
      </c>
      <c r="R798" s="135">
        <f>'[3]ВЭК 4 цк'!$H$4</f>
        <v>5.5585576391089715</v>
      </c>
      <c r="S798" s="135">
        <f>'[3]ВЭК 4 цк'!$H$4</f>
        <v>5.5585576391089715</v>
      </c>
      <c r="T798" s="135">
        <f>'[3]ВЭК 4 цк'!$H$4</f>
        <v>5.5585576391089715</v>
      </c>
      <c r="U798" s="135">
        <f>'[3]ВЭК 4 цк'!$H$4</f>
        <v>5.5585576391089715</v>
      </c>
      <c r="V798" s="135">
        <f>'[3]ВЭК 4 цк'!$H$4</f>
        <v>5.5585576391089715</v>
      </c>
      <c r="W798" s="135">
        <f>'[3]ВЭК 4 цк'!$H$4</f>
        <v>5.5585576391089715</v>
      </c>
      <c r="X798" s="135">
        <f>'[3]ВЭК 4 цк'!$H$4</f>
        <v>5.5585576391089715</v>
      </c>
      <c r="Y798" s="136">
        <f>'[3]ВЭК 4 цк'!$H$4</f>
        <v>5.5585576391089715</v>
      </c>
    </row>
    <row r="799" spans="1:25" ht="20.25" customHeight="1" thickBot="1" x14ac:dyDescent="0.25">
      <c r="A799" s="18">
        <v>30</v>
      </c>
      <c r="B799" s="131">
        <f>B800+B801+B802+B803</f>
        <v>410.85083963910898</v>
      </c>
      <c r="C799" s="131">
        <f t="shared" ref="C799:Y799" si="306">C800+C801+C802+C803</f>
        <v>410.85083963910898</v>
      </c>
      <c r="D799" s="131">
        <f t="shared" si="306"/>
        <v>410.85083963910898</v>
      </c>
      <c r="E799" s="131">
        <f t="shared" si="306"/>
        <v>410.85083963910898</v>
      </c>
      <c r="F799" s="131">
        <f t="shared" si="306"/>
        <v>410.85083963910898</v>
      </c>
      <c r="G799" s="131">
        <f t="shared" si="306"/>
        <v>410.85083963910898</v>
      </c>
      <c r="H799" s="131">
        <f t="shared" si="306"/>
        <v>410.85083963910898</v>
      </c>
      <c r="I799" s="131">
        <f t="shared" si="306"/>
        <v>410.85083963910898</v>
      </c>
      <c r="J799" s="131">
        <f t="shared" si="306"/>
        <v>410.85083963910898</v>
      </c>
      <c r="K799" s="131">
        <f t="shared" si="306"/>
        <v>410.85083963910898</v>
      </c>
      <c r="L799" s="131">
        <f t="shared" si="306"/>
        <v>410.85083963910898</v>
      </c>
      <c r="M799" s="131">
        <f t="shared" si="306"/>
        <v>410.85083963910898</v>
      </c>
      <c r="N799" s="131">
        <f t="shared" si="306"/>
        <v>410.85083963910898</v>
      </c>
      <c r="O799" s="131">
        <f t="shared" si="306"/>
        <v>410.85083963910898</v>
      </c>
      <c r="P799" s="131">
        <f t="shared" si="306"/>
        <v>410.85083963910898</v>
      </c>
      <c r="Q799" s="131">
        <f t="shared" si="306"/>
        <v>410.85083963910898</v>
      </c>
      <c r="R799" s="131">
        <f t="shared" si="306"/>
        <v>410.85083963910898</v>
      </c>
      <c r="S799" s="131">
        <f t="shared" si="306"/>
        <v>410.85083963910898</v>
      </c>
      <c r="T799" s="131">
        <f t="shared" si="306"/>
        <v>410.85083963910898</v>
      </c>
      <c r="U799" s="131">
        <f t="shared" si="306"/>
        <v>410.85083963910898</v>
      </c>
      <c r="V799" s="131">
        <f t="shared" si="306"/>
        <v>410.85083963910898</v>
      </c>
      <c r="W799" s="131">
        <f t="shared" si="306"/>
        <v>410.85083963910898</v>
      </c>
      <c r="X799" s="131">
        <f t="shared" si="306"/>
        <v>410.85083963910898</v>
      </c>
      <c r="Y799" s="131">
        <f t="shared" si="306"/>
        <v>410.85083963910898</v>
      </c>
    </row>
    <row r="800" spans="1:25" ht="51.75" outlineLevel="1" thickBot="1" x14ac:dyDescent="0.25">
      <c r="A800" s="8" t="s">
        <v>88</v>
      </c>
      <c r="B800" s="134">
        <f>'[5]1'!$A$30</f>
        <v>0</v>
      </c>
      <c r="C800" s="135">
        <f>'[5]1'!$B$30</f>
        <v>0</v>
      </c>
      <c r="D800" s="135">
        <f>'[5]1'!$C$30</f>
        <v>0</v>
      </c>
      <c r="E800" s="135">
        <f>'[5]1'!$D$30</f>
        <v>0</v>
      </c>
      <c r="F800" s="135">
        <f>'[5]1'!$E$30</f>
        <v>0</v>
      </c>
      <c r="G800" s="135">
        <f>'[5]1'!$F$30</f>
        <v>0</v>
      </c>
      <c r="H800" s="135">
        <f>'[5]1'!$G$30</f>
        <v>0</v>
      </c>
      <c r="I800" s="135">
        <f>'[5]1'!$H$30</f>
        <v>0</v>
      </c>
      <c r="J800" s="135">
        <f>'[5]1'!$I$30</f>
        <v>0</v>
      </c>
      <c r="K800" s="135">
        <f>'[5]1'!$J$30</f>
        <v>0</v>
      </c>
      <c r="L800" s="135">
        <f>'[5]1'!$K$30</f>
        <v>0</v>
      </c>
      <c r="M800" s="135">
        <f>'[5]1'!$L$30</f>
        <v>0</v>
      </c>
      <c r="N800" s="135">
        <f>'[5]1'!$M$30</f>
        <v>0</v>
      </c>
      <c r="O800" s="135">
        <f>'[5]1'!$N$30</f>
        <v>0</v>
      </c>
      <c r="P800" s="135">
        <f>'[5]1'!$O$30</f>
        <v>0</v>
      </c>
      <c r="Q800" s="135">
        <f>'[5]1'!$P$30</f>
        <v>0</v>
      </c>
      <c r="R800" s="135">
        <f>'[5]1'!$Q$30</f>
        <v>0</v>
      </c>
      <c r="S800" s="135">
        <f>'[5]1'!$R$30</f>
        <v>0</v>
      </c>
      <c r="T800" s="135">
        <f>'[5]1'!$S$30</f>
        <v>0</v>
      </c>
      <c r="U800" s="135">
        <f>'[5]1'!$T$30</f>
        <v>0</v>
      </c>
      <c r="V800" s="135">
        <f>'[5]1'!$U$30</f>
        <v>0</v>
      </c>
      <c r="W800" s="135">
        <f>'[5]1'!$V$30</f>
        <v>0</v>
      </c>
      <c r="X800" s="135">
        <f>'[5]1'!$W$30</f>
        <v>0</v>
      </c>
      <c r="Y800" s="136">
        <f>'[5]1'!$X$30</f>
        <v>0</v>
      </c>
    </row>
    <row r="801" spans="1:25" ht="15" outlineLevel="1" thickBot="1" x14ac:dyDescent="0.25">
      <c r="A801" s="8" t="s">
        <v>57</v>
      </c>
      <c r="B801" s="134">
        <v>180.11728199999999</v>
      </c>
      <c r="C801" s="135">
        <v>180.11728199999999</v>
      </c>
      <c r="D801" s="135">
        <v>180.11728199999999</v>
      </c>
      <c r="E801" s="135">
        <v>180.11728199999999</v>
      </c>
      <c r="F801" s="135">
        <v>180.11728199999999</v>
      </c>
      <c r="G801" s="135">
        <v>180.11728199999999</v>
      </c>
      <c r="H801" s="135">
        <v>180.11728199999999</v>
      </c>
      <c r="I801" s="135">
        <v>180.11728199999999</v>
      </c>
      <c r="J801" s="135">
        <v>180.11728199999999</v>
      </c>
      <c r="K801" s="135">
        <v>180.11728199999999</v>
      </c>
      <c r="L801" s="135">
        <v>180.11728199999999</v>
      </c>
      <c r="M801" s="135">
        <v>180.11728199999999</v>
      </c>
      <c r="N801" s="135">
        <v>180.11728199999999</v>
      </c>
      <c r="O801" s="135">
        <v>180.11728199999999</v>
      </c>
      <c r="P801" s="135">
        <v>180.11728199999999</v>
      </c>
      <c r="Q801" s="135">
        <v>180.11728199999999</v>
      </c>
      <c r="R801" s="135">
        <v>180.11728199999999</v>
      </c>
      <c r="S801" s="135">
        <v>180.11728199999999</v>
      </c>
      <c r="T801" s="135">
        <v>180.11728199999999</v>
      </c>
      <c r="U801" s="135">
        <v>180.11728199999999</v>
      </c>
      <c r="V801" s="135">
        <v>180.11728199999999</v>
      </c>
      <c r="W801" s="135">
        <v>180.11728199999999</v>
      </c>
      <c r="X801" s="135">
        <v>180.11728199999999</v>
      </c>
      <c r="Y801" s="136">
        <v>180.11728199999999</v>
      </c>
    </row>
    <row r="802" spans="1:25" ht="26.25" outlineLevel="1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5" outlineLevel="1" thickBot="1" x14ac:dyDescent="0.25">
      <c r="A803" s="8" t="s">
        <v>59</v>
      </c>
      <c r="B803" s="134">
        <f>'[3]ВЭК 4 цк'!$H$4</f>
        <v>5.5585576391089715</v>
      </c>
      <c r="C803" s="135">
        <f>'[3]ВЭК 4 цк'!$H$4</f>
        <v>5.5585576391089715</v>
      </c>
      <c r="D803" s="135">
        <f>'[3]ВЭК 4 цк'!$H$4</f>
        <v>5.5585576391089715</v>
      </c>
      <c r="E803" s="135">
        <f>'[3]ВЭК 4 цк'!$H$4</f>
        <v>5.5585576391089715</v>
      </c>
      <c r="F803" s="135">
        <f>'[3]ВЭК 4 цк'!$H$4</f>
        <v>5.5585576391089715</v>
      </c>
      <c r="G803" s="135">
        <f>'[3]ВЭК 4 цк'!$H$4</f>
        <v>5.5585576391089715</v>
      </c>
      <c r="H803" s="135">
        <f>'[3]ВЭК 4 цк'!$H$4</f>
        <v>5.5585576391089715</v>
      </c>
      <c r="I803" s="135">
        <f>'[3]ВЭК 4 цк'!$H$4</f>
        <v>5.5585576391089715</v>
      </c>
      <c r="J803" s="135">
        <f>'[3]ВЭК 4 цк'!$H$4</f>
        <v>5.5585576391089715</v>
      </c>
      <c r="K803" s="135">
        <f>'[3]ВЭК 4 цк'!$H$4</f>
        <v>5.5585576391089715</v>
      </c>
      <c r="L803" s="135">
        <f>'[3]ВЭК 4 цк'!$H$4</f>
        <v>5.5585576391089715</v>
      </c>
      <c r="M803" s="135">
        <f>'[3]ВЭК 4 цк'!$H$4</f>
        <v>5.5585576391089715</v>
      </c>
      <c r="N803" s="135">
        <f>'[3]ВЭК 4 цк'!$H$4</f>
        <v>5.5585576391089715</v>
      </c>
      <c r="O803" s="135">
        <f>'[3]ВЭК 4 цк'!$H$4</f>
        <v>5.5585576391089715</v>
      </c>
      <c r="P803" s="135">
        <f>'[3]ВЭК 4 цк'!$H$4</f>
        <v>5.5585576391089715</v>
      </c>
      <c r="Q803" s="135">
        <f>'[3]ВЭК 4 цк'!$H$4</f>
        <v>5.5585576391089715</v>
      </c>
      <c r="R803" s="135">
        <f>'[3]ВЭК 4 цк'!$H$4</f>
        <v>5.5585576391089715</v>
      </c>
      <c r="S803" s="135">
        <f>'[3]ВЭК 4 цк'!$H$4</f>
        <v>5.5585576391089715</v>
      </c>
      <c r="T803" s="135">
        <f>'[3]ВЭК 4 цк'!$H$4</f>
        <v>5.5585576391089715</v>
      </c>
      <c r="U803" s="135">
        <f>'[3]ВЭК 4 цк'!$H$4</f>
        <v>5.5585576391089715</v>
      </c>
      <c r="V803" s="135">
        <f>'[3]ВЭК 4 цк'!$H$4</f>
        <v>5.5585576391089715</v>
      </c>
      <c r="W803" s="135">
        <f>'[3]ВЭК 4 цк'!$H$4</f>
        <v>5.5585576391089715</v>
      </c>
      <c r="X803" s="135">
        <f>'[3]ВЭК 4 цк'!$H$4</f>
        <v>5.5585576391089715</v>
      </c>
      <c r="Y803" s="136">
        <f>'[3]ВЭК 4 цк'!$H$4</f>
        <v>5.5585576391089715</v>
      </c>
    </row>
    <row r="804" spans="1:25" ht="20.25" customHeight="1" thickBot="1" x14ac:dyDescent="0.25">
      <c r="A804" s="18">
        <v>31</v>
      </c>
      <c r="B804" s="131">
        <f>B805+B806+B807+B808</f>
        <v>410.85083963910898</v>
      </c>
      <c r="C804" s="131">
        <f t="shared" ref="C804:Y804" si="308">C805+C806+C807+C808</f>
        <v>410.85083963910898</v>
      </c>
      <c r="D804" s="131">
        <f t="shared" si="308"/>
        <v>410.85083963910898</v>
      </c>
      <c r="E804" s="131">
        <f t="shared" si="308"/>
        <v>410.85083963910898</v>
      </c>
      <c r="F804" s="131">
        <f t="shared" si="308"/>
        <v>410.85083963910898</v>
      </c>
      <c r="G804" s="131">
        <f t="shared" si="308"/>
        <v>410.85083963910898</v>
      </c>
      <c r="H804" s="131">
        <f t="shared" si="308"/>
        <v>410.85083963910898</v>
      </c>
      <c r="I804" s="131">
        <f t="shared" si="308"/>
        <v>410.85083963910898</v>
      </c>
      <c r="J804" s="131">
        <f t="shared" si="308"/>
        <v>410.85083963910898</v>
      </c>
      <c r="K804" s="131">
        <f t="shared" si="308"/>
        <v>410.85083963910898</v>
      </c>
      <c r="L804" s="131">
        <f t="shared" si="308"/>
        <v>410.85083963910898</v>
      </c>
      <c r="M804" s="131">
        <f t="shared" si="308"/>
        <v>410.85083963910898</v>
      </c>
      <c r="N804" s="131">
        <f t="shared" si="308"/>
        <v>410.85083963910898</v>
      </c>
      <c r="O804" s="131">
        <f t="shared" si="308"/>
        <v>410.85083963910898</v>
      </c>
      <c r="P804" s="131">
        <f t="shared" si="308"/>
        <v>410.85083963910898</v>
      </c>
      <c r="Q804" s="131">
        <f t="shared" si="308"/>
        <v>410.85083963910898</v>
      </c>
      <c r="R804" s="131">
        <f t="shared" si="308"/>
        <v>410.85083963910898</v>
      </c>
      <c r="S804" s="131">
        <f t="shared" si="308"/>
        <v>410.85083963910898</v>
      </c>
      <c r="T804" s="131">
        <f t="shared" si="308"/>
        <v>410.85083963910898</v>
      </c>
      <c r="U804" s="131">
        <f t="shared" si="308"/>
        <v>410.85083963910898</v>
      </c>
      <c r="V804" s="131">
        <f t="shared" si="308"/>
        <v>410.85083963910898</v>
      </c>
      <c r="W804" s="131">
        <f t="shared" si="308"/>
        <v>410.85083963910898</v>
      </c>
      <c r="X804" s="131">
        <f t="shared" si="308"/>
        <v>410.85083963910898</v>
      </c>
      <c r="Y804" s="131">
        <f t="shared" si="308"/>
        <v>410.85083963910898</v>
      </c>
    </row>
    <row r="805" spans="1:25" ht="51.75" outlineLevel="1" thickBot="1" x14ac:dyDescent="0.25">
      <c r="A805" s="8" t="s">
        <v>88</v>
      </c>
      <c r="B805" s="134">
        <f>'[5]1'!$A$31</f>
        <v>0</v>
      </c>
      <c r="C805" s="135">
        <f>'[5]1'!$B$31</f>
        <v>0</v>
      </c>
      <c r="D805" s="135">
        <f>'[5]1'!$C$31</f>
        <v>0</v>
      </c>
      <c r="E805" s="135">
        <f>'[5]1'!$D$31</f>
        <v>0</v>
      </c>
      <c r="F805" s="135">
        <f>'[5]1'!$E$31</f>
        <v>0</v>
      </c>
      <c r="G805" s="135">
        <f>'[5]1'!$F$31</f>
        <v>0</v>
      </c>
      <c r="H805" s="135">
        <f>'[5]1'!$G$31</f>
        <v>0</v>
      </c>
      <c r="I805" s="135">
        <f>'[5]1'!$H$31</f>
        <v>0</v>
      </c>
      <c r="J805" s="135">
        <f>'[5]1'!$I$31</f>
        <v>0</v>
      </c>
      <c r="K805" s="135">
        <f>'[5]1'!$J$31</f>
        <v>0</v>
      </c>
      <c r="L805" s="135">
        <f>'[5]1'!$K$31</f>
        <v>0</v>
      </c>
      <c r="M805" s="135">
        <f>'[5]1'!$L$31</f>
        <v>0</v>
      </c>
      <c r="N805" s="135">
        <f>'[5]1'!$M$31</f>
        <v>0</v>
      </c>
      <c r="O805" s="135">
        <f>'[5]1'!$N$31</f>
        <v>0</v>
      </c>
      <c r="P805" s="135">
        <f>'[5]1'!$O$31</f>
        <v>0</v>
      </c>
      <c r="Q805" s="135">
        <f>'[5]1'!$P$31</f>
        <v>0</v>
      </c>
      <c r="R805" s="135">
        <f>'[5]1'!$Q$31</f>
        <v>0</v>
      </c>
      <c r="S805" s="135">
        <f>'[5]1'!$R$31</f>
        <v>0</v>
      </c>
      <c r="T805" s="135">
        <f>'[5]1'!$S$31</f>
        <v>0</v>
      </c>
      <c r="U805" s="135">
        <f>'[5]1'!$T$31</f>
        <v>0</v>
      </c>
      <c r="V805" s="135">
        <f>'[5]1'!$U$31</f>
        <v>0</v>
      </c>
      <c r="W805" s="135">
        <f>'[5]1'!$V$31</f>
        <v>0</v>
      </c>
      <c r="X805" s="135">
        <f>'[5]1'!$W$31</f>
        <v>0</v>
      </c>
      <c r="Y805" s="136">
        <f>'[5]1'!$X$31</f>
        <v>0</v>
      </c>
    </row>
    <row r="806" spans="1:25" ht="15" outlineLevel="1" thickBot="1" x14ac:dyDescent="0.25">
      <c r="A806" s="8" t="s">
        <v>57</v>
      </c>
      <c r="B806" s="134">
        <v>180.11728199999999</v>
      </c>
      <c r="C806" s="135">
        <v>180.11728199999999</v>
      </c>
      <c r="D806" s="135">
        <v>180.11728199999999</v>
      </c>
      <c r="E806" s="135">
        <v>180.11728199999999</v>
      </c>
      <c r="F806" s="135">
        <v>180.11728199999999</v>
      </c>
      <c r="G806" s="135">
        <v>180.11728199999999</v>
      </c>
      <c r="H806" s="135">
        <v>180.11728199999999</v>
      </c>
      <c r="I806" s="135">
        <v>180.11728199999999</v>
      </c>
      <c r="J806" s="135">
        <v>180.11728199999999</v>
      </c>
      <c r="K806" s="135">
        <v>180.11728199999999</v>
      </c>
      <c r="L806" s="135">
        <v>180.11728199999999</v>
      </c>
      <c r="M806" s="135">
        <v>180.11728199999999</v>
      </c>
      <c r="N806" s="135">
        <v>180.11728199999999</v>
      </c>
      <c r="O806" s="135">
        <v>180.11728199999999</v>
      </c>
      <c r="P806" s="135">
        <v>180.11728199999999</v>
      </c>
      <c r="Q806" s="135">
        <v>180.11728199999999</v>
      </c>
      <c r="R806" s="135">
        <v>180.11728199999999</v>
      </c>
      <c r="S806" s="135">
        <v>180.11728199999999</v>
      </c>
      <c r="T806" s="135">
        <v>180.11728199999999</v>
      </c>
      <c r="U806" s="135">
        <v>180.11728199999999</v>
      </c>
      <c r="V806" s="135">
        <v>180.11728199999999</v>
      </c>
      <c r="W806" s="135">
        <v>180.11728199999999</v>
      </c>
      <c r="X806" s="135">
        <v>180.11728199999999</v>
      </c>
      <c r="Y806" s="136">
        <v>180.11728199999999</v>
      </c>
    </row>
    <row r="807" spans="1:25" ht="26.25" outlineLevel="1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outlineLevel="1" thickBot="1" x14ac:dyDescent="0.25">
      <c r="A808" s="8" t="s">
        <v>59</v>
      </c>
      <c r="B808" s="134">
        <f>'[3]ВЭК 4 цк'!$H$4</f>
        <v>5.5585576391089715</v>
      </c>
      <c r="C808" s="135">
        <f>'[3]ВЭК 4 цк'!$H$4</f>
        <v>5.5585576391089715</v>
      </c>
      <c r="D808" s="135">
        <f>'[3]ВЭК 4 цк'!$H$4</f>
        <v>5.5585576391089715</v>
      </c>
      <c r="E808" s="135">
        <f>'[3]ВЭК 4 цк'!$H$4</f>
        <v>5.5585576391089715</v>
      </c>
      <c r="F808" s="135">
        <f>'[3]ВЭК 4 цк'!$H$4</f>
        <v>5.5585576391089715</v>
      </c>
      <c r="G808" s="135">
        <f>'[3]ВЭК 4 цк'!$H$4</f>
        <v>5.5585576391089715</v>
      </c>
      <c r="H808" s="135">
        <f>'[3]ВЭК 4 цк'!$H$4</f>
        <v>5.5585576391089715</v>
      </c>
      <c r="I808" s="135">
        <f>'[3]ВЭК 4 цк'!$H$4</f>
        <v>5.5585576391089715</v>
      </c>
      <c r="J808" s="135">
        <f>'[3]ВЭК 4 цк'!$H$4</f>
        <v>5.5585576391089715</v>
      </c>
      <c r="K808" s="135">
        <f>'[3]ВЭК 4 цк'!$H$4</f>
        <v>5.5585576391089715</v>
      </c>
      <c r="L808" s="135">
        <f>'[3]ВЭК 4 цк'!$H$4</f>
        <v>5.5585576391089715</v>
      </c>
      <c r="M808" s="135">
        <f>'[3]ВЭК 4 цк'!$H$4</f>
        <v>5.5585576391089715</v>
      </c>
      <c r="N808" s="135">
        <f>'[3]ВЭК 4 цк'!$H$4</f>
        <v>5.5585576391089715</v>
      </c>
      <c r="O808" s="135">
        <f>'[3]ВЭК 4 цк'!$H$4</f>
        <v>5.5585576391089715</v>
      </c>
      <c r="P808" s="135">
        <f>'[3]ВЭК 4 цк'!$H$4</f>
        <v>5.5585576391089715</v>
      </c>
      <c r="Q808" s="135">
        <f>'[3]ВЭК 4 цк'!$H$4</f>
        <v>5.5585576391089715</v>
      </c>
      <c r="R808" s="135">
        <f>'[3]ВЭК 4 цк'!$H$4</f>
        <v>5.5585576391089715</v>
      </c>
      <c r="S808" s="135">
        <f>'[3]ВЭК 4 цк'!$H$4</f>
        <v>5.5585576391089715</v>
      </c>
      <c r="T808" s="135">
        <f>'[3]ВЭК 4 цк'!$H$4</f>
        <v>5.5585576391089715</v>
      </c>
      <c r="U808" s="135">
        <f>'[3]ВЭК 4 цк'!$H$4</f>
        <v>5.5585576391089715</v>
      </c>
      <c r="V808" s="135">
        <f>'[3]ВЭК 4 цк'!$H$4</f>
        <v>5.5585576391089715</v>
      </c>
      <c r="W808" s="135">
        <f>'[3]ВЭК 4 цк'!$H$4</f>
        <v>5.5585576391089715</v>
      </c>
      <c r="X808" s="135">
        <f>'[3]ВЭК 4 цк'!$H$4</f>
        <v>5.5585576391089715</v>
      </c>
      <c r="Y808" s="136">
        <f>'[3]ВЭК 4 цк'!$H$4</f>
        <v>5.5585576391089715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 x14ac:dyDescent="0.25">
      <c r="A812"/>
    </row>
    <row r="813" spans="1:25" ht="15" thickBot="1" x14ac:dyDescent="0.25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 x14ac:dyDescent="0.25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2158.8741151091094</v>
      </c>
      <c r="C815" s="131">
        <f t="shared" ref="C815:Y815" si="310">C816+C817+C818+C819</f>
        <v>2170.0649063291094</v>
      </c>
      <c r="D815" s="131">
        <f t="shared" si="310"/>
        <v>2235.6955900691091</v>
      </c>
      <c r="E815" s="131">
        <f t="shared" si="310"/>
        <v>2261.9242084291091</v>
      </c>
      <c r="F815" s="131">
        <f t="shared" si="310"/>
        <v>2262.6724480491093</v>
      </c>
      <c r="G815" s="131">
        <f t="shared" si="310"/>
        <v>2236.6568007391093</v>
      </c>
      <c r="H815" s="131">
        <f t="shared" si="310"/>
        <v>2209.8979276791092</v>
      </c>
      <c r="I815" s="131">
        <f t="shared" si="310"/>
        <v>2271.1689099591094</v>
      </c>
      <c r="J815" s="131">
        <f t="shared" si="310"/>
        <v>2271.9927968091092</v>
      </c>
      <c r="K815" s="131">
        <f t="shared" si="310"/>
        <v>2267.7877789091094</v>
      </c>
      <c r="L815" s="131">
        <f t="shared" si="310"/>
        <v>2249.1169830091094</v>
      </c>
      <c r="M815" s="131">
        <f t="shared" si="310"/>
        <v>2244.7682537791093</v>
      </c>
      <c r="N815" s="131">
        <f t="shared" si="310"/>
        <v>2219.8934805991094</v>
      </c>
      <c r="O815" s="131">
        <f t="shared" si="310"/>
        <v>2204.5301500891092</v>
      </c>
      <c r="P815" s="131">
        <f t="shared" si="310"/>
        <v>2203.534300209109</v>
      </c>
      <c r="Q815" s="131">
        <f t="shared" si="310"/>
        <v>2200.3355245191092</v>
      </c>
      <c r="R815" s="131">
        <f t="shared" si="310"/>
        <v>2191.287775979109</v>
      </c>
      <c r="S815" s="131">
        <f t="shared" si="310"/>
        <v>2196.7205833491093</v>
      </c>
      <c r="T815" s="131">
        <f t="shared" si="310"/>
        <v>2212.1153928891094</v>
      </c>
      <c r="U815" s="131">
        <f t="shared" si="310"/>
        <v>2190.442242449109</v>
      </c>
      <c r="V815" s="131">
        <f t="shared" si="310"/>
        <v>2200.6311263891093</v>
      </c>
      <c r="W815" s="131">
        <f t="shared" si="310"/>
        <v>2193.8459181591093</v>
      </c>
      <c r="X815" s="131">
        <f t="shared" si="310"/>
        <v>2177.3533794791092</v>
      </c>
      <c r="Y815" s="131">
        <f t="shared" si="310"/>
        <v>2165.2194497491091</v>
      </c>
    </row>
    <row r="816" spans="1:25" ht="51.75" outlineLevel="1" thickBot="1" x14ac:dyDescent="0.25">
      <c r="A816" s="8" t="s">
        <v>88</v>
      </c>
      <c r="B816" s="134">
        <f>'[5]1'!$A$1</f>
        <v>1760.1784294700001</v>
      </c>
      <c r="C816" s="135">
        <f>'[5]1'!$B$1</f>
        <v>1771.36922069</v>
      </c>
      <c r="D816" s="135">
        <f>'[5]1'!$C$1</f>
        <v>1836.99990443</v>
      </c>
      <c r="E816" s="135">
        <f>'[5]1'!$D$1</f>
        <v>1863.2285227899999</v>
      </c>
      <c r="F816" s="135">
        <f>'[5]1'!$E$1</f>
        <v>1863.97676241</v>
      </c>
      <c r="G816" s="135">
        <f>'[5]1'!$F$1</f>
        <v>1837.9611150999999</v>
      </c>
      <c r="H816" s="135">
        <f>'[5]1'!$G$1</f>
        <v>1811.2022420400001</v>
      </c>
      <c r="I816" s="135">
        <f>'[5]1'!$H$1</f>
        <v>1872.4732243200001</v>
      </c>
      <c r="J816" s="135">
        <f>'[5]1'!$I$1</f>
        <v>1873.2971111700001</v>
      </c>
      <c r="K816" s="135">
        <f>'[5]1'!$J$1</f>
        <v>1869.0920932700001</v>
      </c>
      <c r="L816" s="135">
        <f>'[5]1'!$K$1</f>
        <v>1850.42129737</v>
      </c>
      <c r="M816" s="135">
        <f>'[5]1'!$L$1</f>
        <v>1846.0725681399999</v>
      </c>
      <c r="N816" s="135">
        <f>'[5]1'!$M$1</f>
        <v>1821.19779496</v>
      </c>
      <c r="O816" s="135">
        <f>'[5]1'!$N$1</f>
        <v>1805.83446445</v>
      </c>
      <c r="P816" s="135">
        <f>'[5]1'!$O$1</f>
        <v>1804.8386145699999</v>
      </c>
      <c r="Q816" s="135">
        <f>'[5]1'!$P$1</f>
        <v>1801.6398388800001</v>
      </c>
      <c r="R816" s="135">
        <f>'[5]1'!$Q$1</f>
        <v>1792.5920903399999</v>
      </c>
      <c r="S816" s="135">
        <f>'[5]1'!$R$1</f>
        <v>1798.02489771</v>
      </c>
      <c r="T816" s="135">
        <f>'[5]1'!$S$1</f>
        <v>1813.4197072500001</v>
      </c>
      <c r="U816" s="135">
        <f>'[5]1'!$T$1</f>
        <v>1791.7465568099999</v>
      </c>
      <c r="V816" s="135">
        <f>'[5]1'!$U$1</f>
        <v>1801.93544075</v>
      </c>
      <c r="W816" s="135">
        <f>'[5]1'!$V$1</f>
        <v>1795.1502325199999</v>
      </c>
      <c r="X816" s="135">
        <f>'[5]1'!$W$1</f>
        <v>1778.6576938400001</v>
      </c>
      <c r="Y816" s="136">
        <f>'[5]1'!$X$1</f>
        <v>1766.52376411</v>
      </c>
    </row>
    <row r="817" spans="1:25" ht="15" outlineLevel="1" thickBot="1" x14ac:dyDescent="0.25">
      <c r="A817" s="8" t="s">
        <v>57</v>
      </c>
      <c r="B817" s="134">
        <v>167.96212800000001</v>
      </c>
      <c r="C817" s="135">
        <v>167.96212800000001</v>
      </c>
      <c r="D817" s="135">
        <v>167.96212800000001</v>
      </c>
      <c r="E817" s="135">
        <v>167.96212800000001</v>
      </c>
      <c r="F817" s="135">
        <v>167.96212800000001</v>
      </c>
      <c r="G817" s="135">
        <v>167.96212800000001</v>
      </c>
      <c r="H817" s="135">
        <v>167.96212800000001</v>
      </c>
      <c r="I817" s="135">
        <v>167.96212800000001</v>
      </c>
      <c r="J817" s="135">
        <v>167.96212800000001</v>
      </c>
      <c r="K817" s="135">
        <v>167.96212800000001</v>
      </c>
      <c r="L817" s="135">
        <v>167.96212800000001</v>
      </c>
      <c r="M817" s="135">
        <v>167.96212800000001</v>
      </c>
      <c r="N817" s="135">
        <v>167.96212800000001</v>
      </c>
      <c r="O817" s="135">
        <v>167.96212800000001</v>
      </c>
      <c r="P817" s="135">
        <v>167.96212800000001</v>
      </c>
      <c r="Q817" s="135">
        <v>167.96212800000001</v>
      </c>
      <c r="R817" s="135">
        <v>167.96212800000001</v>
      </c>
      <c r="S817" s="135">
        <v>167.96212800000001</v>
      </c>
      <c r="T817" s="135">
        <v>167.96212800000001</v>
      </c>
      <c r="U817" s="135">
        <v>167.96212800000001</v>
      </c>
      <c r="V817" s="135">
        <v>167.96212800000001</v>
      </c>
      <c r="W817" s="135">
        <v>167.96212800000001</v>
      </c>
      <c r="X817" s="135">
        <v>167.96212800000001</v>
      </c>
      <c r="Y817" s="136">
        <v>167.96212800000001</v>
      </c>
    </row>
    <row r="818" spans="1:25" ht="26.25" outlineLevel="1" thickBot="1" x14ac:dyDescent="0.25">
      <c r="A818" s="8" t="s">
        <v>84</v>
      </c>
      <c r="B818" s="134">
        <f t="shared" ref="B818:Y818" si="311">450.35/2</f>
        <v>225.17500000000001</v>
      </c>
      <c r="C818" s="135">
        <f t="shared" si="311"/>
        <v>225.17500000000001</v>
      </c>
      <c r="D818" s="135">
        <f t="shared" si="311"/>
        <v>225.17500000000001</v>
      </c>
      <c r="E818" s="135">
        <f t="shared" si="311"/>
        <v>225.17500000000001</v>
      </c>
      <c r="F818" s="135">
        <f t="shared" si="311"/>
        <v>225.17500000000001</v>
      </c>
      <c r="G818" s="135">
        <f t="shared" si="311"/>
        <v>225.17500000000001</v>
      </c>
      <c r="H818" s="135">
        <f t="shared" si="311"/>
        <v>225.17500000000001</v>
      </c>
      <c r="I818" s="135">
        <f t="shared" si="311"/>
        <v>225.17500000000001</v>
      </c>
      <c r="J818" s="135">
        <f t="shared" si="311"/>
        <v>225.17500000000001</v>
      </c>
      <c r="K818" s="135">
        <f t="shared" si="311"/>
        <v>225.17500000000001</v>
      </c>
      <c r="L818" s="135">
        <f t="shared" si="311"/>
        <v>225.17500000000001</v>
      </c>
      <c r="M818" s="135">
        <f t="shared" si="311"/>
        <v>225.17500000000001</v>
      </c>
      <c r="N818" s="135">
        <f t="shared" si="311"/>
        <v>225.17500000000001</v>
      </c>
      <c r="O818" s="135">
        <f t="shared" si="311"/>
        <v>225.17500000000001</v>
      </c>
      <c r="P818" s="135">
        <f t="shared" si="311"/>
        <v>225.17500000000001</v>
      </c>
      <c r="Q818" s="135">
        <f t="shared" si="311"/>
        <v>225.17500000000001</v>
      </c>
      <c r="R818" s="135">
        <f t="shared" si="311"/>
        <v>225.17500000000001</v>
      </c>
      <c r="S818" s="135">
        <f t="shared" si="311"/>
        <v>225.17500000000001</v>
      </c>
      <c r="T818" s="135">
        <f t="shared" si="311"/>
        <v>225.17500000000001</v>
      </c>
      <c r="U818" s="135">
        <f t="shared" si="311"/>
        <v>225.17500000000001</v>
      </c>
      <c r="V818" s="135">
        <f t="shared" si="311"/>
        <v>225.17500000000001</v>
      </c>
      <c r="W818" s="135">
        <f t="shared" si="311"/>
        <v>225.17500000000001</v>
      </c>
      <c r="X818" s="135">
        <f t="shared" si="311"/>
        <v>225.17500000000001</v>
      </c>
      <c r="Y818" s="136">
        <f t="shared" si="311"/>
        <v>225.17500000000001</v>
      </c>
    </row>
    <row r="819" spans="1:25" ht="15" outlineLevel="1" thickBot="1" x14ac:dyDescent="0.25">
      <c r="A819" s="8" t="s">
        <v>59</v>
      </c>
      <c r="B819" s="134">
        <f>'[3]ВЭК 4 цк'!$H$4</f>
        <v>5.5585576391089715</v>
      </c>
      <c r="C819" s="135">
        <f>'[3]ВЭК 4 цк'!$H$4</f>
        <v>5.5585576391089715</v>
      </c>
      <c r="D819" s="135">
        <f>'[3]ВЭК 4 цк'!$H$4</f>
        <v>5.5585576391089715</v>
      </c>
      <c r="E819" s="135">
        <f>'[3]ВЭК 4 цк'!$H$4</f>
        <v>5.5585576391089715</v>
      </c>
      <c r="F819" s="135">
        <f>'[3]ВЭК 4 цк'!$H$4</f>
        <v>5.5585576391089715</v>
      </c>
      <c r="G819" s="135">
        <f>'[3]ВЭК 4 цк'!$H$4</f>
        <v>5.5585576391089715</v>
      </c>
      <c r="H819" s="135">
        <f>'[3]ВЭК 4 цк'!$H$4</f>
        <v>5.5585576391089715</v>
      </c>
      <c r="I819" s="135">
        <f>'[3]ВЭК 4 цк'!$H$4</f>
        <v>5.5585576391089715</v>
      </c>
      <c r="J819" s="135">
        <f>'[3]ВЭК 4 цк'!$H$4</f>
        <v>5.5585576391089715</v>
      </c>
      <c r="K819" s="135">
        <f>'[3]ВЭК 4 цк'!$H$4</f>
        <v>5.5585576391089715</v>
      </c>
      <c r="L819" s="135">
        <f>'[3]ВЭК 4 цк'!$H$4</f>
        <v>5.5585576391089715</v>
      </c>
      <c r="M819" s="135">
        <f>'[3]ВЭК 4 цк'!$H$4</f>
        <v>5.5585576391089715</v>
      </c>
      <c r="N819" s="135">
        <f>'[3]ВЭК 4 цк'!$H$4</f>
        <v>5.5585576391089715</v>
      </c>
      <c r="O819" s="135">
        <f>'[3]ВЭК 4 цк'!$H$4</f>
        <v>5.5585576391089715</v>
      </c>
      <c r="P819" s="135">
        <f>'[3]ВЭК 4 цк'!$H$4</f>
        <v>5.5585576391089715</v>
      </c>
      <c r="Q819" s="135">
        <f>'[3]ВЭК 4 цк'!$H$4</f>
        <v>5.5585576391089715</v>
      </c>
      <c r="R819" s="135">
        <f>'[3]ВЭК 4 цк'!$H$4</f>
        <v>5.5585576391089715</v>
      </c>
      <c r="S819" s="135">
        <f>'[3]ВЭК 4 цк'!$H$4</f>
        <v>5.5585576391089715</v>
      </c>
      <c r="T819" s="135">
        <f>'[3]ВЭК 4 цк'!$H$4</f>
        <v>5.5585576391089715</v>
      </c>
      <c r="U819" s="135">
        <f>'[3]ВЭК 4 цк'!$H$4</f>
        <v>5.5585576391089715</v>
      </c>
      <c r="V819" s="135">
        <f>'[3]ВЭК 4 цк'!$H$4</f>
        <v>5.5585576391089715</v>
      </c>
      <c r="W819" s="135">
        <f>'[3]ВЭК 4 цк'!$H$4</f>
        <v>5.5585576391089715</v>
      </c>
      <c r="X819" s="135">
        <f>'[3]ВЭК 4 цк'!$H$4</f>
        <v>5.5585576391089715</v>
      </c>
      <c r="Y819" s="136">
        <f>'[3]ВЭК 4 цк'!$H$4</f>
        <v>5.5585576391089715</v>
      </c>
    </row>
    <row r="820" spans="1:25" ht="20.25" customHeight="1" thickBot="1" x14ac:dyDescent="0.25">
      <c r="A820" s="18">
        <v>2</v>
      </c>
      <c r="B820" s="131">
        <f>B821+B822+B823+B824</f>
        <v>2208.4875413691093</v>
      </c>
      <c r="C820" s="131">
        <f t="shared" ref="C820:Y820" si="312">C821+C822+C823+C824</f>
        <v>2192.7141116291091</v>
      </c>
      <c r="D820" s="131">
        <f t="shared" si="312"/>
        <v>2194.4108939491093</v>
      </c>
      <c r="E820" s="131">
        <f t="shared" si="312"/>
        <v>2205.6681377191094</v>
      </c>
      <c r="F820" s="131">
        <f t="shared" si="312"/>
        <v>2196.9994522191091</v>
      </c>
      <c r="G820" s="131">
        <f t="shared" si="312"/>
        <v>2212.1865430691091</v>
      </c>
      <c r="H820" s="131">
        <f t="shared" si="312"/>
        <v>2253.4570983291092</v>
      </c>
      <c r="I820" s="131">
        <f t="shared" si="312"/>
        <v>2215.8626518691094</v>
      </c>
      <c r="J820" s="131">
        <f t="shared" si="312"/>
        <v>2185.0812259391091</v>
      </c>
      <c r="K820" s="131">
        <f t="shared" si="312"/>
        <v>2200.6409172691092</v>
      </c>
      <c r="L820" s="131">
        <f t="shared" si="312"/>
        <v>2190.3881495191094</v>
      </c>
      <c r="M820" s="131">
        <f t="shared" si="312"/>
        <v>2182.7954751791094</v>
      </c>
      <c r="N820" s="131">
        <f t="shared" si="312"/>
        <v>2118.7540844291093</v>
      </c>
      <c r="O820" s="131">
        <f t="shared" si="312"/>
        <v>2204.6886602791092</v>
      </c>
      <c r="P820" s="131">
        <f t="shared" si="312"/>
        <v>2262.5115475491093</v>
      </c>
      <c r="Q820" s="131">
        <f t="shared" si="312"/>
        <v>2248.8480629991091</v>
      </c>
      <c r="R820" s="131">
        <f t="shared" si="312"/>
        <v>2223.3433601491092</v>
      </c>
      <c r="S820" s="131">
        <f t="shared" si="312"/>
        <v>2148.8400524691092</v>
      </c>
      <c r="T820" s="131">
        <f t="shared" si="312"/>
        <v>2141.028626209109</v>
      </c>
      <c r="U820" s="131">
        <f t="shared" si="312"/>
        <v>2196.4225269191093</v>
      </c>
      <c r="V820" s="131">
        <f t="shared" si="312"/>
        <v>2216.4154713591092</v>
      </c>
      <c r="W820" s="131">
        <f t="shared" si="312"/>
        <v>2224.5980380491092</v>
      </c>
      <c r="X820" s="131">
        <f t="shared" si="312"/>
        <v>2255.7639560791094</v>
      </c>
      <c r="Y820" s="131">
        <f t="shared" si="312"/>
        <v>2236.779727879109</v>
      </c>
    </row>
    <row r="821" spans="1:25" ht="51.75" outlineLevel="1" thickBot="1" x14ac:dyDescent="0.25">
      <c r="A821" s="8" t="s">
        <v>88</v>
      </c>
      <c r="B821" s="134">
        <f>'[5]1'!$A$2</f>
        <v>1809.79185573</v>
      </c>
      <c r="C821" s="135">
        <f>'[5]1'!$B$2</f>
        <v>1794.01842599</v>
      </c>
      <c r="D821" s="135">
        <f>'[5]1'!$C$2</f>
        <v>1795.71520831</v>
      </c>
      <c r="E821" s="135">
        <f>'[5]1'!$D$2</f>
        <v>1806.97245208</v>
      </c>
      <c r="F821" s="135">
        <f>'[5]1'!$E$2</f>
        <v>1798.30376658</v>
      </c>
      <c r="G821" s="135">
        <f>'[5]1'!$F$2</f>
        <v>1813.49085743</v>
      </c>
      <c r="H821" s="135">
        <f>'[5]1'!$G$2</f>
        <v>1854.76141269</v>
      </c>
      <c r="I821" s="135">
        <f>'[5]1'!$H$2</f>
        <v>1817.1669662300001</v>
      </c>
      <c r="J821" s="135">
        <f>'[5]1'!$I$2</f>
        <v>1786.3855403</v>
      </c>
      <c r="K821" s="135">
        <f>'[5]1'!$J$2</f>
        <v>1801.9452316300001</v>
      </c>
      <c r="L821" s="135">
        <f>'[5]1'!$K$2</f>
        <v>1791.6924638800001</v>
      </c>
      <c r="M821" s="135">
        <f>'[5]1'!$L$2</f>
        <v>1784.0997895400001</v>
      </c>
      <c r="N821" s="135">
        <f>'[5]1'!$M$2</f>
        <v>1720.05839879</v>
      </c>
      <c r="O821" s="135">
        <f>'[5]1'!$N$2</f>
        <v>1805.9929746400001</v>
      </c>
      <c r="P821" s="135">
        <f>'[5]1'!$O$2</f>
        <v>1863.81586191</v>
      </c>
      <c r="Q821" s="135">
        <f>'[5]1'!$P$2</f>
        <v>1850.1523773599999</v>
      </c>
      <c r="R821" s="135">
        <f>'[5]1'!$Q$2</f>
        <v>1824.6476745099999</v>
      </c>
      <c r="S821" s="135">
        <f>'[5]1'!$R$2</f>
        <v>1750.1443668300001</v>
      </c>
      <c r="T821" s="135">
        <f>'[5]1'!$S$2</f>
        <v>1742.3329405699999</v>
      </c>
      <c r="U821" s="135">
        <f>'[5]1'!$T$2</f>
        <v>1797.7268412799999</v>
      </c>
      <c r="V821" s="135">
        <f>'[5]1'!$U$2</f>
        <v>1817.7197857199999</v>
      </c>
      <c r="W821" s="135">
        <f>'[5]1'!$V$2</f>
        <v>1825.90235241</v>
      </c>
      <c r="X821" s="135">
        <f>'[5]1'!$W$2</f>
        <v>1857.0682704400001</v>
      </c>
      <c r="Y821" s="136">
        <f>'[5]1'!$X$2</f>
        <v>1838.0840422399999</v>
      </c>
    </row>
    <row r="822" spans="1:25" ht="15" outlineLevel="1" thickBot="1" x14ac:dyDescent="0.25">
      <c r="A822" s="8" t="s">
        <v>57</v>
      </c>
      <c r="B822" s="134">
        <v>167.96212800000001</v>
      </c>
      <c r="C822" s="135">
        <v>167.96212800000001</v>
      </c>
      <c r="D822" s="135">
        <v>167.96212800000001</v>
      </c>
      <c r="E822" s="135">
        <v>167.96212800000001</v>
      </c>
      <c r="F822" s="135">
        <v>167.96212800000001</v>
      </c>
      <c r="G822" s="135">
        <v>167.96212800000001</v>
      </c>
      <c r="H822" s="135">
        <v>167.96212800000001</v>
      </c>
      <c r="I822" s="135">
        <v>167.96212800000001</v>
      </c>
      <c r="J822" s="135">
        <v>167.96212800000001</v>
      </c>
      <c r="K822" s="135">
        <v>167.96212800000001</v>
      </c>
      <c r="L822" s="135">
        <v>167.96212800000001</v>
      </c>
      <c r="M822" s="135">
        <v>167.96212800000001</v>
      </c>
      <c r="N822" s="135">
        <v>167.96212800000001</v>
      </c>
      <c r="O822" s="135">
        <v>167.96212800000001</v>
      </c>
      <c r="P822" s="135">
        <v>167.96212800000001</v>
      </c>
      <c r="Q822" s="135">
        <v>167.96212800000001</v>
      </c>
      <c r="R822" s="135">
        <v>167.96212800000001</v>
      </c>
      <c r="S822" s="135">
        <v>167.96212800000001</v>
      </c>
      <c r="T822" s="135">
        <v>167.96212800000001</v>
      </c>
      <c r="U822" s="135">
        <v>167.96212800000001</v>
      </c>
      <c r="V822" s="135">
        <v>167.96212800000001</v>
      </c>
      <c r="W822" s="135">
        <v>167.96212800000001</v>
      </c>
      <c r="X822" s="135">
        <v>167.96212800000001</v>
      </c>
      <c r="Y822" s="136">
        <v>167.96212800000001</v>
      </c>
    </row>
    <row r="823" spans="1:25" ht="26.25" outlineLevel="1" thickBot="1" x14ac:dyDescent="0.25">
      <c r="A823" s="8" t="s">
        <v>84</v>
      </c>
      <c r="B823" s="134">
        <f t="shared" ref="B823:Y823" si="313">450.35/2</f>
        <v>225.17500000000001</v>
      </c>
      <c r="C823" s="135">
        <f t="shared" si="313"/>
        <v>225.17500000000001</v>
      </c>
      <c r="D823" s="135">
        <f t="shared" si="313"/>
        <v>225.17500000000001</v>
      </c>
      <c r="E823" s="135">
        <f t="shared" si="313"/>
        <v>225.17500000000001</v>
      </c>
      <c r="F823" s="135">
        <f t="shared" si="313"/>
        <v>225.17500000000001</v>
      </c>
      <c r="G823" s="135">
        <f t="shared" si="313"/>
        <v>225.17500000000001</v>
      </c>
      <c r="H823" s="135">
        <f t="shared" si="313"/>
        <v>225.17500000000001</v>
      </c>
      <c r="I823" s="135">
        <f t="shared" si="313"/>
        <v>225.17500000000001</v>
      </c>
      <c r="J823" s="135">
        <f t="shared" si="313"/>
        <v>225.17500000000001</v>
      </c>
      <c r="K823" s="135">
        <f t="shared" si="313"/>
        <v>225.17500000000001</v>
      </c>
      <c r="L823" s="135">
        <f t="shared" si="313"/>
        <v>225.17500000000001</v>
      </c>
      <c r="M823" s="135">
        <f t="shared" si="313"/>
        <v>225.17500000000001</v>
      </c>
      <c r="N823" s="135">
        <f t="shared" si="313"/>
        <v>225.17500000000001</v>
      </c>
      <c r="O823" s="135">
        <f t="shared" si="313"/>
        <v>225.17500000000001</v>
      </c>
      <c r="P823" s="135">
        <f t="shared" si="313"/>
        <v>225.17500000000001</v>
      </c>
      <c r="Q823" s="135">
        <f t="shared" si="313"/>
        <v>225.17500000000001</v>
      </c>
      <c r="R823" s="135">
        <f t="shared" si="313"/>
        <v>225.17500000000001</v>
      </c>
      <c r="S823" s="135">
        <f t="shared" si="313"/>
        <v>225.17500000000001</v>
      </c>
      <c r="T823" s="135">
        <f t="shared" si="313"/>
        <v>225.17500000000001</v>
      </c>
      <c r="U823" s="135">
        <f t="shared" si="313"/>
        <v>225.17500000000001</v>
      </c>
      <c r="V823" s="135">
        <f t="shared" si="313"/>
        <v>225.17500000000001</v>
      </c>
      <c r="W823" s="135">
        <f t="shared" si="313"/>
        <v>225.17500000000001</v>
      </c>
      <c r="X823" s="135">
        <f t="shared" si="313"/>
        <v>225.17500000000001</v>
      </c>
      <c r="Y823" s="136">
        <f t="shared" si="313"/>
        <v>225.17500000000001</v>
      </c>
    </row>
    <row r="824" spans="1:25" ht="15" outlineLevel="1" thickBot="1" x14ac:dyDescent="0.25">
      <c r="A824" s="8" t="s">
        <v>59</v>
      </c>
      <c r="B824" s="134">
        <f>'[3]ВЭК 4 цк'!$H$4</f>
        <v>5.5585576391089715</v>
      </c>
      <c r="C824" s="135">
        <f>'[3]ВЭК 4 цк'!$H$4</f>
        <v>5.5585576391089715</v>
      </c>
      <c r="D824" s="135">
        <f>'[3]ВЭК 4 цк'!$H$4</f>
        <v>5.5585576391089715</v>
      </c>
      <c r="E824" s="135">
        <f>'[3]ВЭК 4 цк'!$H$4</f>
        <v>5.5585576391089715</v>
      </c>
      <c r="F824" s="135">
        <f>'[3]ВЭК 4 цк'!$H$4</f>
        <v>5.5585576391089715</v>
      </c>
      <c r="G824" s="135">
        <f>'[3]ВЭК 4 цк'!$H$4</f>
        <v>5.5585576391089715</v>
      </c>
      <c r="H824" s="135">
        <f>'[3]ВЭК 4 цк'!$H$4</f>
        <v>5.5585576391089715</v>
      </c>
      <c r="I824" s="135">
        <f>'[3]ВЭК 4 цк'!$H$4</f>
        <v>5.5585576391089715</v>
      </c>
      <c r="J824" s="135">
        <f>'[3]ВЭК 4 цк'!$H$4</f>
        <v>5.5585576391089715</v>
      </c>
      <c r="K824" s="135">
        <f>'[3]ВЭК 4 цк'!$H$4</f>
        <v>5.5585576391089715</v>
      </c>
      <c r="L824" s="135">
        <f>'[3]ВЭК 4 цк'!$H$4</f>
        <v>5.5585576391089715</v>
      </c>
      <c r="M824" s="135">
        <f>'[3]ВЭК 4 цк'!$H$4</f>
        <v>5.5585576391089715</v>
      </c>
      <c r="N824" s="135">
        <f>'[3]ВЭК 4 цк'!$H$4</f>
        <v>5.5585576391089715</v>
      </c>
      <c r="O824" s="135">
        <f>'[3]ВЭК 4 цк'!$H$4</f>
        <v>5.5585576391089715</v>
      </c>
      <c r="P824" s="135">
        <f>'[3]ВЭК 4 цк'!$H$4</f>
        <v>5.5585576391089715</v>
      </c>
      <c r="Q824" s="135">
        <f>'[3]ВЭК 4 цк'!$H$4</f>
        <v>5.5585576391089715</v>
      </c>
      <c r="R824" s="135">
        <f>'[3]ВЭК 4 цк'!$H$4</f>
        <v>5.5585576391089715</v>
      </c>
      <c r="S824" s="135">
        <f>'[3]ВЭК 4 цк'!$H$4</f>
        <v>5.5585576391089715</v>
      </c>
      <c r="T824" s="135">
        <f>'[3]ВЭК 4 цк'!$H$4</f>
        <v>5.5585576391089715</v>
      </c>
      <c r="U824" s="135">
        <f>'[3]ВЭК 4 цк'!$H$4</f>
        <v>5.5585576391089715</v>
      </c>
      <c r="V824" s="135">
        <f>'[3]ВЭК 4 цк'!$H$4</f>
        <v>5.5585576391089715</v>
      </c>
      <c r="W824" s="135">
        <f>'[3]ВЭК 4 цк'!$H$4</f>
        <v>5.5585576391089715</v>
      </c>
      <c r="X824" s="135">
        <f>'[3]ВЭК 4 цк'!$H$4</f>
        <v>5.5585576391089715</v>
      </c>
      <c r="Y824" s="136">
        <f>'[3]ВЭК 4 цк'!$H$4</f>
        <v>5.5585576391089715</v>
      </c>
    </row>
    <row r="825" spans="1:25" ht="20.25" customHeight="1" thickBot="1" x14ac:dyDescent="0.25">
      <c r="A825" s="18">
        <v>3</v>
      </c>
      <c r="B825" s="131">
        <f>B826+B827+B828+B829</f>
        <v>2121.6650086991094</v>
      </c>
      <c r="C825" s="131">
        <f t="shared" ref="C825:Y825" si="314">C826+C827+C828+C829</f>
        <v>2166.366844799109</v>
      </c>
      <c r="D825" s="131">
        <f t="shared" si="314"/>
        <v>2173.3604713691093</v>
      </c>
      <c r="E825" s="131">
        <f t="shared" si="314"/>
        <v>2167.5106975491094</v>
      </c>
      <c r="F825" s="131">
        <f t="shared" si="314"/>
        <v>2173.6925398091093</v>
      </c>
      <c r="G825" s="131">
        <f t="shared" si="314"/>
        <v>2153.3828419291094</v>
      </c>
      <c r="H825" s="131">
        <f t="shared" si="314"/>
        <v>2128.9445124491094</v>
      </c>
      <c r="I825" s="131">
        <f t="shared" si="314"/>
        <v>2125.5543317191091</v>
      </c>
      <c r="J825" s="131">
        <f t="shared" si="314"/>
        <v>2124.9319989691094</v>
      </c>
      <c r="K825" s="131">
        <f t="shared" si="314"/>
        <v>2134.3311251191094</v>
      </c>
      <c r="L825" s="131">
        <f t="shared" si="314"/>
        <v>2131.0749555891093</v>
      </c>
      <c r="M825" s="131">
        <f t="shared" si="314"/>
        <v>2135.3992389191094</v>
      </c>
      <c r="N825" s="131">
        <f t="shared" si="314"/>
        <v>2130.0636402191094</v>
      </c>
      <c r="O825" s="131">
        <f t="shared" si="314"/>
        <v>2122.9393482891091</v>
      </c>
      <c r="P825" s="131">
        <f t="shared" si="314"/>
        <v>2119.6611512691093</v>
      </c>
      <c r="Q825" s="131">
        <f t="shared" si="314"/>
        <v>2112.3079618091092</v>
      </c>
      <c r="R825" s="131">
        <f t="shared" si="314"/>
        <v>2106.6280018391094</v>
      </c>
      <c r="S825" s="131">
        <f t="shared" si="314"/>
        <v>2126.9077528991093</v>
      </c>
      <c r="T825" s="131">
        <f t="shared" si="314"/>
        <v>2122.6732584791093</v>
      </c>
      <c r="U825" s="131">
        <f t="shared" si="314"/>
        <v>2130.7659776391092</v>
      </c>
      <c r="V825" s="131">
        <f t="shared" si="314"/>
        <v>2126.1672137691094</v>
      </c>
      <c r="W825" s="131">
        <f t="shared" si="314"/>
        <v>2117.0538344291094</v>
      </c>
      <c r="X825" s="131">
        <f t="shared" si="314"/>
        <v>2108.7471845291093</v>
      </c>
      <c r="Y825" s="131">
        <f t="shared" si="314"/>
        <v>2117.6862400991095</v>
      </c>
    </row>
    <row r="826" spans="1:25" ht="51.75" outlineLevel="1" thickBot="1" x14ac:dyDescent="0.25">
      <c r="A826" s="8" t="s">
        <v>88</v>
      </c>
      <c r="B826" s="134">
        <f>'[5]1'!$A$3</f>
        <v>1722.9693230600001</v>
      </c>
      <c r="C826" s="135">
        <f>'[5]1'!$B$3</f>
        <v>1767.6711591599999</v>
      </c>
      <c r="D826" s="135">
        <f>'[5]1'!$C$3</f>
        <v>1774.6647857299999</v>
      </c>
      <c r="E826" s="135">
        <f>'[5]1'!$D$3</f>
        <v>1768.8150119100001</v>
      </c>
      <c r="F826" s="135">
        <f>'[5]1'!$E$3</f>
        <v>1774.99685417</v>
      </c>
      <c r="G826" s="135">
        <f>'[5]1'!$F$3</f>
        <v>1754.6871562900001</v>
      </c>
      <c r="H826" s="135">
        <f>'[5]1'!$G$3</f>
        <v>1730.2488268100001</v>
      </c>
      <c r="I826" s="135">
        <f>'[5]1'!$H$3</f>
        <v>1726.85864608</v>
      </c>
      <c r="J826" s="135">
        <f>'[5]1'!$I$3</f>
        <v>1726.23631333</v>
      </c>
      <c r="K826" s="135">
        <f>'[5]1'!$J$3</f>
        <v>1735.6354394800001</v>
      </c>
      <c r="L826" s="135">
        <f>'[5]1'!$K$3</f>
        <v>1732.37926995</v>
      </c>
      <c r="M826" s="135">
        <f>'[5]1'!$L$3</f>
        <v>1736.7035532800001</v>
      </c>
      <c r="N826" s="135">
        <f>'[5]1'!$M$3</f>
        <v>1731.3679545800001</v>
      </c>
      <c r="O826" s="135">
        <f>'[5]1'!$N$3</f>
        <v>1724.24366265</v>
      </c>
      <c r="P826" s="135">
        <f>'[5]1'!$O$3</f>
        <v>1720.9654656299999</v>
      </c>
      <c r="Q826" s="135">
        <f>'[5]1'!$P$3</f>
        <v>1713.6122761700001</v>
      </c>
      <c r="R826" s="135">
        <f>'[5]1'!$Q$3</f>
        <v>1707.9323162000001</v>
      </c>
      <c r="S826" s="135">
        <f>'[5]1'!$R$3</f>
        <v>1728.2120672599999</v>
      </c>
      <c r="T826" s="135">
        <f>'[5]1'!$S$3</f>
        <v>1723.97757284</v>
      </c>
      <c r="U826" s="135">
        <f>'[5]1'!$T$3</f>
        <v>1732.0702920000001</v>
      </c>
      <c r="V826" s="135">
        <f>'[5]1'!$U$3</f>
        <v>1727.47152813</v>
      </c>
      <c r="W826" s="135">
        <f>'[5]1'!$V$3</f>
        <v>1718.3581487900001</v>
      </c>
      <c r="X826" s="135">
        <f>'[5]1'!$W$3</f>
        <v>1710.0514988899999</v>
      </c>
      <c r="Y826" s="136">
        <f>'[5]1'!$X$3</f>
        <v>1718.9905544600001</v>
      </c>
    </row>
    <row r="827" spans="1:25" ht="15" outlineLevel="1" thickBot="1" x14ac:dyDescent="0.25">
      <c r="A827" s="8" t="s">
        <v>57</v>
      </c>
      <c r="B827" s="134">
        <v>167.96212800000001</v>
      </c>
      <c r="C827" s="135">
        <v>167.96212800000001</v>
      </c>
      <c r="D827" s="135">
        <v>167.96212800000001</v>
      </c>
      <c r="E827" s="135">
        <v>167.96212800000001</v>
      </c>
      <c r="F827" s="135">
        <v>167.96212800000001</v>
      </c>
      <c r="G827" s="135">
        <v>167.96212800000001</v>
      </c>
      <c r="H827" s="135">
        <v>167.96212800000001</v>
      </c>
      <c r="I827" s="135">
        <v>167.96212800000001</v>
      </c>
      <c r="J827" s="135">
        <v>167.96212800000001</v>
      </c>
      <c r="K827" s="135">
        <v>167.96212800000001</v>
      </c>
      <c r="L827" s="135">
        <v>167.96212800000001</v>
      </c>
      <c r="M827" s="135">
        <v>167.96212800000001</v>
      </c>
      <c r="N827" s="135">
        <v>167.96212800000001</v>
      </c>
      <c r="O827" s="135">
        <v>167.96212800000001</v>
      </c>
      <c r="P827" s="135">
        <v>167.96212800000001</v>
      </c>
      <c r="Q827" s="135">
        <v>167.96212800000001</v>
      </c>
      <c r="R827" s="135">
        <v>167.96212800000001</v>
      </c>
      <c r="S827" s="135">
        <v>167.96212800000001</v>
      </c>
      <c r="T827" s="135">
        <v>167.96212800000001</v>
      </c>
      <c r="U827" s="135">
        <v>167.96212800000001</v>
      </c>
      <c r="V827" s="135">
        <v>167.96212800000001</v>
      </c>
      <c r="W827" s="135">
        <v>167.96212800000001</v>
      </c>
      <c r="X827" s="135">
        <v>167.96212800000001</v>
      </c>
      <c r="Y827" s="136">
        <v>167.96212800000001</v>
      </c>
    </row>
    <row r="828" spans="1:25" ht="26.25" outlineLevel="1" thickBot="1" x14ac:dyDescent="0.25">
      <c r="A828" s="8" t="s">
        <v>84</v>
      </c>
      <c r="B828" s="134">
        <f t="shared" ref="B828:Y828" si="315">450.35/2</f>
        <v>225.17500000000001</v>
      </c>
      <c r="C828" s="135">
        <f t="shared" si="315"/>
        <v>225.17500000000001</v>
      </c>
      <c r="D828" s="135">
        <f t="shared" si="315"/>
        <v>225.17500000000001</v>
      </c>
      <c r="E828" s="135">
        <f t="shared" si="315"/>
        <v>225.17500000000001</v>
      </c>
      <c r="F828" s="135">
        <f t="shared" si="315"/>
        <v>225.17500000000001</v>
      </c>
      <c r="G828" s="135">
        <f t="shared" si="315"/>
        <v>225.17500000000001</v>
      </c>
      <c r="H828" s="135">
        <f t="shared" si="315"/>
        <v>225.17500000000001</v>
      </c>
      <c r="I828" s="135">
        <f t="shared" si="315"/>
        <v>225.17500000000001</v>
      </c>
      <c r="J828" s="135">
        <f t="shared" si="315"/>
        <v>225.17500000000001</v>
      </c>
      <c r="K828" s="135">
        <f t="shared" si="315"/>
        <v>225.17500000000001</v>
      </c>
      <c r="L828" s="135">
        <f t="shared" si="315"/>
        <v>225.17500000000001</v>
      </c>
      <c r="M828" s="135">
        <f t="shared" si="315"/>
        <v>225.17500000000001</v>
      </c>
      <c r="N828" s="135">
        <f t="shared" si="315"/>
        <v>225.17500000000001</v>
      </c>
      <c r="O828" s="135">
        <f t="shared" si="315"/>
        <v>225.17500000000001</v>
      </c>
      <c r="P828" s="135">
        <f t="shared" si="315"/>
        <v>225.17500000000001</v>
      </c>
      <c r="Q828" s="135">
        <f t="shared" si="315"/>
        <v>225.17500000000001</v>
      </c>
      <c r="R828" s="135">
        <f t="shared" si="315"/>
        <v>225.17500000000001</v>
      </c>
      <c r="S828" s="135">
        <f t="shared" si="315"/>
        <v>225.17500000000001</v>
      </c>
      <c r="T828" s="135">
        <f t="shared" si="315"/>
        <v>225.17500000000001</v>
      </c>
      <c r="U828" s="135">
        <f t="shared" si="315"/>
        <v>225.17500000000001</v>
      </c>
      <c r="V828" s="135">
        <f t="shared" si="315"/>
        <v>225.17500000000001</v>
      </c>
      <c r="W828" s="135">
        <f t="shared" si="315"/>
        <v>225.17500000000001</v>
      </c>
      <c r="X828" s="135">
        <f t="shared" si="315"/>
        <v>225.17500000000001</v>
      </c>
      <c r="Y828" s="136">
        <f t="shared" si="315"/>
        <v>225.17500000000001</v>
      </c>
    </row>
    <row r="829" spans="1:25" ht="15" outlineLevel="1" thickBot="1" x14ac:dyDescent="0.25">
      <c r="A829" s="8" t="s">
        <v>59</v>
      </c>
      <c r="B829" s="134">
        <f>'[3]ВЭК 4 цк'!$H$4</f>
        <v>5.5585576391089715</v>
      </c>
      <c r="C829" s="135">
        <f>'[3]ВЭК 4 цк'!$H$4</f>
        <v>5.5585576391089715</v>
      </c>
      <c r="D829" s="135">
        <f>'[3]ВЭК 4 цк'!$H$4</f>
        <v>5.5585576391089715</v>
      </c>
      <c r="E829" s="135">
        <f>'[3]ВЭК 4 цк'!$H$4</f>
        <v>5.5585576391089715</v>
      </c>
      <c r="F829" s="135">
        <f>'[3]ВЭК 4 цк'!$H$4</f>
        <v>5.5585576391089715</v>
      </c>
      <c r="G829" s="135">
        <f>'[3]ВЭК 4 цк'!$H$4</f>
        <v>5.5585576391089715</v>
      </c>
      <c r="H829" s="135">
        <f>'[3]ВЭК 4 цк'!$H$4</f>
        <v>5.5585576391089715</v>
      </c>
      <c r="I829" s="135">
        <f>'[3]ВЭК 4 цк'!$H$4</f>
        <v>5.5585576391089715</v>
      </c>
      <c r="J829" s="135">
        <f>'[3]ВЭК 4 цк'!$H$4</f>
        <v>5.5585576391089715</v>
      </c>
      <c r="K829" s="135">
        <f>'[3]ВЭК 4 цк'!$H$4</f>
        <v>5.5585576391089715</v>
      </c>
      <c r="L829" s="135">
        <f>'[3]ВЭК 4 цк'!$H$4</f>
        <v>5.5585576391089715</v>
      </c>
      <c r="M829" s="135">
        <f>'[3]ВЭК 4 цк'!$H$4</f>
        <v>5.5585576391089715</v>
      </c>
      <c r="N829" s="135">
        <f>'[3]ВЭК 4 цк'!$H$4</f>
        <v>5.5585576391089715</v>
      </c>
      <c r="O829" s="135">
        <f>'[3]ВЭК 4 цк'!$H$4</f>
        <v>5.5585576391089715</v>
      </c>
      <c r="P829" s="135">
        <f>'[3]ВЭК 4 цк'!$H$4</f>
        <v>5.5585576391089715</v>
      </c>
      <c r="Q829" s="135">
        <f>'[3]ВЭК 4 цк'!$H$4</f>
        <v>5.5585576391089715</v>
      </c>
      <c r="R829" s="135">
        <f>'[3]ВЭК 4 цк'!$H$4</f>
        <v>5.5585576391089715</v>
      </c>
      <c r="S829" s="135">
        <f>'[3]ВЭК 4 цк'!$H$4</f>
        <v>5.5585576391089715</v>
      </c>
      <c r="T829" s="135">
        <f>'[3]ВЭК 4 цк'!$H$4</f>
        <v>5.5585576391089715</v>
      </c>
      <c r="U829" s="135">
        <f>'[3]ВЭК 4 цк'!$H$4</f>
        <v>5.5585576391089715</v>
      </c>
      <c r="V829" s="135">
        <f>'[3]ВЭК 4 цк'!$H$4</f>
        <v>5.5585576391089715</v>
      </c>
      <c r="W829" s="135">
        <f>'[3]ВЭК 4 цк'!$H$4</f>
        <v>5.5585576391089715</v>
      </c>
      <c r="X829" s="135">
        <f>'[3]ВЭК 4 цк'!$H$4</f>
        <v>5.5585576391089715</v>
      </c>
      <c r="Y829" s="136">
        <f>'[3]ВЭК 4 цк'!$H$4</f>
        <v>5.5585576391089715</v>
      </c>
    </row>
    <row r="830" spans="1:25" ht="20.25" customHeight="1" thickBot="1" x14ac:dyDescent="0.25">
      <c r="A830" s="18">
        <v>4</v>
      </c>
      <c r="B830" s="131">
        <f>B831+B832+B833+B834</f>
        <v>2276.2866250191091</v>
      </c>
      <c r="C830" s="131">
        <f t="shared" ref="C830:Y830" si="316">C831+C832+C833+C834</f>
        <v>2296.1921757391092</v>
      </c>
      <c r="D830" s="131">
        <f t="shared" si="316"/>
        <v>2297.614849489109</v>
      </c>
      <c r="E830" s="131">
        <f t="shared" si="316"/>
        <v>2289.2250727991091</v>
      </c>
      <c r="F830" s="131">
        <f t="shared" si="316"/>
        <v>2285.8773890891093</v>
      </c>
      <c r="G830" s="131">
        <f t="shared" si="316"/>
        <v>2259.2996821191091</v>
      </c>
      <c r="H830" s="131">
        <f t="shared" si="316"/>
        <v>2200.474902949109</v>
      </c>
      <c r="I830" s="131">
        <f t="shared" si="316"/>
        <v>2130.4752487091091</v>
      </c>
      <c r="J830" s="131">
        <f t="shared" si="316"/>
        <v>2067.5367459191093</v>
      </c>
      <c r="K830" s="131">
        <f t="shared" si="316"/>
        <v>2064.6066429391094</v>
      </c>
      <c r="L830" s="131">
        <f t="shared" si="316"/>
        <v>2080.1126218791092</v>
      </c>
      <c r="M830" s="131">
        <f t="shared" si="316"/>
        <v>2093.1597288191092</v>
      </c>
      <c r="N830" s="131">
        <f t="shared" si="316"/>
        <v>2130.8682230791092</v>
      </c>
      <c r="O830" s="131">
        <f t="shared" si="316"/>
        <v>2151.5174268491091</v>
      </c>
      <c r="P830" s="131">
        <f t="shared" si="316"/>
        <v>2170.9191544791092</v>
      </c>
      <c r="Q830" s="131">
        <f t="shared" si="316"/>
        <v>2176.0060464291091</v>
      </c>
      <c r="R830" s="131">
        <f t="shared" si="316"/>
        <v>2152.1327444791091</v>
      </c>
      <c r="S830" s="131">
        <f t="shared" si="316"/>
        <v>2108.3843422391092</v>
      </c>
      <c r="T830" s="131">
        <f t="shared" si="316"/>
        <v>2125.8411149791091</v>
      </c>
      <c r="U830" s="131">
        <f t="shared" si="316"/>
        <v>2133.5206620391091</v>
      </c>
      <c r="V830" s="131">
        <f t="shared" si="316"/>
        <v>2143.2768778391091</v>
      </c>
      <c r="W830" s="131">
        <f t="shared" si="316"/>
        <v>2178.0154900091093</v>
      </c>
      <c r="X830" s="131">
        <f t="shared" si="316"/>
        <v>2193.7841150791091</v>
      </c>
      <c r="Y830" s="131">
        <f t="shared" si="316"/>
        <v>2213.3505417291094</v>
      </c>
    </row>
    <row r="831" spans="1:25" ht="51.75" outlineLevel="1" thickBot="1" x14ac:dyDescent="0.25">
      <c r="A831" s="8" t="s">
        <v>88</v>
      </c>
      <c r="B831" s="134">
        <f>'[5]1'!$A$4</f>
        <v>1877.59093938</v>
      </c>
      <c r="C831" s="135">
        <f>'[5]1'!$B$4</f>
        <v>1897.4964901000001</v>
      </c>
      <c r="D831" s="135">
        <f>'[5]1'!$C$4</f>
        <v>1898.9191638499999</v>
      </c>
      <c r="E831" s="135">
        <f>'[5]1'!$D$4</f>
        <v>1890.5293871599999</v>
      </c>
      <c r="F831" s="135">
        <f>'[5]1'!$E$4</f>
        <v>1887.18170345</v>
      </c>
      <c r="G831" s="135">
        <f>'[5]1'!$F$4</f>
        <v>1860.60399648</v>
      </c>
      <c r="H831" s="135">
        <f>'[5]1'!$G$4</f>
        <v>1801.7792173099999</v>
      </c>
      <c r="I831" s="135">
        <f>'[5]1'!$H$4</f>
        <v>1731.77956307</v>
      </c>
      <c r="J831" s="135">
        <f>'[5]1'!$I$4</f>
        <v>1668.84106028</v>
      </c>
      <c r="K831" s="135">
        <f>'[5]1'!$J$4</f>
        <v>1665.9109573000001</v>
      </c>
      <c r="L831" s="135">
        <f>'[5]1'!$K$4</f>
        <v>1681.41693624</v>
      </c>
      <c r="M831" s="135">
        <f>'[5]1'!$L$4</f>
        <v>1694.4640431800001</v>
      </c>
      <c r="N831" s="135">
        <f>'[5]1'!$M$4</f>
        <v>1732.17253744</v>
      </c>
      <c r="O831" s="135">
        <f>'[5]1'!$N$4</f>
        <v>1752.82174121</v>
      </c>
      <c r="P831" s="135">
        <f>'[5]1'!$O$4</f>
        <v>1772.2234688399999</v>
      </c>
      <c r="Q831" s="135">
        <f>'[5]1'!$P$4</f>
        <v>1777.31036079</v>
      </c>
      <c r="R831" s="135">
        <f>'[5]1'!$Q$4</f>
        <v>1753.43705884</v>
      </c>
      <c r="S831" s="135">
        <f>'[5]1'!$R$4</f>
        <v>1709.6886566000001</v>
      </c>
      <c r="T831" s="135">
        <f>'[5]1'!$S$4</f>
        <v>1727.14542934</v>
      </c>
      <c r="U831" s="135">
        <f>'[5]1'!$T$4</f>
        <v>1734.8249764</v>
      </c>
      <c r="V831" s="135">
        <f>'[5]1'!$U$4</f>
        <v>1744.5811922</v>
      </c>
      <c r="W831" s="135">
        <f>'[5]1'!$V$4</f>
        <v>1779.3198043699999</v>
      </c>
      <c r="X831" s="135">
        <f>'[5]1'!$W$4</f>
        <v>1795.08842944</v>
      </c>
      <c r="Y831" s="136">
        <f>'[5]1'!$X$4</f>
        <v>1814.6548560900001</v>
      </c>
    </row>
    <row r="832" spans="1:25" ht="15" outlineLevel="1" thickBot="1" x14ac:dyDescent="0.25">
      <c r="A832" s="8" t="s">
        <v>57</v>
      </c>
      <c r="B832" s="134">
        <v>167.96212800000001</v>
      </c>
      <c r="C832" s="135">
        <v>167.96212800000001</v>
      </c>
      <c r="D832" s="135">
        <v>167.96212800000001</v>
      </c>
      <c r="E832" s="135">
        <v>167.96212800000001</v>
      </c>
      <c r="F832" s="135">
        <v>167.96212800000001</v>
      </c>
      <c r="G832" s="135">
        <v>167.96212800000001</v>
      </c>
      <c r="H832" s="135">
        <v>167.96212800000001</v>
      </c>
      <c r="I832" s="135">
        <v>167.96212800000001</v>
      </c>
      <c r="J832" s="135">
        <v>167.96212800000001</v>
      </c>
      <c r="K832" s="135">
        <v>167.96212800000001</v>
      </c>
      <c r="L832" s="135">
        <v>167.96212800000001</v>
      </c>
      <c r="M832" s="135">
        <v>167.96212800000001</v>
      </c>
      <c r="N832" s="135">
        <v>167.96212800000001</v>
      </c>
      <c r="O832" s="135">
        <v>167.96212800000001</v>
      </c>
      <c r="P832" s="135">
        <v>167.96212800000001</v>
      </c>
      <c r="Q832" s="135">
        <v>167.96212800000001</v>
      </c>
      <c r="R832" s="135">
        <v>167.96212800000001</v>
      </c>
      <c r="S832" s="135">
        <v>167.96212800000001</v>
      </c>
      <c r="T832" s="135">
        <v>167.96212800000001</v>
      </c>
      <c r="U832" s="135">
        <v>167.96212800000001</v>
      </c>
      <c r="V832" s="135">
        <v>167.96212800000001</v>
      </c>
      <c r="W832" s="135">
        <v>167.96212800000001</v>
      </c>
      <c r="X832" s="135">
        <v>167.96212800000001</v>
      </c>
      <c r="Y832" s="136">
        <v>167.96212800000001</v>
      </c>
    </row>
    <row r="833" spans="1:25" ht="26.25" outlineLevel="1" thickBot="1" x14ac:dyDescent="0.25">
      <c r="A833" s="8" t="s">
        <v>84</v>
      </c>
      <c r="B833" s="134">
        <f t="shared" ref="B833:Y833" si="317">450.35/2</f>
        <v>225.17500000000001</v>
      </c>
      <c r="C833" s="135">
        <f t="shared" si="317"/>
        <v>225.17500000000001</v>
      </c>
      <c r="D833" s="135">
        <f t="shared" si="317"/>
        <v>225.17500000000001</v>
      </c>
      <c r="E833" s="135">
        <f t="shared" si="317"/>
        <v>225.17500000000001</v>
      </c>
      <c r="F833" s="135">
        <f t="shared" si="317"/>
        <v>225.17500000000001</v>
      </c>
      <c r="G833" s="135">
        <f t="shared" si="317"/>
        <v>225.17500000000001</v>
      </c>
      <c r="H833" s="135">
        <f t="shared" si="317"/>
        <v>225.17500000000001</v>
      </c>
      <c r="I833" s="135">
        <f t="shared" si="317"/>
        <v>225.17500000000001</v>
      </c>
      <c r="J833" s="135">
        <f t="shared" si="317"/>
        <v>225.17500000000001</v>
      </c>
      <c r="K833" s="135">
        <f t="shared" si="317"/>
        <v>225.17500000000001</v>
      </c>
      <c r="L833" s="135">
        <f t="shared" si="317"/>
        <v>225.17500000000001</v>
      </c>
      <c r="M833" s="135">
        <f t="shared" si="317"/>
        <v>225.17500000000001</v>
      </c>
      <c r="N833" s="135">
        <f t="shared" si="317"/>
        <v>225.17500000000001</v>
      </c>
      <c r="O833" s="135">
        <f t="shared" si="317"/>
        <v>225.17500000000001</v>
      </c>
      <c r="P833" s="135">
        <f t="shared" si="317"/>
        <v>225.17500000000001</v>
      </c>
      <c r="Q833" s="135">
        <f t="shared" si="317"/>
        <v>225.17500000000001</v>
      </c>
      <c r="R833" s="135">
        <f t="shared" si="317"/>
        <v>225.17500000000001</v>
      </c>
      <c r="S833" s="135">
        <f t="shared" si="317"/>
        <v>225.17500000000001</v>
      </c>
      <c r="T833" s="135">
        <f t="shared" si="317"/>
        <v>225.17500000000001</v>
      </c>
      <c r="U833" s="135">
        <f t="shared" si="317"/>
        <v>225.17500000000001</v>
      </c>
      <c r="V833" s="135">
        <f t="shared" si="317"/>
        <v>225.17500000000001</v>
      </c>
      <c r="W833" s="135">
        <f t="shared" si="317"/>
        <v>225.17500000000001</v>
      </c>
      <c r="X833" s="135">
        <f t="shared" si="317"/>
        <v>225.17500000000001</v>
      </c>
      <c r="Y833" s="136">
        <f t="shared" si="317"/>
        <v>225.17500000000001</v>
      </c>
    </row>
    <row r="834" spans="1:25" ht="15" outlineLevel="1" thickBot="1" x14ac:dyDescent="0.25">
      <c r="A834" s="8" t="s">
        <v>59</v>
      </c>
      <c r="B834" s="134">
        <f>'[3]ВЭК 4 цк'!$H$4</f>
        <v>5.5585576391089715</v>
      </c>
      <c r="C834" s="135">
        <f>'[3]ВЭК 4 цк'!$H$4</f>
        <v>5.5585576391089715</v>
      </c>
      <c r="D834" s="135">
        <f>'[3]ВЭК 4 цк'!$H$4</f>
        <v>5.5585576391089715</v>
      </c>
      <c r="E834" s="135">
        <f>'[3]ВЭК 4 цк'!$H$4</f>
        <v>5.5585576391089715</v>
      </c>
      <c r="F834" s="135">
        <f>'[3]ВЭК 4 цк'!$H$4</f>
        <v>5.5585576391089715</v>
      </c>
      <c r="G834" s="135">
        <f>'[3]ВЭК 4 цк'!$H$4</f>
        <v>5.5585576391089715</v>
      </c>
      <c r="H834" s="135">
        <f>'[3]ВЭК 4 цк'!$H$4</f>
        <v>5.5585576391089715</v>
      </c>
      <c r="I834" s="135">
        <f>'[3]ВЭК 4 цк'!$H$4</f>
        <v>5.5585576391089715</v>
      </c>
      <c r="J834" s="135">
        <f>'[3]ВЭК 4 цк'!$H$4</f>
        <v>5.5585576391089715</v>
      </c>
      <c r="K834" s="135">
        <f>'[3]ВЭК 4 цк'!$H$4</f>
        <v>5.5585576391089715</v>
      </c>
      <c r="L834" s="135">
        <f>'[3]ВЭК 4 цк'!$H$4</f>
        <v>5.5585576391089715</v>
      </c>
      <c r="M834" s="135">
        <f>'[3]ВЭК 4 цк'!$H$4</f>
        <v>5.5585576391089715</v>
      </c>
      <c r="N834" s="135">
        <f>'[3]ВЭК 4 цк'!$H$4</f>
        <v>5.5585576391089715</v>
      </c>
      <c r="O834" s="135">
        <f>'[3]ВЭК 4 цк'!$H$4</f>
        <v>5.5585576391089715</v>
      </c>
      <c r="P834" s="135">
        <f>'[3]ВЭК 4 цк'!$H$4</f>
        <v>5.5585576391089715</v>
      </c>
      <c r="Q834" s="135">
        <f>'[3]ВЭК 4 цк'!$H$4</f>
        <v>5.5585576391089715</v>
      </c>
      <c r="R834" s="135">
        <f>'[3]ВЭК 4 цк'!$H$4</f>
        <v>5.5585576391089715</v>
      </c>
      <c r="S834" s="135">
        <f>'[3]ВЭК 4 цк'!$H$4</f>
        <v>5.5585576391089715</v>
      </c>
      <c r="T834" s="135">
        <f>'[3]ВЭК 4 цк'!$H$4</f>
        <v>5.5585576391089715</v>
      </c>
      <c r="U834" s="135">
        <f>'[3]ВЭК 4 цк'!$H$4</f>
        <v>5.5585576391089715</v>
      </c>
      <c r="V834" s="135">
        <f>'[3]ВЭК 4 цк'!$H$4</f>
        <v>5.5585576391089715</v>
      </c>
      <c r="W834" s="135">
        <f>'[3]ВЭК 4 цк'!$H$4</f>
        <v>5.5585576391089715</v>
      </c>
      <c r="X834" s="135">
        <f>'[3]ВЭК 4 цк'!$H$4</f>
        <v>5.5585576391089715</v>
      </c>
      <c r="Y834" s="136">
        <f>'[3]ВЭК 4 цк'!$H$4</f>
        <v>5.5585576391089715</v>
      </c>
    </row>
    <row r="835" spans="1:25" ht="20.25" customHeight="1" thickBot="1" x14ac:dyDescent="0.25">
      <c r="A835" s="18">
        <v>5</v>
      </c>
      <c r="B835" s="131">
        <f>B836+B837+B838+B839</f>
        <v>2136.3412756991092</v>
      </c>
      <c r="C835" s="131">
        <f t="shared" ref="C835:Y835" si="318">C836+C837+C838+C839</f>
        <v>2173.3437408791092</v>
      </c>
      <c r="D835" s="131">
        <f t="shared" si="318"/>
        <v>2172.7488280691091</v>
      </c>
      <c r="E835" s="131">
        <f t="shared" si="318"/>
        <v>2154.4548529991093</v>
      </c>
      <c r="F835" s="131">
        <f t="shared" si="318"/>
        <v>2148.5315580291094</v>
      </c>
      <c r="G835" s="131">
        <f t="shared" si="318"/>
        <v>2141.3438327291092</v>
      </c>
      <c r="H835" s="131">
        <f t="shared" si="318"/>
        <v>2108.2459926191091</v>
      </c>
      <c r="I835" s="131">
        <f t="shared" si="318"/>
        <v>2044.1424466791088</v>
      </c>
      <c r="J835" s="131">
        <f t="shared" si="318"/>
        <v>1988.2428741391088</v>
      </c>
      <c r="K835" s="131">
        <f t="shared" si="318"/>
        <v>1957.9609738591091</v>
      </c>
      <c r="L835" s="131">
        <f t="shared" si="318"/>
        <v>1955.5197620591091</v>
      </c>
      <c r="M835" s="131">
        <f t="shared" si="318"/>
        <v>1987.4045326191092</v>
      </c>
      <c r="N835" s="131">
        <f t="shared" si="318"/>
        <v>2028.3112835391091</v>
      </c>
      <c r="O835" s="131">
        <f t="shared" si="318"/>
        <v>2048.7175127391088</v>
      </c>
      <c r="P835" s="131">
        <f t="shared" si="318"/>
        <v>2104.7685183391091</v>
      </c>
      <c r="Q835" s="131">
        <f t="shared" si="318"/>
        <v>2118.3413388191093</v>
      </c>
      <c r="R835" s="131">
        <f t="shared" si="318"/>
        <v>2095.9964006391092</v>
      </c>
      <c r="S835" s="131">
        <f t="shared" si="318"/>
        <v>2034.6291401391088</v>
      </c>
      <c r="T835" s="131">
        <f t="shared" si="318"/>
        <v>1979.0189441491091</v>
      </c>
      <c r="U835" s="131">
        <f t="shared" si="318"/>
        <v>2003.9115613391089</v>
      </c>
      <c r="V835" s="131">
        <f t="shared" si="318"/>
        <v>2018.4994508491088</v>
      </c>
      <c r="W835" s="131">
        <f t="shared" si="318"/>
        <v>2048.4557535291087</v>
      </c>
      <c r="X835" s="131">
        <f t="shared" si="318"/>
        <v>2071.8603532591092</v>
      </c>
      <c r="Y835" s="131">
        <f t="shared" si="318"/>
        <v>2098.5605942491093</v>
      </c>
    </row>
    <row r="836" spans="1:25" ht="51.75" outlineLevel="1" thickBot="1" x14ac:dyDescent="0.25">
      <c r="A836" s="8" t="s">
        <v>88</v>
      </c>
      <c r="B836" s="134">
        <f>'[5]1'!$A$5</f>
        <v>1737.6455900599999</v>
      </c>
      <c r="C836" s="135">
        <f>'[5]1'!$B$5</f>
        <v>1774.6480552400001</v>
      </c>
      <c r="D836" s="135">
        <f>'[5]1'!$C$5</f>
        <v>1774.05314243</v>
      </c>
      <c r="E836" s="135">
        <f>'[5]1'!$D$5</f>
        <v>1755.75916736</v>
      </c>
      <c r="F836" s="135">
        <f>'[5]1'!$E$5</f>
        <v>1749.8358723900001</v>
      </c>
      <c r="G836" s="135">
        <f>'[5]1'!$F$5</f>
        <v>1742.6481470900001</v>
      </c>
      <c r="H836" s="135">
        <f>'[5]1'!$G$5</f>
        <v>1709.55030698</v>
      </c>
      <c r="I836" s="135">
        <f>'[5]1'!$H$5</f>
        <v>1645.44676104</v>
      </c>
      <c r="J836" s="135">
        <f>'[5]1'!$I$5</f>
        <v>1589.5471884999999</v>
      </c>
      <c r="K836" s="135">
        <f>'[5]1'!$J$5</f>
        <v>1559.26528822</v>
      </c>
      <c r="L836" s="135">
        <f>'[5]1'!$K$5</f>
        <v>1556.82407642</v>
      </c>
      <c r="M836" s="135">
        <f>'[5]1'!$L$5</f>
        <v>1588.7088469800001</v>
      </c>
      <c r="N836" s="135">
        <f>'[5]1'!$M$5</f>
        <v>1629.6155979</v>
      </c>
      <c r="O836" s="135">
        <f>'[5]1'!$N$5</f>
        <v>1650.0218271000001</v>
      </c>
      <c r="P836" s="135">
        <f>'[5]1'!$O$5</f>
        <v>1706.0728326999999</v>
      </c>
      <c r="Q836" s="135">
        <f>'[5]1'!$P$5</f>
        <v>1719.64565318</v>
      </c>
      <c r="R836" s="135">
        <f>'[5]1'!$Q$5</f>
        <v>1697.3007150000001</v>
      </c>
      <c r="S836" s="135">
        <f>'[5]1'!$R$5</f>
        <v>1635.9334544999999</v>
      </c>
      <c r="T836" s="135">
        <f>'[5]1'!$S$5</f>
        <v>1580.32325851</v>
      </c>
      <c r="U836" s="135">
        <f>'[5]1'!$T$5</f>
        <v>1605.2158757</v>
      </c>
      <c r="V836" s="135">
        <f>'[5]1'!$U$5</f>
        <v>1619.8037652099999</v>
      </c>
      <c r="W836" s="135">
        <f>'[5]1'!$V$5</f>
        <v>1649.7600678900001</v>
      </c>
      <c r="X836" s="135">
        <f>'[5]1'!$W$5</f>
        <v>1673.16466762</v>
      </c>
      <c r="Y836" s="136">
        <f>'[5]1'!$X$5</f>
        <v>1699.8649086099999</v>
      </c>
    </row>
    <row r="837" spans="1:25" ht="15" outlineLevel="1" thickBot="1" x14ac:dyDescent="0.25">
      <c r="A837" s="8" t="s">
        <v>57</v>
      </c>
      <c r="B837" s="134">
        <v>167.96212800000001</v>
      </c>
      <c r="C837" s="135">
        <v>167.96212800000001</v>
      </c>
      <c r="D837" s="135">
        <v>167.96212800000001</v>
      </c>
      <c r="E837" s="135">
        <v>167.96212800000001</v>
      </c>
      <c r="F837" s="135">
        <v>167.96212800000001</v>
      </c>
      <c r="G837" s="135">
        <v>167.96212800000001</v>
      </c>
      <c r="H837" s="135">
        <v>167.96212800000001</v>
      </c>
      <c r="I837" s="135">
        <v>167.96212800000001</v>
      </c>
      <c r="J837" s="135">
        <v>167.96212800000001</v>
      </c>
      <c r="K837" s="135">
        <v>167.96212800000001</v>
      </c>
      <c r="L837" s="135">
        <v>167.96212800000001</v>
      </c>
      <c r="M837" s="135">
        <v>167.96212800000001</v>
      </c>
      <c r="N837" s="135">
        <v>167.96212800000001</v>
      </c>
      <c r="O837" s="135">
        <v>167.96212800000001</v>
      </c>
      <c r="P837" s="135">
        <v>167.96212800000001</v>
      </c>
      <c r="Q837" s="135">
        <v>167.96212800000001</v>
      </c>
      <c r="R837" s="135">
        <v>167.96212800000001</v>
      </c>
      <c r="S837" s="135">
        <v>167.96212800000001</v>
      </c>
      <c r="T837" s="135">
        <v>167.96212800000001</v>
      </c>
      <c r="U837" s="135">
        <v>167.96212800000001</v>
      </c>
      <c r="V837" s="135">
        <v>167.96212800000001</v>
      </c>
      <c r="W837" s="135">
        <v>167.96212800000001</v>
      </c>
      <c r="X837" s="135">
        <v>167.96212800000001</v>
      </c>
      <c r="Y837" s="136">
        <v>167.96212800000001</v>
      </c>
    </row>
    <row r="838" spans="1:25" ht="26.25" outlineLevel="1" thickBot="1" x14ac:dyDescent="0.25">
      <c r="A838" s="8" t="s">
        <v>84</v>
      </c>
      <c r="B838" s="134">
        <f t="shared" ref="B838:Y838" si="319">450.35/2</f>
        <v>225.17500000000001</v>
      </c>
      <c r="C838" s="135">
        <f t="shared" si="319"/>
        <v>225.17500000000001</v>
      </c>
      <c r="D838" s="135">
        <f t="shared" si="319"/>
        <v>225.17500000000001</v>
      </c>
      <c r="E838" s="135">
        <f t="shared" si="319"/>
        <v>225.17500000000001</v>
      </c>
      <c r="F838" s="135">
        <f t="shared" si="319"/>
        <v>225.17500000000001</v>
      </c>
      <c r="G838" s="135">
        <f t="shared" si="319"/>
        <v>225.17500000000001</v>
      </c>
      <c r="H838" s="135">
        <f t="shared" si="319"/>
        <v>225.17500000000001</v>
      </c>
      <c r="I838" s="135">
        <f t="shared" si="319"/>
        <v>225.17500000000001</v>
      </c>
      <c r="J838" s="135">
        <f t="shared" si="319"/>
        <v>225.17500000000001</v>
      </c>
      <c r="K838" s="135">
        <f t="shared" si="319"/>
        <v>225.17500000000001</v>
      </c>
      <c r="L838" s="135">
        <f t="shared" si="319"/>
        <v>225.17500000000001</v>
      </c>
      <c r="M838" s="135">
        <f t="shared" si="319"/>
        <v>225.17500000000001</v>
      </c>
      <c r="N838" s="135">
        <f t="shared" si="319"/>
        <v>225.17500000000001</v>
      </c>
      <c r="O838" s="135">
        <f t="shared" si="319"/>
        <v>225.17500000000001</v>
      </c>
      <c r="P838" s="135">
        <f t="shared" si="319"/>
        <v>225.17500000000001</v>
      </c>
      <c r="Q838" s="135">
        <f t="shared" si="319"/>
        <v>225.17500000000001</v>
      </c>
      <c r="R838" s="135">
        <f t="shared" si="319"/>
        <v>225.17500000000001</v>
      </c>
      <c r="S838" s="135">
        <f t="shared" si="319"/>
        <v>225.17500000000001</v>
      </c>
      <c r="T838" s="135">
        <f t="shared" si="319"/>
        <v>225.17500000000001</v>
      </c>
      <c r="U838" s="135">
        <f t="shared" si="319"/>
        <v>225.17500000000001</v>
      </c>
      <c r="V838" s="135">
        <f t="shared" si="319"/>
        <v>225.17500000000001</v>
      </c>
      <c r="W838" s="135">
        <f t="shared" si="319"/>
        <v>225.17500000000001</v>
      </c>
      <c r="X838" s="135">
        <f t="shared" si="319"/>
        <v>225.17500000000001</v>
      </c>
      <c r="Y838" s="136">
        <f t="shared" si="319"/>
        <v>225.17500000000001</v>
      </c>
    </row>
    <row r="839" spans="1:25" ht="15" outlineLevel="1" thickBot="1" x14ac:dyDescent="0.25">
      <c r="A839" s="8" t="s">
        <v>59</v>
      </c>
      <c r="B839" s="134">
        <f>'[3]ВЭК 4 цк'!$H$4</f>
        <v>5.5585576391089715</v>
      </c>
      <c r="C839" s="135">
        <f>'[3]ВЭК 4 цк'!$H$4</f>
        <v>5.5585576391089715</v>
      </c>
      <c r="D839" s="135">
        <f>'[3]ВЭК 4 цк'!$H$4</f>
        <v>5.5585576391089715</v>
      </c>
      <c r="E839" s="135">
        <f>'[3]ВЭК 4 цк'!$H$4</f>
        <v>5.5585576391089715</v>
      </c>
      <c r="F839" s="135">
        <f>'[3]ВЭК 4 цк'!$H$4</f>
        <v>5.5585576391089715</v>
      </c>
      <c r="G839" s="135">
        <f>'[3]ВЭК 4 цк'!$H$4</f>
        <v>5.5585576391089715</v>
      </c>
      <c r="H839" s="135">
        <f>'[3]ВЭК 4 цк'!$H$4</f>
        <v>5.5585576391089715</v>
      </c>
      <c r="I839" s="135">
        <f>'[3]ВЭК 4 цк'!$H$4</f>
        <v>5.5585576391089715</v>
      </c>
      <c r="J839" s="135">
        <f>'[3]ВЭК 4 цк'!$H$4</f>
        <v>5.5585576391089715</v>
      </c>
      <c r="K839" s="135">
        <f>'[3]ВЭК 4 цк'!$H$4</f>
        <v>5.5585576391089715</v>
      </c>
      <c r="L839" s="135">
        <f>'[3]ВЭК 4 цк'!$H$4</f>
        <v>5.5585576391089715</v>
      </c>
      <c r="M839" s="135">
        <f>'[3]ВЭК 4 цк'!$H$4</f>
        <v>5.5585576391089715</v>
      </c>
      <c r="N839" s="135">
        <f>'[3]ВЭК 4 цк'!$H$4</f>
        <v>5.5585576391089715</v>
      </c>
      <c r="O839" s="135">
        <f>'[3]ВЭК 4 цк'!$H$4</f>
        <v>5.5585576391089715</v>
      </c>
      <c r="P839" s="135">
        <f>'[3]ВЭК 4 цк'!$H$4</f>
        <v>5.5585576391089715</v>
      </c>
      <c r="Q839" s="135">
        <f>'[3]ВЭК 4 цк'!$H$4</f>
        <v>5.5585576391089715</v>
      </c>
      <c r="R839" s="135">
        <f>'[3]ВЭК 4 цк'!$H$4</f>
        <v>5.5585576391089715</v>
      </c>
      <c r="S839" s="135">
        <f>'[3]ВЭК 4 цк'!$H$4</f>
        <v>5.5585576391089715</v>
      </c>
      <c r="T839" s="135">
        <f>'[3]ВЭК 4 цк'!$H$4</f>
        <v>5.5585576391089715</v>
      </c>
      <c r="U839" s="135">
        <f>'[3]ВЭК 4 цк'!$H$4</f>
        <v>5.5585576391089715</v>
      </c>
      <c r="V839" s="135">
        <f>'[3]ВЭК 4 цк'!$H$4</f>
        <v>5.5585576391089715</v>
      </c>
      <c r="W839" s="135">
        <f>'[3]ВЭК 4 цк'!$H$4</f>
        <v>5.5585576391089715</v>
      </c>
      <c r="X839" s="135">
        <f>'[3]ВЭК 4 цк'!$H$4</f>
        <v>5.5585576391089715</v>
      </c>
      <c r="Y839" s="136">
        <f>'[3]ВЭК 4 цк'!$H$4</f>
        <v>5.5585576391089715</v>
      </c>
    </row>
    <row r="840" spans="1:25" ht="20.25" customHeight="1" thickBot="1" x14ac:dyDescent="0.25">
      <c r="A840" s="18">
        <v>6</v>
      </c>
      <c r="B840" s="131">
        <f>B841+B842+B843+B844</f>
        <v>2135.2429109191094</v>
      </c>
      <c r="C840" s="131">
        <f t="shared" ref="C840:Y840" si="320">C841+C842+C843+C844</f>
        <v>2174.9077774191092</v>
      </c>
      <c r="D840" s="131">
        <f t="shared" si="320"/>
        <v>2174.1283651391091</v>
      </c>
      <c r="E840" s="131">
        <f t="shared" si="320"/>
        <v>2157.4370256691091</v>
      </c>
      <c r="F840" s="131">
        <f t="shared" si="320"/>
        <v>2174.1302484291091</v>
      </c>
      <c r="G840" s="131">
        <f t="shared" si="320"/>
        <v>2116.7860847391094</v>
      </c>
      <c r="H840" s="131">
        <f t="shared" si="320"/>
        <v>2078.7937966691093</v>
      </c>
      <c r="I840" s="131">
        <f t="shared" si="320"/>
        <v>2041.8774482991091</v>
      </c>
      <c r="J840" s="131">
        <f t="shared" si="320"/>
        <v>2024.7984803191091</v>
      </c>
      <c r="K840" s="131">
        <f t="shared" si="320"/>
        <v>2036.4484307291088</v>
      </c>
      <c r="L840" s="131">
        <f t="shared" si="320"/>
        <v>2035.987595859109</v>
      </c>
      <c r="M840" s="131">
        <f t="shared" si="320"/>
        <v>2054.0932255191092</v>
      </c>
      <c r="N840" s="131">
        <f t="shared" si="320"/>
        <v>2073.6795205691092</v>
      </c>
      <c r="O840" s="131">
        <f t="shared" si="320"/>
        <v>2073.6553717791094</v>
      </c>
      <c r="P840" s="131">
        <f t="shared" si="320"/>
        <v>2074.6075952691094</v>
      </c>
      <c r="Q840" s="131">
        <f t="shared" si="320"/>
        <v>2069.1439537991091</v>
      </c>
      <c r="R840" s="131">
        <f t="shared" si="320"/>
        <v>2095.7033796991091</v>
      </c>
      <c r="S840" s="131">
        <f t="shared" si="320"/>
        <v>2029.8402297391092</v>
      </c>
      <c r="T840" s="131">
        <f t="shared" si="320"/>
        <v>2038.3795448091089</v>
      </c>
      <c r="U840" s="131">
        <f t="shared" si="320"/>
        <v>2046.817616189109</v>
      </c>
      <c r="V840" s="131">
        <f t="shared" si="320"/>
        <v>2051.9565528091089</v>
      </c>
      <c r="W840" s="131">
        <f t="shared" si="320"/>
        <v>2036.424493119109</v>
      </c>
      <c r="X840" s="131">
        <f t="shared" si="320"/>
        <v>2073.0634918991091</v>
      </c>
      <c r="Y840" s="131">
        <f t="shared" si="320"/>
        <v>2098.4491330691094</v>
      </c>
    </row>
    <row r="841" spans="1:25" ht="51.75" outlineLevel="1" thickBot="1" x14ac:dyDescent="0.25">
      <c r="A841" s="8" t="s">
        <v>88</v>
      </c>
      <c r="B841" s="134">
        <f>'[5]1'!$A$6</f>
        <v>1736.54722528</v>
      </c>
      <c r="C841" s="135">
        <f>'[5]1'!$B$6</f>
        <v>1776.21209178</v>
      </c>
      <c r="D841" s="135">
        <f>'[5]1'!$C$6</f>
        <v>1775.4326794999999</v>
      </c>
      <c r="E841" s="135">
        <f>'[5]1'!$D$6</f>
        <v>1758.7413400299999</v>
      </c>
      <c r="F841" s="135">
        <f>'[5]1'!$E$6</f>
        <v>1775.43456279</v>
      </c>
      <c r="G841" s="135">
        <f>'[5]1'!$F$6</f>
        <v>1718.0903991</v>
      </c>
      <c r="H841" s="135">
        <f>'[5]1'!$G$6</f>
        <v>1680.0981110299999</v>
      </c>
      <c r="I841" s="135">
        <f>'[5]1'!$H$6</f>
        <v>1643.18176266</v>
      </c>
      <c r="J841" s="135">
        <f>'[5]1'!$I$6</f>
        <v>1626.10279468</v>
      </c>
      <c r="K841" s="135">
        <f>'[5]1'!$J$6</f>
        <v>1637.75274509</v>
      </c>
      <c r="L841" s="135">
        <f>'[5]1'!$K$6</f>
        <v>1637.2919102200001</v>
      </c>
      <c r="M841" s="135">
        <f>'[5]1'!$L$6</f>
        <v>1655.3975398800001</v>
      </c>
      <c r="N841" s="135">
        <f>'[5]1'!$M$6</f>
        <v>1674.9838349300001</v>
      </c>
      <c r="O841" s="135">
        <f>'[5]1'!$N$6</f>
        <v>1674.95968614</v>
      </c>
      <c r="P841" s="135">
        <f>'[5]1'!$O$6</f>
        <v>1675.9119096300001</v>
      </c>
      <c r="Q841" s="135">
        <f>'[5]1'!$P$6</f>
        <v>1670.44826816</v>
      </c>
      <c r="R841" s="135">
        <f>'[5]1'!$Q$6</f>
        <v>1697.0076940599999</v>
      </c>
      <c r="S841" s="135">
        <f>'[5]1'!$R$6</f>
        <v>1631.1445441000001</v>
      </c>
      <c r="T841" s="135">
        <f>'[5]1'!$S$6</f>
        <v>1639.68385917</v>
      </c>
      <c r="U841" s="135">
        <f>'[5]1'!$T$6</f>
        <v>1648.1219305499999</v>
      </c>
      <c r="V841" s="135">
        <f>'[5]1'!$U$6</f>
        <v>1653.26086717</v>
      </c>
      <c r="W841" s="135">
        <f>'[5]1'!$V$6</f>
        <v>1637.7288074799999</v>
      </c>
      <c r="X841" s="135">
        <f>'[5]1'!$W$6</f>
        <v>1674.36780626</v>
      </c>
      <c r="Y841" s="136">
        <f>'[5]1'!$X$6</f>
        <v>1699.7534474300001</v>
      </c>
    </row>
    <row r="842" spans="1:25" ht="15" outlineLevel="1" thickBot="1" x14ac:dyDescent="0.25">
      <c r="A842" s="8" t="s">
        <v>57</v>
      </c>
      <c r="B842" s="134">
        <v>167.96212800000001</v>
      </c>
      <c r="C842" s="135">
        <v>167.96212800000001</v>
      </c>
      <c r="D842" s="135">
        <v>167.96212800000001</v>
      </c>
      <c r="E842" s="135">
        <v>167.96212800000001</v>
      </c>
      <c r="F842" s="135">
        <v>167.96212800000001</v>
      </c>
      <c r="G842" s="135">
        <v>167.96212800000001</v>
      </c>
      <c r="H842" s="135">
        <v>167.96212800000001</v>
      </c>
      <c r="I842" s="135">
        <v>167.96212800000001</v>
      </c>
      <c r="J842" s="135">
        <v>167.96212800000001</v>
      </c>
      <c r="K842" s="135">
        <v>167.96212800000001</v>
      </c>
      <c r="L842" s="135">
        <v>167.96212800000001</v>
      </c>
      <c r="M842" s="135">
        <v>167.96212800000001</v>
      </c>
      <c r="N842" s="135">
        <v>167.96212800000001</v>
      </c>
      <c r="O842" s="135">
        <v>167.96212800000001</v>
      </c>
      <c r="P842" s="135">
        <v>167.96212800000001</v>
      </c>
      <c r="Q842" s="135">
        <v>167.96212800000001</v>
      </c>
      <c r="R842" s="135">
        <v>167.96212800000001</v>
      </c>
      <c r="S842" s="135">
        <v>167.96212800000001</v>
      </c>
      <c r="T842" s="135">
        <v>167.96212800000001</v>
      </c>
      <c r="U842" s="135">
        <v>167.96212800000001</v>
      </c>
      <c r="V842" s="135">
        <v>167.96212800000001</v>
      </c>
      <c r="W842" s="135">
        <v>167.96212800000001</v>
      </c>
      <c r="X842" s="135">
        <v>167.96212800000001</v>
      </c>
      <c r="Y842" s="136">
        <v>167.96212800000001</v>
      </c>
    </row>
    <row r="843" spans="1:25" ht="26.25" outlineLevel="1" thickBot="1" x14ac:dyDescent="0.25">
      <c r="A843" s="8" t="s">
        <v>84</v>
      </c>
      <c r="B843" s="134">
        <f t="shared" ref="B843:Y843" si="321">450.35/2</f>
        <v>225.17500000000001</v>
      </c>
      <c r="C843" s="135">
        <f t="shared" si="321"/>
        <v>225.17500000000001</v>
      </c>
      <c r="D843" s="135">
        <f t="shared" si="321"/>
        <v>225.17500000000001</v>
      </c>
      <c r="E843" s="135">
        <f t="shared" si="321"/>
        <v>225.17500000000001</v>
      </c>
      <c r="F843" s="135">
        <f t="shared" si="321"/>
        <v>225.17500000000001</v>
      </c>
      <c r="G843" s="135">
        <f t="shared" si="321"/>
        <v>225.17500000000001</v>
      </c>
      <c r="H843" s="135">
        <f t="shared" si="321"/>
        <v>225.17500000000001</v>
      </c>
      <c r="I843" s="135">
        <f t="shared" si="321"/>
        <v>225.17500000000001</v>
      </c>
      <c r="J843" s="135">
        <f t="shared" si="321"/>
        <v>225.17500000000001</v>
      </c>
      <c r="K843" s="135">
        <f t="shared" si="321"/>
        <v>225.17500000000001</v>
      </c>
      <c r="L843" s="135">
        <f t="shared" si="321"/>
        <v>225.17500000000001</v>
      </c>
      <c r="M843" s="135">
        <f t="shared" si="321"/>
        <v>225.17500000000001</v>
      </c>
      <c r="N843" s="135">
        <f t="shared" si="321"/>
        <v>225.17500000000001</v>
      </c>
      <c r="O843" s="135">
        <f t="shared" si="321"/>
        <v>225.17500000000001</v>
      </c>
      <c r="P843" s="135">
        <f t="shared" si="321"/>
        <v>225.17500000000001</v>
      </c>
      <c r="Q843" s="135">
        <f t="shared" si="321"/>
        <v>225.17500000000001</v>
      </c>
      <c r="R843" s="135">
        <f t="shared" si="321"/>
        <v>225.17500000000001</v>
      </c>
      <c r="S843" s="135">
        <f t="shared" si="321"/>
        <v>225.17500000000001</v>
      </c>
      <c r="T843" s="135">
        <f t="shared" si="321"/>
        <v>225.17500000000001</v>
      </c>
      <c r="U843" s="135">
        <f t="shared" si="321"/>
        <v>225.17500000000001</v>
      </c>
      <c r="V843" s="135">
        <f t="shared" si="321"/>
        <v>225.17500000000001</v>
      </c>
      <c r="W843" s="135">
        <f t="shared" si="321"/>
        <v>225.17500000000001</v>
      </c>
      <c r="X843" s="135">
        <f t="shared" si="321"/>
        <v>225.17500000000001</v>
      </c>
      <c r="Y843" s="136">
        <f t="shared" si="321"/>
        <v>225.17500000000001</v>
      </c>
    </row>
    <row r="844" spans="1:25" ht="15" outlineLevel="1" thickBot="1" x14ac:dyDescent="0.25">
      <c r="A844" s="8" t="s">
        <v>59</v>
      </c>
      <c r="B844" s="134">
        <f>'[3]ВЭК 4 цк'!$H$4</f>
        <v>5.5585576391089715</v>
      </c>
      <c r="C844" s="135">
        <f>'[3]ВЭК 4 цк'!$H$4</f>
        <v>5.5585576391089715</v>
      </c>
      <c r="D844" s="135">
        <f>'[3]ВЭК 4 цк'!$H$4</f>
        <v>5.5585576391089715</v>
      </c>
      <c r="E844" s="135">
        <f>'[3]ВЭК 4 цк'!$H$4</f>
        <v>5.5585576391089715</v>
      </c>
      <c r="F844" s="135">
        <f>'[3]ВЭК 4 цк'!$H$4</f>
        <v>5.5585576391089715</v>
      </c>
      <c r="G844" s="135">
        <f>'[3]ВЭК 4 цк'!$H$4</f>
        <v>5.5585576391089715</v>
      </c>
      <c r="H844" s="135">
        <f>'[3]ВЭК 4 цк'!$H$4</f>
        <v>5.5585576391089715</v>
      </c>
      <c r="I844" s="135">
        <f>'[3]ВЭК 4 цк'!$H$4</f>
        <v>5.5585576391089715</v>
      </c>
      <c r="J844" s="135">
        <f>'[3]ВЭК 4 цк'!$H$4</f>
        <v>5.5585576391089715</v>
      </c>
      <c r="K844" s="135">
        <f>'[3]ВЭК 4 цк'!$H$4</f>
        <v>5.5585576391089715</v>
      </c>
      <c r="L844" s="135">
        <f>'[3]ВЭК 4 цк'!$H$4</f>
        <v>5.5585576391089715</v>
      </c>
      <c r="M844" s="135">
        <f>'[3]ВЭК 4 цк'!$H$4</f>
        <v>5.5585576391089715</v>
      </c>
      <c r="N844" s="135">
        <f>'[3]ВЭК 4 цк'!$H$4</f>
        <v>5.5585576391089715</v>
      </c>
      <c r="O844" s="135">
        <f>'[3]ВЭК 4 цк'!$H$4</f>
        <v>5.5585576391089715</v>
      </c>
      <c r="P844" s="135">
        <f>'[3]ВЭК 4 цк'!$H$4</f>
        <v>5.5585576391089715</v>
      </c>
      <c r="Q844" s="135">
        <f>'[3]ВЭК 4 цк'!$H$4</f>
        <v>5.5585576391089715</v>
      </c>
      <c r="R844" s="135">
        <f>'[3]ВЭК 4 цк'!$H$4</f>
        <v>5.5585576391089715</v>
      </c>
      <c r="S844" s="135">
        <f>'[3]ВЭК 4 цк'!$H$4</f>
        <v>5.5585576391089715</v>
      </c>
      <c r="T844" s="135">
        <f>'[3]ВЭК 4 цк'!$H$4</f>
        <v>5.5585576391089715</v>
      </c>
      <c r="U844" s="135">
        <f>'[3]ВЭК 4 цк'!$H$4</f>
        <v>5.5585576391089715</v>
      </c>
      <c r="V844" s="135">
        <f>'[3]ВЭК 4 цк'!$H$4</f>
        <v>5.5585576391089715</v>
      </c>
      <c r="W844" s="135">
        <f>'[3]ВЭК 4 цк'!$H$4</f>
        <v>5.5585576391089715</v>
      </c>
      <c r="X844" s="135">
        <f>'[3]ВЭК 4 цк'!$H$4</f>
        <v>5.5585576391089715</v>
      </c>
      <c r="Y844" s="136">
        <f>'[3]ВЭК 4 цк'!$H$4</f>
        <v>5.5585576391089715</v>
      </c>
    </row>
    <row r="845" spans="1:25" ht="20.25" customHeight="1" thickBot="1" x14ac:dyDescent="0.25">
      <c r="A845" s="18">
        <v>7</v>
      </c>
      <c r="B845" s="131">
        <f>B846+B847+B848+B849</f>
        <v>2104.1957319091093</v>
      </c>
      <c r="C845" s="131">
        <f t="shared" ref="C845:Y845" si="322">C846+C847+C848+C849</f>
        <v>2141.3341204991093</v>
      </c>
      <c r="D845" s="131">
        <f t="shared" si="322"/>
        <v>2138.4678197491094</v>
      </c>
      <c r="E845" s="131">
        <f t="shared" si="322"/>
        <v>2133.6047865191094</v>
      </c>
      <c r="F845" s="131">
        <f t="shared" si="322"/>
        <v>2135.8208073291094</v>
      </c>
      <c r="G845" s="131">
        <f t="shared" si="322"/>
        <v>2148.6293446891091</v>
      </c>
      <c r="H845" s="131">
        <f t="shared" si="322"/>
        <v>2104.7822787691093</v>
      </c>
      <c r="I845" s="131">
        <f t="shared" si="322"/>
        <v>2070.3477217791092</v>
      </c>
      <c r="J845" s="131">
        <f t="shared" si="322"/>
        <v>2025.982087579109</v>
      </c>
      <c r="K845" s="131">
        <f t="shared" si="322"/>
        <v>2020.5727312491092</v>
      </c>
      <c r="L845" s="131">
        <f t="shared" si="322"/>
        <v>2016.7598277691088</v>
      </c>
      <c r="M845" s="131">
        <f t="shared" si="322"/>
        <v>2049.1567422391086</v>
      </c>
      <c r="N845" s="131">
        <f t="shared" si="322"/>
        <v>2059.8863868991093</v>
      </c>
      <c r="O845" s="131">
        <f t="shared" si="322"/>
        <v>2072.228207539109</v>
      </c>
      <c r="P845" s="131">
        <f t="shared" si="322"/>
        <v>2087.1539869091093</v>
      </c>
      <c r="Q845" s="131">
        <f t="shared" si="322"/>
        <v>2100.0765276491093</v>
      </c>
      <c r="R845" s="131">
        <f t="shared" si="322"/>
        <v>2100.377256849109</v>
      </c>
      <c r="S845" s="131">
        <f t="shared" si="322"/>
        <v>2051.4594938791088</v>
      </c>
      <c r="T845" s="131">
        <f t="shared" si="322"/>
        <v>2002.5399328091091</v>
      </c>
      <c r="U845" s="131">
        <f t="shared" si="322"/>
        <v>2039.2416088891089</v>
      </c>
      <c r="V845" s="131">
        <f t="shared" si="322"/>
        <v>2041.3687344691091</v>
      </c>
      <c r="W845" s="131">
        <f t="shared" si="322"/>
        <v>2028.969111149109</v>
      </c>
      <c r="X845" s="131">
        <f t="shared" si="322"/>
        <v>2079.5057497991093</v>
      </c>
      <c r="Y845" s="131">
        <f t="shared" si="322"/>
        <v>2099.5499014891093</v>
      </c>
    </row>
    <row r="846" spans="1:25" ht="51.75" outlineLevel="1" thickBot="1" x14ac:dyDescent="0.25">
      <c r="A846" s="8" t="s">
        <v>88</v>
      </c>
      <c r="B846" s="134">
        <f>'[5]1'!$A$7</f>
        <v>1705.50004627</v>
      </c>
      <c r="C846" s="135">
        <f>'[5]1'!$B$7</f>
        <v>1742.63843486</v>
      </c>
      <c r="D846" s="135">
        <f>'[5]1'!$C$7</f>
        <v>1739.77213411</v>
      </c>
      <c r="E846" s="135">
        <f>'[5]1'!$D$7</f>
        <v>1734.9091008800001</v>
      </c>
      <c r="F846" s="135">
        <f>'[5]1'!$E$7</f>
        <v>1737.12512169</v>
      </c>
      <c r="G846" s="135">
        <f>'[5]1'!$F$7</f>
        <v>1749.93365905</v>
      </c>
      <c r="H846" s="135">
        <f>'[5]1'!$G$7</f>
        <v>1706.08659313</v>
      </c>
      <c r="I846" s="135">
        <f>'[5]1'!$H$7</f>
        <v>1671.6520361400001</v>
      </c>
      <c r="J846" s="135">
        <f>'[5]1'!$I$7</f>
        <v>1627.2864019399999</v>
      </c>
      <c r="K846" s="135">
        <f>'[5]1'!$J$7</f>
        <v>1621.8770456100001</v>
      </c>
      <c r="L846" s="135">
        <f>'[5]1'!$K$7</f>
        <v>1618.0641421299999</v>
      </c>
      <c r="M846" s="135">
        <f>'[5]1'!$L$7</f>
        <v>1650.4610565999999</v>
      </c>
      <c r="N846" s="135">
        <f>'[5]1'!$M$7</f>
        <v>1661.19070126</v>
      </c>
      <c r="O846" s="135">
        <f>'[5]1'!$N$7</f>
        <v>1673.5325218999999</v>
      </c>
      <c r="P846" s="135">
        <f>'[5]1'!$O$7</f>
        <v>1688.45830127</v>
      </c>
      <c r="Q846" s="135">
        <f>'[5]1'!$P$7</f>
        <v>1701.3808420099999</v>
      </c>
      <c r="R846" s="135">
        <f>'[5]1'!$Q$7</f>
        <v>1701.6815712099999</v>
      </c>
      <c r="S846" s="135">
        <f>'[5]1'!$R$7</f>
        <v>1652.7638082399999</v>
      </c>
      <c r="T846" s="135">
        <f>'[5]1'!$S$7</f>
        <v>1603.84424717</v>
      </c>
      <c r="U846" s="135">
        <f>'[5]1'!$T$7</f>
        <v>1640.54592325</v>
      </c>
      <c r="V846" s="135">
        <f>'[5]1'!$U$7</f>
        <v>1642.67304883</v>
      </c>
      <c r="W846" s="135">
        <f>'[5]1'!$V$7</f>
        <v>1630.2734255099999</v>
      </c>
      <c r="X846" s="135">
        <f>'[5]1'!$W$7</f>
        <v>1680.8100641599999</v>
      </c>
      <c r="Y846" s="136">
        <f>'[5]1'!$X$7</f>
        <v>1700.8542158499999</v>
      </c>
    </row>
    <row r="847" spans="1:25" ht="15" outlineLevel="1" thickBot="1" x14ac:dyDescent="0.25">
      <c r="A847" s="8" t="s">
        <v>57</v>
      </c>
      <c r="B847" s="134">
        <v>167.96212800000001</v>
      </c>
      <c r="C847" s="135">
        <v>167.96212800000001</v>
      </c>
      <c r="D847" s="135">
        <v>167.96212800000001</v>
      </c>
      <c r="E847" s="135">
        <v>167.96212800000001</v>
      </c>
      <c r="F847" s="135">
        <v>167.96212800000001</v>
      </c>
      <c r="G847" s="135">
        <v>167.96212800000001</v>
      </c>
      <c r="H847" s="135">
        <v>167.96212800000001</v>
      </c>
      <c r="I847" s="135">
        <v>167.96212800000001</v>
      </c>
      <c r="J847" s="135">
        <v>167.96212800000001</v>
      </c>
      <c r="K847" s="135">
        <v>167.96212800000001</v>
      </c>
      <c r="L847" s="135">
        <v>167.96212800000001</v>
      </c>
      <c r="M847" s="135">
        <v>167.96212800000001</v>
      </c>
      <c r="N847" s="135">
        <v>167.96212800000001</v>
      </c>
      <c r="O847" s="135">
        <v>167.96212800000001</v>
      </c>
      <c r="P847" s="135">
        <v>167.96212800000001</v>
      </c>
      <c r="Q847" s="135">
        <v>167.96212800000001</v>
      </c>
      <c r="R847" s="135">
        <v>167.96212800000001</v>
      </c>
      <c r="S847" s="135">
        <v>167.96212800000001</v>
      </c>
      <c r="T847" s="135">
        <v>167.96212800000001</v>
      </c>
      <c r="U847" s="135">
        <v>167.96212800000001</v>
      </c>
      <c r="V847" s="135">
        <v>167.96212800000001</v>
      </c>
      <c r="W847" s="135">
        <v>167.96212800000001</v>
      </c>
      <c r="X847" s="135">
        <v>167.96212800000001</v>
      </c>
      <c r="Y847" s="136">
        <v>167.96212800000001</v>
      </c>
    </row>
    <row r="848" spans="1:25" ht="26.25" outlineLevel="1" thickBot="1" x14ac:dyDescent="0.25">
      <c r="A848" s="8" t="s">
        <v>84</v>
      </c>
      <c r="B848" s="134">
        <f t="shared" ref="B848:Y848" si="323">450.35/2</f>
        <v>225.17500000000001</v>
      </c>
      <c r="C848" s="135">
        <f t="shared" si="323"/>
        <v>225.17500000000001</v>
      </c>
      <c r="D848" s="135">
        <f t="shared" si="323"/>
        <v>225.17500000000001</v>
      </c>
      <c r="E848" s="135">
        <f t="shared" si="323"/>
        <v>225.17500000000001</v>
      </c>
      <c r="F848" s="135">
        <f t="shared" si="323"/>
        <v>225.17500000000001</v>
      </c>
      <c r="G848" s="135">
        <f t="shared" si="323"/>
        <v>225.17500000000001</v>
      </c>
      <c r="H848" s="135">
        <f t="shared" si="323"/>
        <v>225.17500000000001</v>
      </c>
      <c r="I848" s="135">
        <f t="shared" si="323"/>
        <v>225.17500000000001</v>
      </c>
      <c r="J848" s="135">
        <f t="shared" si="323"/>
        <v>225.17500000000001</v>
      </c>
      <c r="K848" s="135">
        <f t="shared" si="323"/>
        <v>225.17500000000001</v>
      </c>
      <c r="L848" s="135">
        <f t="shared" si="323"/>
        <v>225.17500000000001</v>
      </c>
      <c r="M848" s="135">
        <f t="shared" si="323"/>
        <v>225.17500000000001</v>
      </c>
      <c r="N848" s="135">
        <f t="shared" si="323"/>
        <v>225.17500000000001</v>
      </c>
      <c r="O848" s="135">
        <f t="shared" si="323"/>
        <v>225.17500000000001</v>
      </c>
      <c r="P848" s="135">
        <f t="shared" si="323"/>
        <v>225.17500000000001</v>
      </c>
      <c r="Q848" s="135">
        <f t="shared" si="323"/>
        <v>225.17500000000001</v>
      </c>
      <c r="R848" s="135">
        <f t="shared" si="323"/>
        <v>225.17500000000001</v>
      </c>
      <c r="S848" s="135">
        <f t="shared" si="323"/>
        <v>225.17500000000001</v>
      </c>
      <c r="T848" s="135">
        <f t="shared" si="323"/>
        <v>225.17500000000001</v>
      </c>
      <c r="U848" s="135">
        <f t="shared" si="323"/>
        <v>225.17500000000001</v>
      </c>
      <c r="V848" s="135">
        <f t="shared" si="323"/>
        <v>225.17500000000001</v>
      </c>
      <c r="W848" s="135">
        <f t="shared" si="323"/>
        <v>225.17500000000001</v>
      </c>
      <c r="X848" s="135">
        <f t="shared" si="323"/>
        <v>225.17500000000001</v>
      </c>
      <c r="Y848" s="136">
        <f t="shared" si="323"/>
        <v>225.17500000000001</v>
      </c>
    </row>
    <row r="849" spans="1:25" ht="15" outlineLevel="1" thickBot="1" x14ac:dyDescent="0.25">
      <c r="A849" s="8" t="s">
        <v>59</v>
      </c>
      <c r="B849" s="134">
        <f>'[3]ВЭК 4 цк'!$H$4</f>
        <v>5.5585576391089715</v>
      </c>
      <c r="C849" s="135">
        <f>'[3]ВЭК 4 цк'!$H$4</f>
        <v>5.5585576391089715</v>
      </c>
      <c r="D849" s="135">
        <f>'[3]ВЭК 4 цк'!$H$4</f>
        <v>5.5585576391089715</v>
      </c>
      <c r="E849" s="135">
        <f>'[3]ВЭК 4 цк'!$H$4</f>
        <v>5.5585576391089715</v>
      </c>
      <c r="F849" s="135">
        <f>'[3]ВЭК 4 цк'!$H$4</f>
        <v>5.5585576391089715</v>
      </c>
      <c r="G849" s="135">
        <f>'[3]ВЭК 4 цк'!$H$4</f>
        <v>5.5585576391089715</v>
      </c>
      <c r="H849" s="135">
        <f>'[3]ВЭК 4 цк'!$H$4</f>
        <v>5.5585576391089715</v>
      </c>
      <c r="I849" s="135">
        <f>'[3]ВЭК 4 цк'!$H$4</f>
        <v>5.5585576391089715</v>
      </c>
      <c r="J849" s="135">
        <f>'[3]ВЭК 4 цк'!$H$4</f>
        <v>5.5585576391089715</v>
      </c>
      <c r="K849" s="135">
        <f>'[3]ВЭК 4 цк'!$H$4</f>
        <v>5.5585576391089715</v>
      </c>
      <c r="L849" s="135">
        <f>'[3]ВЭК 4 цк'!$H$4</f>
        <v>5.5585576391089715</v>
      </c>
      <c r="M849" s="135">
        <f>'[3]ВЭК 4 цк'!$H$4</f>
        <v>5.5585576391089715</v>
      </c>
      <c r="N849" s="135">
        <f>'[3]ВЭК 4 цк'!$H$4</f>
        <v>5.5585576391089715</v>
      </c>
      <c r="O849" s="135">
        <f>'[3]ВЭК 4 цк'!$H$4</f>
        <v>5.5585576391089715</v>
      </c>
      <c r="P849" s="135">
        <f>'[3]ВЭК 4 цк'!$H$4</f>
        <v>5.5585576391089715</v>
      </c>
      <c r="Q849" s="135">
        <f>'[3]ВЭК 4 цк'!$H$4</f>
        <v>5.5585576391089715</v>
      </c>
      <c r="R849" s="135">
        <f>'[3]ВЭК 4 цк'!$H$4</f>
        <v>5.5585576391089715</v>
      </c>
      <c r="S849" s="135">
        <f>'[3]ВЭК 4 цк'!$H$4</f>
        <v>5.5585576391089715</v>
      </c>
      <c r="T849" s="135">
        <f>'[3]ВЭК 4 цк'!$H$4</f>
        <v>5.5585576391089715</v>
      </c>
      <c r="U849" s="135">
        <f>'[3]ВЭК 4 цк'!$H$4</f>
        <v>5.5585576391089715</v>
      </c>
      <c r="V849" s="135">
        <f>'[3]ВЭК 4 цк'!$H$4</f>
        <v>5.5585576391089715</v>
      </c>
      <c r="W849" s="135">
        <f>'[3]ВЭК 4 цк'!$H$4</f>
        <v>5.5585576391089715</v>
      </c>
      <c r="X849" s="135">
        <f>'[3]ВЭК 4 цк'!$H$4</f>
        <v>5.5585576391089715</v>
      </c>
      <c r="Y849" s="136">
        <f>'[3]ВЭК 4 цк'!$H$4</f>
        <v>5.5585576391089715</v>
      </c>
    </row>
    <row r="850" spans="1:25" ht="20.25" customHeight="1" thickBot="1" x14ac:dyDescent="0.25">
      <c r="A850" s="18">
        <v>8</v>
      </c>
      <c r="B850" s="131">
        <f>B851+B852+B853+B854</f>
        <v>2049.4683089091086</v>
      </c>
      <c r="C850" s="131">
        <f t="shared" ref="C850:Y850" si="324">C851+C852+C853+C854</f>
        <v>2091.4471528291092</v>
      </c>
      <c r="D850" s="131">
        <f t="shared" si="324"/>
        <v>2111.4361826691093</v>
      </c>
      <c r="E850" s="131">
        <f t="shared" si="324"/>
        <v>2128.6693593991095</v>
      </c>
      <c r="F850" s="131">
        <f t="shared" si="324"/>
        <v>2117.8382778191094</v>
      </c>
      <c r="G850" s="131">
        <f t="shared" si="324"/>
        <v>2112.2490763491091</v>
      </c>
      <c r="H850" s="131">
        <f t="shared" si="324"/>
        <v>2045.8938482591091</v>
      </c>
      <c r="I850" s="131">
        <f t="shared" si="324"/>
        <v>2038.899699769109</v>
      </c>
      <c r="J850" s="131">
        <f t="shared" si="324"/>
        <v>2024.7927975391092</v>
      </c>
      <c r="K850" s="131">
        <f t="shared" si="324"/>
        <v>2043.5281443491092</v>
      </c>
      <c r="L850" s="131">
        <f t="shared" si="324"/>
        <v>2072.2006545691092</v>
      </c>
      <c r="M850" s="131">
        <f t="shared" si="324"/>
        <v>2102.0101304591094</v>
      </c>
      <c r="N850" s="131">
        <f t="shared" si="324"/>
        <v>2115.0613714591091</v>
      </c>
      <c r="O850" s="131">
        <f t="shared" si="324"/>
        <v>2120.4984710491094</v>
      </c>
      <c r="P850" s="131">
        <f t="shared" si="324"/>
        <v>2124.0287605091094</v>
      </c>
      <c r="Q850" s="131">
        <f t="shared" si="324"/>
        <v>2122.3848577691092</v>
      </c>
      <c r="R850" s="131">
        <f t="shared" si="324"/>
        <v>2117.6533175591094</v>
      </c>
      <c r="S850" s="131">
        <f t="shared" si="324"/>
        <v>2113.347922779109</v>
      </c>
      <c r="T850" s="131">
        <f t="shared" si="324"/>
        <v>2112.0096397191091</v>
      </c>
      <c r="U850" s="131">
        <f t="shared" si="324"/>
        <v>2111.6779105291093</v>
      </c>
      <c r="V850" s="131">
        <f t="shared" si="324"/>
        <v>2075.0115264291094</v>
      </c>
      <c r="W850" s="131">
        <f t="shared" si="324"/>
        <v>2043.9283205591089</v>
      </c>
      <c r="X850" s="131">
        <f t="shared" si="324"/>
        <v>2035.4798994491091</v>
      </c>
      <c r="Y850" s="131">
        <f t="shared" si="324"/>
        <v>2028.6205312291088</v>
      </c>
    </row>
    <row r="851" spans="1:25" ht="51.75" outlineLevel="1" thickBot="1" x14ac:dyDescent="0.25">
      <c r="A851" s="8" t="s">
        <v>88</v>
      </c>
      <c r="B851" s="134">
        <f>'[5]1'!$A$8</f>
        <v>1650.7726232699999</v>
      </c>
      <c r="C851" s="135">
        <f>'[5]1'!$B$8</f>
        <v>1692.7514671900001</v>
      </c>
      <c r="D851" s="135">
        <f>'[5]1'!$C$8</f>
        <v>1712.7404970299999</v>
      </c>
      <c r="E851" s="135">
        <f>'[5]1'!$D$8</f>
        <v>1729.9736737600001</v>
      </c>
      <c r="F851" s="135">
        <f>'[5]1'!$E$8</f>
        <v>1719.1425921800001</v>
      </c>
      <c r="G851" s="135">
        <f>'[5]1'!$F$8</f>
        <v>1713.55339071</v>
      </c>
      <c r="H851" s="135">
        <f>'[5]1'!$G$8</f>
        <v>1647.1981626199999</v>
      </c>
      <c r="I851" s="135">
        <f>'[5]1'!$H$8</f>
        <v>1640.2040141299999</v>
      </c>
      <c r="J851" s="135">
        <f>'[5]1'!$I$8</f>
        <v>1626.0971119000001</v>
      </c>
      <c r="K851" s="135">
        <f>'[5]1'!$J$8</f>
        <v>1644.8324587100001</v>
      </c>
      <c r="L851" s="135">
        <f>'[5]1'!$K$8</f>
        <v>1673.5049689299999</v>
      </c>
      <c r="M851" s="135">
        <f>'[5]1'!$L$8</f>
        <v>1703.3144448200001</v>
      </c>
      <c r="N851" s="135">
        <f>'[5]1'!$M$8</f>
        <v>1716.36568582</v>
      </c>
      <c r="O851" s="135">
        <f>'[5]1'!$N$8</f>
        <v>1721.8027854100001</v>
      </c>
      <c r="P851" s="135">
        <f>'[5]1'!$O$8</f>
        <v>1725.33307487</v>
      </c>
      <c r="Q851" s="135">
        <f>'[5]1'!$P$8</f>
        <v>1723.6891721300001</v>
      </c>
      <c r="R851" s="135">
        <f>'[5]1'!$Q$8</f>
        <v>1718.95763192</v>
      </c>
      <c r="S851" s="135">
        <f>'[5]1'!$R$8</f>
        <v>1714.6522371399999</v>
      </c>
      <c r="T851" s="135">
        <f>'[5]1'!$S$8</f>
        <v>1713.31395408</v>
      </c>
      <c r="U851" s="135">
        <f>'[5]1'!$T$8</f>
        <v>1712.98222489</v>
      </c>
      <c r="V851" s="135">
        <f>'[5]1'!$U$8</f>
        <v>1676.31584079</v>
      </c>
      <c r="W851" s="135">
        <f>'[5]1'!$V$8</f>
        <v>1645.23263492</v>
      </c>
      <c r="X851" s="135">
        <f>'[5]1'!$W$8</f>
        <v>1636.78421381</v>
      </c>
      <c r="Y851" s="136">
        <f>'[5]1'!$X$8</f>
        <v>1629.9248455899999</v>
      </c>
    </row>
    <row r="852" spans="1:25" ht="15" outlineLevel="1" thickBot="1" x14ac:dyDescent="0.25">
      <c r="A852" s="8" t="s">
        <v>57</v>
      </c>
      <c r="B852" s="134">
        <v>167.96212800000001</v>
      </c>
      <c r="C852" s="135">
        <v>167.96212800000001</v>
      </c>
      <c r="D852" s="135">
        <v>167.96212800000001</v>
      </c>
      <c r="E852" s="135">
        <v>167.96212800000001</v>
      </c>
      <c r="F852" s="135">
        <v>167.96212800000001</v>
      </c>
      <c r="G852" s="135">
        <v>167.96212800000001</v>
      </c>
      <c r="H852" s="135">
        <v>167.96212800000001</v>
      </c>
      <c r="I852" s="135">
        <v>167.96212800000001</v>
      </c>
      <c r="J852" s="135">
        <v>167.96212800000001</v>
      </c>
      <c r="K852" s="135">
        <v>167.96212800000001</v>
      </c>
      <c r="L852" s="135">
        <v>167.96212800000001</v>
      </c>
      <c r="M852" s="135">
        <v>167.96212800000001</v>
      </c>
      <c r="N852" s="135">
        <v>167.96212800000001</v>
      </c>
      <c r="O852" s="135">
        <v>167.96212800000001</v>
      </c>
      <c r="P852" s="135">
        <v>167.96212800000001</v>
      </c>
      <c r="Q852" s="135">
        <v>167.96212800000001</v>
      </c>
      <c r="R852" s="135">
        <v>167.96212800000001</v>
      </c>
      <c r="S852" s="135">
        <v>167.96212800000001</v>
      </c>
      <c r="T852" s="135">
        <v>167.96212800000001</v>
      </c>
      <c r="U852" s="135">
        <v>167.96212800000001</v>
      </c>
      <c r="V852" s="135">
        <v>167.96212800000001</v>
      </c>
      <c r="W852" s="135">
        <v>167.96212800000001</v>
      </c>
      <c r="X852" s="135">
        <v>167.96212800000001</v>
      </c>
      <c r="Y852" s="136">
        <v>167.96212800000001</v>
      </c>
    </row>
    <row r="853" spans="1:25" ht="26.25" outlineLevel="1" thickBot="1" x14ac:dyDescent="0.25">
      <c r="A853" s="8" t="s">
        <v>84</v>
      </c>
      <c r="B853" s="134">
        <f t="shared" ref="B853:Y853" si="325">450.35/2</f>
        <v>225.17500000000001</v>
      </c>
      <c r="C853" s="135">
        <f t="shared" si="325"/>
        <v>225.17500000000001</v>
      </c>
      <c r="D853" s="135">
        <f t="shared" si="325"/>
        <v>225.17500000000001</v>
      </c>
      <c r="E853" s="135">
        <f t="shared" si="325"/>
        <v>225.17500000000001</v>
      </c>
      <c r="F853" s="135">
        <f t="shared" si="325"/>
        <v>225.17500000000001</v>
      </c>
      <c r="G853" s="135">
        <f t="shared" si="325"/>
        <v>225.17500000000001</v>
      </c>
      <c r="H853" s="135">
        <f t="shared" si="325"/>
        <v>225.17500000000001</v>
      </c>
      <c r="I853" s="135">
        <f t="shared" si="325"/>
        <v>225.17500000000001</v>
      </c>
      <c r="J853" s="135">
        <f t="shared" si="325"/>
        <v>225.17500000000001</v>
      </c>
      <c r="K853" s="135">
        <f t="shared" si="325"/>
        <v>225.17500000000001</v>
      </c>
      <c r="L853" s="135">
        <f t="shared" si="325"/>
        <v>225.17500000000001</v>
      </c>
      <c r="M853" s="135">
        <f t="shared" si="325"/>
        <v>225.17500000000001</v>
      </c>
      <c r="N853" s="135">
        <f t="shared" si="325"/>
        <v>225.17500000000001</v>
      </c>
      <c r="O853" s="135">
        <f t="shared" si="325"/>
        <v>225.17500000000001</v>
      </c>
      <c r="P853" s="135">
        <f t="shared" si="325"/>
        <v>225.17500000000001</v>
      </c>
      <c r="Q853" s="135">
        <f t="shared" si="325"/>
        <v>225.17500000000001</v>
      </c>
      <c r="R853" s="135">
        <f t="shared" si="325"/>
        <v>225.17500000000001</v>
      </c>
      <c r="S853" s="135">
        <f t="shared" si="325"/>
        <v>225.17500000000001</v>
      </c>
      <c r="T853" s="135">
        <f t="shared" si="325"/>
        <v>225.17500000000001</v>
      </c>
      <c r="U853" s="135">
        <f t="shared" si="325"/>
        <v>225.17500000000001</v>
      </c>
      <c r="V853" s="135">
        <f t="shared" si="325"/>
        <v>225.17500000000001</v>
      </c>
      <c r="W853" s="135">
        <f t="shared" si="325"/>
        <v>225.17500000000001</v>
      </c>
      <c r="X853" s="135">
        <f t="shared" si="325"/>
        <v>225.17500000000001</v>
      </c>
      <c r="Y853" s="136">
        <f t="shared" si="325"/>
        <v>225.17500000000001</v>
      </c>
    </row>
    <row r="854" spans="1:25" ht="15" outlineLevel="1" thickBot="1" x14ac:dyDescent="0.25">
      <c r="A854" s="8" t="s">
        <v>59</v>
      </c>
      <c r="B854" s="134">
        <f>'[3]ВЭК 4 цк'!$H$4</f>
        <v>5.5585576391089715</v>
      </c>
      <c r="C854" s="135">
        <f>'[3]ВЭК 4 цк'!$H$4</f>
        <v>5.5585576391089715</v>
      </c>
      <c r="D854" s="135">
        <f>'[3]ВЭК 4 цк'!$H$4</f>
        <v>5.5585576391089715</v>
      </c>
      <c r="E854" s="135">
        <f>'[3]ВЭК 4 цк'!$H$4</f>
        <v>5.5585576391089715</v>
      </c>
      <c r="F854" s="135">
        <f>'[3]ВЭК 4 цк'!$H$4</f>
        <v>5.5585576391089715</v>
      </c>
      <c r="G854" s="135">
        <f>'[3]ВЭК 4 цк'!$H$4</f>
        <v>5.5585576391089715</v>
      </c>
      <c r="H854" s="135">
        <f>'[3]ВЭК 4 цк'!$H$4</f>
        <v>5.5585576391089715</v>
      </c>
      <c r="I854" s="135">
        <f>'[3]ВЭК 4 цк'!$H$4</f>
        <v>5.5585576391089715</v>
      </c>
      <c r="J854" s="135">
        <f>'[3]ВЭК 4 цк'!$H$4</f>
        <v>5.5585576391089715</v>
      </c>
      <c r="K854" s="135">
        <f>'[3]ВЭК 4 цк'!$H$4</f>
        <v>5.5585576391089715</v>
      </c>
      <c r="L854" s="135">
        <f>'[3]ВЭК 4 цк'!$H$4</f>
        <v>5.5585576391089715</v>
      </c>
      <c r="M854" s="135">
        <f>'[3]ВЭК 4 цк'!$H$4</f>
        <v>5.5585576391089715</v>
      </c>
      <c r="N854" s="135">
        <f>'[3]ВЭК 4 цк'!$H$4</f>
        <v>5.5585576391089715</v>
      </c>
      <c r="O854" s="135">
        <f>'[3]ВЭК 4 цк'!$H$4</f>
        <v>5.5585576391089715</v>
      </c>
      <c r="P854" s="135">
        <f>'[3]ВЭК 4 цк'!$H$4</f>
        <v>5.5585576391089715</v>
      </c>
      <c r="Q854" s="135">
        <f>'[3]ВЭК 4 цк'!$H$4</f>
        <v>5.5585576391089715</v>
      </c>
      <c r="R854" s="135">
        <f>'[3]ВЭК 4 цк'!$H$4</f>
        <v>5.5585576391089715</v>
      </c>
      <c r="S854" s="135">
        <f>'[3]ВЭК 4 цк'!$H$4</f>
        <v>5.5585576391089715</v>
      </c>
      <c r="T854" s="135">
        <f>'[3]ВЭК 4 цк'!$H$4</f>
        <v>5.5585576391089715</v>
      </c>
      <c r="U854" s="135">
        <f>'[3]ВЭК 4 цк'!$H$4</f>
        <v>5.5585576391089715</v>
      </c>
      <c r="V854" s="135">
        <f>'[3]ВЭК 4 цк'!$H$4</f>
        <v>5.5585576391089715</v>
      </c>
      <c r="W854" s="135">
        <f>'[3]ВЭК 4 цк'!$H$4</f>
        <v>5.5585576391089715</v>
      </c>
      <c r="X854" s="135">
        <f>'[3]ВЭК 4 цк'!$H$4</f>
        <v>5.5585576391089715</v>
      </c>
      <c r="Y854" s="136">
        <f>'[3]ВЭК 4 цк'!$H$4</f>
        <v>5.5585576391089715</v>
      </c>
    </row>
    <row r="855" spans="1:25" ht="20.25" customHeight="1" thickBot="1" x14ac:dyDescent="0.25">
      <c r="A855" s="18">
        <v>9</v>
      </c>
      <c r="B855" s="131">
        <f>B856+B857+B858+B859</f>
        <v>1945.3230238091089</v>
      </c>
      <c r="C855" s="131">
        <f t="shared" ref="C855:Y855" si="326">C856+C857+C858+C859</f>
        <v>1872.5896803491089</v>
      </c>
      <c r="D855" s="131">
        <f t="shared" si="326"/>
        <v>1901.0872048991089</v>
      </c>
      <c r="E855" s="131">
        <f t="shared" si="326"/>
        <v>1915.6410029591091</v>
      </c>
      <c r="F855" s="131">
        <f t="shared" si="326"/>
        <v>1914.5093598391088</v>
      </c>
      <c r="G855" s="131">
        <f t="shared" si="326"/>
        <v>1876.2737410391089</v>
      </c>
      <c r="H855" s="131">
        <f t="shared" si="326"/>
        <v>1852.487337599109</v>
      </c>
      <c r="I855" s="131">
        <f t="shared" si="326"/>
        <v>1895.9184374591089</v>
      </c>
      <c r="J855" s="131">
        <f t="shared" si="326"/>
        <v>1881.6790642591088</v>
      </c>
      <c r="K855" s="131">
        <f t="shared" si="326"/>
        <v>1884.218968909109</v>
      </c>
      <c r="L855" s="131">
        <f t="shared" si="326"/>
        <v>1930.511210049109</v>
      </c>
      <c r="M855" s="131">
        <f t="shared" si="326"/>
        <v>1968.3855867691088</v>
      </c>
      <c r="N855" s="131">
        <f t="shared" si="326"/>
        <v>2008.452563359109</v>
      </c>
      <c r="O855" s="131">
        <f t="shared" si="326"/>
        <v>2007.655626269109</v>
      </c>
      <c r="P855" s="131">
        <f t="shared" si="326"/>
        <v>2006.123651069109</v>
      </c>
      <c r="Q855" s="131">
        <f t="shared" si="326"/>
        <v>2004.3017480491092</v>
      </c>
      <c r="R855" s="131">
        <f t="shared" si="326"/>
        <v>2001.5502536091092</v>
      </c>
      <c r="S855" s="131">
        <f t="shared" si="326"/>
        <v>2001.0210326991089</v>
      </c>
      <c r="T855" s="131">
        <f t="shared" si="326"/>
        <v>1970.1299006391089</v>
      </c>
      <c r="U855" s="131">
        <f t="shared" si="326"/>
        <v>1950.2179060091091</v>
      </c>
      <c r="V855" s="131">
        <f t="shared" si="326"/>
        <v>1942.7975754591091</v>
      </c>
      <c r="W855" s="131">
        <f t="shared" si="326"/>
        <v>1922.9527617291089</v>
      </c>
      <c r="X855" s="131">
        <f t="shared" si="326"/>
        <v>1911.5728027691091</v>
      </c>
      <c r="Y855" s="131">
        <f t="shared" si="326"/>
        <v>1904.1363513991089</v>
      </c>
    </row>
    <row r="856" spans="1:25" ht="51.75" outlineLevel="1" thickBot="1" x14ac:dyDescent="0.25">
      <c r="A856" s="8" t="s">
        <v>88</v>
      </c>
      <c r="B856" s="134">
        <f>'[5]1'!$A$9</f>
        <v>1546.62733817</v>
      </c>
      <c r="C856" s="135">
        <f>'[5]1'!$B$9</f>
        <v>1473.89399471</v>
      </c>
      <c r="D856" s="135">
        <f>'[5]1'!$C$9</f>
        <v>1502.39151926</v>
      </c>
      <c r="E856" s="135">
        <f>'[5]1'!$D$9</f>
        <v>1516.94531732</v>
      </c>
      <c r="F856" s="135">
        <f>'[5]1'!$E$9</f>
        <v>1515.8136741999999</v>
      </c>
      <c r="G856" s="135">
        <f>'[5]1'!$F$9</f>
        <v>1477.5780554</v>
      </c>
      <c r="H856" s="135">
        <f>'[5]1'!$G$9</f>
        <v>1453.7916519600001</v>
      </c>
      <c r="I856" s="135">
        <f>'[5]1'!$H$9</f>
        <v>1497.22275182</v>
      </c>
      <c r="J856" s="135">
        <f>'[5]1'!$I$9</f>
        <v>1482.9833786199999</v>
      </c>
      <c r="K856" s="135">
        <f>'[5]1'!$J$9</f>
        <v>1485.5232832700001</v>
      </c>
      <c r="L856" s="135">
        <f>'[5]1'!$K$9</f>
        <v>1531.8155244100001</v>
      </c>
      <c r="M856" s="135">
        <f>'[5]1'!$L$9</f>
        <v>1569.68990113</v>
      </c>
      <c r="N856" s="135">
        <f>'[5]1'!$M$9</f>
        <v>1609.7568777199999</v>
      </c>
      <c r="O856" s="135">
        <f>'[5]1'!$N$9</f>
        <v>1608.9599406299999</v>
      </c>
      <c r="P856" s="135">
        <f>'[5]1'!$O$9</f>
        <v>1607.4279654300001</v>
      </c>
      <c r="Q856" s="135">
        <f>'[5]1'!$P$9</f>
        <v>1605.60606241</v>
      </c>
      <c r="R856" s="135">
        <f>'[5]1'!$Q$9</f>
        <v>1602.8545679700001</v>
      </c>
      <c r="S856" s="135">
        <f>'[5]1'!$R$9</f>
        <v>1602.32534706</v>
      </c>
      <c r="T856" s="135">
        <f>'[5]1'!$S$9</f>
        <v>1571.434215</v>
      </c>
      <c r="U856" s="135">
        <f>'[5]1'!$T$9</f>
        <v>1551.52222037</v>
      </c>
      <c r="V856" s="135">
        <f>'[5]1'!$U$9</f>
        <v>1544.10188982</v>
      </c>
      <c r="W856" s="135">
        <f>'[5]1'!$V$9</f>
        <v>1524.2570760900001</v>
      </c>
      <c r="X856" s="135">
        <f>'[5]1'!$W$9</f>
        <v>1512.87711713</v>
      </c>
      <c r="Y856" s="136">
        <f>'[5]1'!$X$9</f>
        <v>1505.44066576</v>
      </c>
    </row>
    <row r="857" spans="1:25" ht="15" outlineLevel="1" thickBot="1" x14ac:dyDescent="0.25">
      <c r="A857" s="8" t="s">
        <v>57</v>
      </c>
      <c r="B857" s="134">
        <v>167.96212800000001</v>
      </c>
      <c r="C857" s="135">
        <v>167.96212800000001</v>
      </c>
      <c r="D857" s="135">
        <v>167.96212800000001</v>
      </c>
      <c r="E857" s="135">
        <v>167.96212800000001</v>
      </c>
      <c r="F857" s="135">
        <v>167.96212800000001</v>
      </c>
      <c r="G857" s="135">
        <v>167.96212800000001</v>
      </c>
      <c r="H857" s="135">
        <v>167.96212800000001</v>
      </c>
      <c r="I857" s="135">
        <v>167.96212800000001</v>
      </c>
      <c r="J857" s="135">
        <v>167.96212800000001</v>
      </c>
      <c r="K857" s="135">
        <v>167.96212800000001</v>
      </c>
      <c r="L857" s="135">
        <v>167.96212800000001</v>
      </c>
      <c r="M857" s="135">
        <v>167.96212800000001</v>
      </c>
      <c r="N857" s="135">
        <v>167.96212800000001</v>
      </c>
      <c r="O857" s="135">
        <v>167.96212800000001</v>
      </c>
      <c r="P857" s="135">
        <v>167.96212800000001</v>
      </c>
      <c r="Q857" s="135">
        <v>167.96212800000001</v>
      </c>
      <c r="R857" s="135">
        <v>167.96212800000001</v>
      </c>
      <c r="S857" s="135">
        <v>167.96212800000001</v>
      </c>
      <c r="T857" s="135">
        <v>167.96212800000001</v>
      </c>
      <c r="U857" s="135">
        <v>167.96212800000001</v>
      </c>
      <c r="V857" s="135">
        <v>167.96212800000001</v>
      </c>
      <c r="W857" s="135">
        <v>167.96212800000001</v>
      </c>
      <c r="X857" s="135">
        <v>167.96212800000001</v>
      </c>
      <c r="Y857" s="136">
        <v>167.96212800000001</v>
      </c>
    </row>
    <row r="858" spans="1:25" ht="26.25" outlineLevel="1" thickBot="1" x14ac:dyDescent="0.25">
      <c r="A858" s="8" t="s">
        <v>84</v>
      </c>
      <c r="B858" s="134">
        <f t="shared" ref="B858:Y858" si="327">450.35/2</f>
        <v>225.17500000000001</v>
      </c>
      <c r="C858" s="135">
        <f t="shared" si="327"/>
        <v>225.17500000000001</v>
      </c>
      <c r="D858" s="135">
        <f t="shared" si="327"/>
        <v>225.17500000000001</v>
      </c>
      <c r="E858" s="135">
        <f t="shared" si="327"/>
        <v>225.17500000000001</v>
      </c>
      <c r="F858" s="135">
        <f t="shared" si="327"/>
        <v>225.17500000000001</v>
      </c>
      <c r="G858" s="135">
        <f t="shared" si="327"/>
        <v>225.17500000000001</v>
      </c>
      <c r="H858" s="135">
        <f t="shared" si="327"/>
        <v>225.17500000000001</v>
      </c>
      <c r="I858" s="135">
        <f t="shared" si="327"/>
        <v>225.17500000000001</v>
      </c>
      <c r="J858" s="135">
        <f t="shared" si="327"/>
        <v>225.17500000000001</v>
      </c>
      <c r="K858" s="135">
        <f t="shared" si="327"/>
        <v>225.17500000000001</v>
      </c>
      <c r="L858" s="135">
        <f t="shared" si="327"/>
        <v>225.17500000000001</v>
      </c>
      <c r="M858" s="135">
        <f t="shared" si="327"/>
        <v>225.17500000000001</v>
      </c>
      <c r="N858" s="135">
        <f t="shared" si="327"/>
        <v>225.17500000000001</v>
      </c>
      <c r="O858" s="135">
        <f t="shared" si="327"/>
        <v>225.17500000000001</v>
      </c>
      <c r="P858" s="135">
        <f t="shared" si="327"/>
        <v>225.17500000000001</v>
      </c>
      <c r="Q858" s="135">
        <f t="shared" si="327"/>
        <v>225.17500000000001</v>
      </c>
      <c r="R858" s="135">
        <f t="shared" si="327"/>
        <v>225.17500000000001</v>
      </c>
      <c r="S858" s="135">
        <f t="shared" si="327"/>
        <v>225.17500000000001</v>
      </c>
      <c r="T858" s="135">
        <f t="shared" si="327"/>
        <v>225.17500000000001</v>
      </c>
      <c r="U858" s="135">
        <f t="shared" si="327"/>
        <v>225.17500000000001</v>
      </c>
      <c r="V858" s="135">
        <f t="shared" si="327"/>
        <v>225.17500000000001</v>
      </c>
      <c r="W858" s="135">
        <f t="shared" si="327"/>
        <v>225.17500000000001</v>
      </c>
      <c r="X858" s="135">
        <f t="shared" si="327"/>
        <v>225.17500000000001</v>
      </c>
      <c r="Y858" s="136">
        <f t="shared" si="327"/>
        <v>225.17500000000001</v>
      </c>
    </row>
    <row r="859" spans="1:25" ht="15" outlineLevel="1" thickBot="1" x14ac:dyDescent="0.25">
      <c r="A859" s="8" t="s">
        <v>59</v>
      </c>
      <c r="B859" s="134">
        <f>'[3]ВЭК 4 цк'!$H$4</f>
        <v>5.5585576391089715</v>
      </c>
      <c r="C859" s="135">
        <f>'[3]ВЭК 4 цк'!$H$4</f>
        <v>5.5585576391089715</v>
      </c>
      <c r="D859" s="135">
        <f>'[3]ВЭК 4 цк'!$H$4</f>
        <v>5.5585576391089715</v>
      </c>
      <c r="E859" s="135">
        <f>'[3]ВЭК 4 цк'!$H$4</f>
        <v>5.5585576391089715</v>
      </c>
      <c r="F859" s="135">
        <f>'[3]ВЭК 4 цк'!$H$4</f>
        <v>5.5585576391089715</v>
      </c>
      <c r="G859" s="135">
        <f>'[3]ВЭК 4 цк'!$H$4</f>
        <v>5.5585576391089715</v>
      </c>
      <c r="H859" s="135">
        <f>'[3]ВЭК 4 цк'!$H$4</f>
        <v>5.5585576391089715</v>
      </c>
      <c r="I859" s="135">
        <f>'[3]ВЭК 4 цк'!$H$4</f>
        <v>5.5585576391089715</v>
      </c>
      <c r="J859" s="135">
        <f>'[3]ВЭК 4 цк'!$H$4</f>
        <v>5.5585576391089715</v>
      </c>
      <c r="K859" s="135">
        <f>'[3]ВЭК 4 цк'!$H$4</f>
        <v>5.5585576391089715</v>
      </c>
      <c r="L859" s="135">
        <f>'[3]ВЭК 4 цк'!$H$4</f>
        <v>5.5585576391089715</v>
      </c>
      <c r="M859" s="135">
        <f>'[3]ВЭК 4 цк'!$H$4</f>
        <v>5.5585576391089715</v>
      </c>
      <c r="N859" s="135">
        <f>'[3]ВЭК 4 цк'!$H$4</f>
        <v>5.5585576391089715</v>
      </c>
      <c r="O859" s="135">
        <f>'[3]ВЭК 4 цк'!$H$4</f>
        <v>5.5585576391089715</v>
      </c>
      <c r="P859" s="135">
        <f>'[3]ВЭК 4 цк'!$H$4</f>
        <v>5.5585576391089715</v>
      </c>
      <c r="Q859" s="135">
        <f>'[3]ВЭК 4 цк'!$H$4</f>
        <v>5.5585576391089715</v>
      </c>
      <c r="R859" s="135">
        <f>'[3]ВЭК 4 цк'!$H$4</f>
        <v>5.5585576391089715</v>
      </c>
      <c r="S859" s="135">
        <f>'[3]ВЭК 4 цк'!$H$4</f>
        <v>5.5585576391089715</v>
      </c>
      <c r="T859" s="135">
        <f>'[3]ВЭК 4 цк'!$H$4</f>
        <v>5.5585576391089715</v>
      </c>
      <c r="U859" s="135">
        <f>'[3]ВЭК 4 цк'!$H$4</f>
        <v>5.5585576391089715</v>
      </c>
      <c r="V859" s="135">
        <f>'[3]ВЭК 4 цк'!$H$4</f>
        <v>5.5585576391089715</v>
      </c>
      <c r="W859" s="135">
        <f>'[3]ВЭК 4 цк'!$H$4</f>
        <v>5.5585576391089715</v>
      </c>
      <c r="X859" s="135">
        <f>'[3]ВЭК 4 цк'!$H$4</f>
        <v>5.5585576391089715</v>
      </c>
      <c r="Y859" s="136">
        <f>'[3]ВЭК 4 цк'!$H$4</f>
        <v>5.5585576391089715</v>
      </c>
    </row>
    <row r="860" spans="1:25" ht="20.25" customHeight="1" thickBot="1" x14ac:dyDescent="0.25">
      <c r="A860" s="18">
        <v>10</v>
      </c>
      <c r="B860" s="131">
        <f>B861+B862+B863+B864</f>
        <v>1948.2172911691089</v>
      </c>
      <c r="C860" s="131">
        <f t="shared" ref="C860:Y860" si="328">C861+C862+C863+C864</f>
        <v>1969.1358074991092</v>
      </c>
      <c r="D860" s="131">
        <f t="shared" si="328"/>
        <v>1961.829769929109</v>
      </c>
      <c r="E860" s="131">
        <f t="shared" si="328"/>
        <v>1992.8425884091091</v>
      </c>
      <c r="F860" s="131">
        <f t="shared" si="328"/>
        <v>1978.6659706991088</v>
      </c>
      <c r="G860" s="131">
        <f t="shared" si="328"/>
        <v>1953.2245242091092</v>
      </c>
      <c r="H860" s="131">
        <f t="shared" si="328"/>
        <v>2009.6600743091092</v>
      </c>
      <c r="I860" s="131">
        <f t="shared" si="328"/>
        <v>1995.792880119109</v>
      </c>
      <c r="J860" s="131">
        <f t="shared" si="328"/>
        <v>1983.2391933591091</v>
      </c>
      <c r="K860" s="131">
        <f t="shared" si="328"/>
        <v>1976.3880281591089</v>
      </c>
      <c r="L860" s="131">
        <f t="shared" si="328"/>
        <v>1976.2630423591088</v>
      </c>
      <c r="M860" s="131">
        <f t="shared" si="328"/>
        <v>1990.5710059691089</v>
      </c>
      <c r="N860" s="131">
        <f t="shared" si="328"/>
        <v>1985.1365690891091</v>
      </c>
      <c r="O860" s="131">
        <f t="shared" si="328"/>
        <v>1964.363749219109</v>
      </c>
      <c r="P860" s="131">
        <f t="shared" si="328"/>
        <v>1967.7861685891091</v>
      </c>
      <c r="Q860" s="131">
        <f t="shared" si="328"/>
        <v>1964.8082130491091</v>
      </c>
      <c r="R860" s="131">
        <f t="shared" si="328"/>
        <v>1931.2719479691089</v>
      </c>
      <c r="S860" s="131">
        <f t="shared" si="328"/>
        <v>1962.2780914391089</v>
      </c>
      <c r="T860" s="131">
        <f t="shared" si="328"/>
        <v>1961.3056021291088</v>
      </c>
      <c r="U860" s="131">
        <f t="shared" si="328"/>
        <v>1959.4189813291089</v>
      </c>
      <c r="V860" s="131">
        <f t="shared" si="328"/>
        <v>1963.097190759109</v>
      </c>
      <c r="W860" s="131">
        <f t="shared" si="328"/>
        <v>1960.2288068691089</v>
      </c>
      <c r="X860" s="131">
        <f t="shared" si="328"/>
        <v>1944.762326899109</v>
      </c>
      <c r="Y860" s="131">
        <f t="shared" si="328"/>
        <v>1946.7179683791089</v>
      </c>
    </row>
    <row r="861" spans="1:25" ht="51.75" outlineLevel="1" thickBot="1" x14ac:dyDescent="0.25">
      <c r="A861" s="8" t="s">
        <v>88</v>
      </c>
      <c r="B861" s="134">
        <f>'[5]1'!$A$10</f>
        <v>1549.52160553</v>
      </c>
      <c r="C861" s="135">
        <f>'[5]1'!$B$10</f>
        <v>1570.4401218600001</v>
      </c>
      <c r="D861" s="135">
        <f>'[5]1'!$C$10</f>
        <v>1563.1340842899999</v>
      </c>
      <c r="E861" s="135">
        <f>'[5]1'!$D$10</f>
        <v>1594.14690277</v>
      </c>
      <c r="F861" s="135">
        <f>'[5]1'!$E$10</f>
        <v>1579.9702850599999</v>
      </c>
      <c r="G861" s="135">
        <f>'[5]1'!$F$10</f>
        <v>1554.5288385700001</v>
      </c>
      <c r="H861" s="135">
        <f>'[5]1'!$G$10</f>
        <v>1610.9643886700001</v>
      </c>
      <c r="I861" s="135">
        <f>'[5]1'!$H$10</f>
        <v>1597.0971944800001</v>
      </c>
      <c r="J861" s="135">
        <f>'[5]1'!$I$10</f>
        <v>1584.54350772</v>
      </c>
      <c r="K861" s="135">
        <f>'[5]1'!$J$10</f>
        <v>1577.69234252</v>
      </c>
      <c r="L861" s="135">
        <f>'[5]1'!$K$10</f>
        <v>1577.5673567199999</v>
      </c>
      <c r="M861" s="135">
        <f>'[5]1'!$L$10</f>
        <v>1591.87532033</v>
      </c>
      <c r="N861" s="135">
        <f>'[5]1'!$M$10</f>
        <v>1586.44088345</v>
      </c>
      <c r="O861" s="135">
        <f>'[5]1'!$N$10</f>
        <v>1565.6680635800001</v>
      </c>
      <c r="P861" s="135">
        <f>'[5]1'!$O$10</f>
        <v>1569.09048295</v>
      </c>
      <c r="Q861" s="135">
        <f>'[5]1'!$P$10</f>
        <v>1566.11252741</v>
      </c>
      <c r="R861" s="135">
        <f>'[5]1'!$Q$10</f>
        <v>1532.57626233</v>
      </c>
      <c r="S861" s="135">
        <f>'[5]1'!$R$10</f>
        <v>1563.5824058000001</v>
      </c>
      <c r="T861" s="135">
        <f>'[5]1'!$S$10</f>
        <v>1562.6099164899999</v>
      </c>
      <c r="U861" s="135">
        <f>'[5]1'!$T$10</f>
        <v>1560.72329569</v>
      </c>
      <c r="V861" s="135">
        <f>'[5]1'!$U$10</f>
        <v>1564.4015051199999</v>
      </c>
      <c r="W861" s="135">
        <f>'[5]1'!$V$10</f>
        <v>1561.53312123</v>
      </c>
      <c r="X861" s="135">
        <f>'[5]1'!$W$10</f>
        <v>1546.0666412600001</v>
      </c>
      <c r="Y861" s="136">
        <f>'[5]1'!$X$10</f>
        <v>1548.02228274</v>
      </c>
    </row>
    <row r="862" spans="1:25" ht="15" outlineLevel="1" thickBot="1" x14ac:dyDescent="0.25">
      <c r="A862" s="8" t="s">
        <v>57</v>
      </c>
      <c r="B862" s="134">
        <v>167.96212800000001</v>
      </c>
      <c r="C862" s="135">
        <v>167.96212800000001</v>
      </c>
      <c r="D862" s="135">
        <v>167.96212800000001</v>
      </c>
      <c r="E862" s="135">
        <v>167.96212800000001</v>
      </c>
      <c r="F862" s="135">
        <v>167.96212800000001</v>
      </c>
      <c r="G862" s="135">
        <v>167.96212800000001</v>
      </c>
      <c r="H862" s="135">
        <v>167.96212800000001</v>
      </c>
      <c r="I862" s="135">
        <v>167.96212800000001</v>
      </c>
      <c r="J862" s="135">
        <v>167.96212800000001</v>
      </c>
      <c r="K862" s="135">
        <v>167.96212800000001</v>
      </c>
      <c r="L862" s="135">
        <v>167.96212800000001</v>
      </c>
      <c r="M862" s="135">
        <v>167.96212800000001</v>
      </c>
      <c r="N862" s="135">
        <v>167.96212800000001</v>
      </c>
      <c r="O862" s="135">
        <v>167.96212800000001</v>
      </c>
      <c r="P862" s="135">
        <v>167.96212800000001</v>
      </c>
      <c r="Q862" s="135">
        <v>167.96212800000001</v>
      </c>
      <c r="R862" s="135">
        <v>167.96212800000001</v>
      </c>
      <c r="S862" s="135">
        <v>167.96212800000001</v>
      </c>
      <c r="T862" s="135">
        <v>167.96212800000001</v>
      </c>
      <c r="U862" s="135">
        <v>167.96212800000001</v>
      </c>
      <c r="V862" s="135">
        <v>167.96212800000001</v>
      </c>
      <c r="W862" s="135">
        <v>167.96212800000001</v>
      </c>
      <c r="X862" s="135">
        <v>167.96212800000001</v>
      </c>
      <c r="Y862" s="136">
        <v>167.96212800000001</v>
      </c>
    </row>
    <row r="863" spans="1:25" ht="26.25" outlineLevel="1" thickBot="1" x14ac:dyDescent="0.25">
      <c r="A863" s="8" t="s">
        <v>84</v>
      </c>
      <c r="B863" s="134">
        <f t="shared" ref="B863:Y863" si="329">450.35/2</f>
        <v>225.17500000000001</v>
      </c>
      <c r="C863" s="135">
        <f t="shared" si="329"/>
        <v>225.17500000000001</v>
      </c>
      <c r="D863" s="135">
        <f t="shared" si="329"/>
        <v>225.17500000000001</v>
      </c>
      <c r="E863" s="135">
        <f t="shared" si="329"/>
        <v>225.17500000000001</v>
      </c>
      <c r="F863" s="135">
        <f t="shared" si="329"/>
        <v>225.17500000000001</v>
      </c>
      <c r="G863" s="135">
        <f t="shared" si="329"/>
        <v>225.17500000000001</v>
      </c>
      <c r="H863" s="135">
        <f t="shared" si="329"/>
        <v>225.17500000000001</v>
      </c>
      <c r="I863" s="135">
        <f t="shared" si="329"/>
        <v>225.17500000000001</v>
      </c>
      <c r="J863" s="135">
        <f t="shared" si="329"/>
        <v>225.17500000000001</v>
      </c>
      <c r="K863" s="135">
        <f t="shared" si="329"/>
        <v>225.17500000000001</v>
      </c>
      <c r="L863" s="135">
        <f t="shared" si="329"/>
        <v>225.17500000000001</v>
      </c>
      <c r="M863" s="135">
        <f t="shared" si="329"/>
        <v>225.17500000000001</v>
      </c>
      <c r="N863" s="135">
        <f t="shared" si="329"/>
        <v>225.17500000000001</v>
      </c>
      <c r="O863" s="135">
        <f t="shared" si="329"/>
        <v>225.17500000000001</v>
      </c>
      <c r="P863" s="135">
        <f t="shared" si="329"/>
        <v>225.17500000000001</v>
      </c>
      <c r="Q863" s="135">
        <f t="shared" si="329"/>
        <v>225.17500000000001</v>
      </c>
      <c r="R863" s="135">
        <f t="shared" si="329"/>
        <v>225.17500000000001</v>
      </c>
      <c r="S863" s="135">
        <f t="shared" si="329"/>
        <v>225.17500000000001</v>
      </c>
      <c r="T863" s="135">
        <f t="shared" si="329"/>
        <v>225.17500000000001</v>
      </c>
      <c r="U863" s="135">
        <f t="shared" si="329"/>
        <v>225.17500000000001</v>
      </c>
      <c r="V863" s="135">
        <f t="shared" si="329"/>
        <v>225.17500000000001</v>
      </c>
      <c r="W863" s="135">
        <f t="shared" si="329"/>
        <v>225.17500000000001</v>
      </c>
      <c r="X863" s="135">
        <f t="shared" si="329"/>
        <v>225.17500000000001</v>
      </c>
      <c r="Y863" s="136">
        <f t="shared" si="329"/>
        <v>225.17500000000001</v>
      </c>
    </row>
    <row r="864" spans="1:25" ht="15" outlineLevel="1" thickBot="1" x14ac:dyDescent="0.25">
      <c r="A864" s="8" t="s">
        <v>59</v>
      </c>
      <c r="B864" s="134">
        <f>'[3]ВЭК 4 цк'!$H$4</f>
        <v>5.5585576391089715</v>
      </c>
      <c r="C864" s="135">
        <f>'[3]ВЭК 4 цк'!$H$4</f>
        <v>5.5585576391089715</v>
      </c>
      <c r="D864" s="135">
        <f>'[3]ВЭК 4 цк'!$H$4</f>
        <v>5.5585576391089715</v>
      </c>
      <c r="E864" s="135">
        <f>'[3]ВЭК 4 цк'!$H$4</f>
        <v>5.5585576391089715</v>
      </c>
      <c r="F864" s="135">
        <f>'[3]ВЭК 4 цк'!$H$4</f>
        <v>5.5585576391089715</v>
      </c>
      <c r="G864" s="135">
        <f>'[3]ВЭК 4 цк'!$H$4</f>
        <v>5.5585576391089715</v>
      </c>
      <c r="H864" s="135">
        <f>'[3]ВЭК 4 цк'!$H$4</f>
        <v>5.5585576391089715</v>
      </c>
      <c r="I864" s="135">
        <f>'[3]ВЭК 4 цк'!$H$4</f>
        <v>5.5585576391089715</v>
      </c>
      <c r="J864" s="135">
        <f>'[3]ВЭК 4 цк'!$H$4</f>
        <v>5.5585576391089715</v>
      </c>
      <c r="K864" s="135">
        <f>'[3]ВЭК 4 цк'!$H$4</f>
        <v>5.5585576391089715</v>
      </c>
      <c r="L864" s="135">
        <f>'[3]ВЭК 4 цк'!$H$4</f>
        <v>5.5585576391089715</v>
      </c>
      <c r="M864" s="135">
        <f>'[3]ВЭК 4 цк'!$H$4</f>
        <v>5.5585576391089715</v>
      </c>
      <c r="N864" s="135">
        <f>'[3]ВЭК 4 цк'!$H$4</f>
        <v>5.5585576391089715</v>
      </c>
      <c r="O864" s="135">
        <f>'[3]ВЭК 4 цк'!$H$4</f>
        <v>5.5585576391089715</v>
      </c>
      <c r="P864" s="135">
        <f>'[3]ВЭК 4 цк'!$H$4</f>
        <v>5.5585576391089715</v>
      </c>
      <c r="Q864" s="135">
        <f>'[3]ВЭК 4 цк'!$H$4</f>
        <v>5.5585576391089715</v>
      </c>
      <c r="R864" s="135">
        <f>'[3]ВЭК 4 цк'!$H$4</f>
        <v>5.5585576391089715</v>
      </c>
      <c r="S864" s="135">
        <f>'[3]ВЭК 4 цк'!$H$4</f>
        <v>5.5585576391089715</v>
      </c>
      <c r="T864" s="135">
        <f>'[3]ВЭК 4 цк'!$H$4</f>
        <v>5.5585576391089715</v>
      </c>
      <c r="U864" s="135">
        <f>'[3]ВЭК 4 цк'!$H$4</f>
        <v>5.5585576391089715</v>
      </c>
      <c r="V864" s="135">
        <f>'[3]ВЭК 4 цк'!$H$4</f>
        <v>5.5585576391089715</v>
      </c>
      <c r="W864" s="135">
        <f>'[3]ВЭК 4 цк'!$H$4</f>
        <v>5.5585576391089715</v>
      </c>
      <c r="X864" s="135">
        <f>'[3]ВЭК 4 цк'!$H$4</f>
        <v>5.5585576391089715</v>
      </c>
      <c r="Y864" s="136">
        <f>'[3]ВЭК 4 цк'!$H$4</f>
        <v>5.5585576391089715</v>
      </c>
    </row>
    <row r="865" spans="1:25" ht="20.25" customHeight="1" thickBot="1" x14ac:dyDescent="0.25">
      <c r="A865" s="18">
        <v>11</v>
      </c>
      <c r="B865" s="131">
        <f>B866+B867+B868+B869</f>
        <v>2150.4758379591094</v>
      </c>
      <c r="C865" s="131">
        <f t="shared" ref="C865:Y865" si="330">C866+C867+C868+C869</f>
        <v>2194.6262367691093</v>
      </c>
      <c r="D865" s="131">
        <f t="shared" si="330"/>
        <v>2207.5960486391091</v>
      </c>
      <c r="E865" s="131">
        <f t="shared" si="330"/>
        <v>2209.0780252191093</v>
      </c>
      <c r="F865" s="131">
        <f t="shared" si="330"/>
        <v>2203.7760920691094</v>
      </c>
      <c r="G865" s="131">
        <f t="shared" si="330"/>
        <v>2189.9692605291093</v>
      </c>
      <c r="H865" s="131">
        <f t="shared" si="330"/>
        <v>2135.5868165891093</v>
      </c>
      <c r="I865" s="131">
        <f t="shared" si="330"/>
        <v>2070.9909205191093</v>
      </c>
      <c r="J865" s="131">
        <f t="shared" si="330"/>
        <v>2035.4593325991088</v>
      </c>
      <c r="K865" s="131">
        <f t="shared" si="330"/>
        <v>1984.409359359109</v>
      </c>
      <c r="L865" s="131">
        <f t="shared" si="330"/>
        <v>1991.4249006891089</v>
      </c>
      <c r="M865" s="131">
        <f t="shared" si="330"/>
        <v>2014.6988876191092</v>
      </c>
      <c r="N865" s="131">
        <f t="shared" si="330"/>
        <v>2050.3463009791089</v>
      </c>
      <c r="O865" s="131">
        <f t="shared" si="330"/>
        <v>2076.4399323391094</v>
      </c>
      <c r="P865" s="131">
        <f t="shared" si="330"/>
        <v>2097.9092304291094</v>
      </c>
      <c r="Q865" s="131">
        <f t="shared" si="330"/>
        <v>2103.3604168791094</v>
      </c>
      <c r="R865" s="131">
        <f t="shared" si="330"/>
        <v>2083.6990752791094</v>
      </c>
      <c r="S865" s="131">
        <f t="shared" si="330"/>
        <v>2035.4039979491092</v>
      </c>
      <c r="T865" s="131">
        <f t="shared" si="330"/>
        <v>2014.9523355291092</v>
      </c>
      <c r="U865" s="131">
        <f t="shared" si="330"/>
        <v>2028.2963311391088</v>
      </c>
      <c r="V865" s="131">
        <f t="shared" si="330"/>
        <v>2055.5159727791092</v>
      </c>
      <c r="W865" s="131">
        <f t="shared" si="330"/>
        <v>2086.4972382291094</v>
      </c>
      <c r="X865" s="131">
        <f t="shared" si="330"/>
        <v>2118.4440011491092</v>
      </c>
      <c r="Y865" s="131">
        <f t="shared" si="330"/>
        <v>2163.5638251791092</v>
      </c>
    </row>
    <row r="866" spans="1:25" ht="51.75" outlineLevel="1" thickBot="1" x14ac:dyDescent="0.25">
      <c r="A866" s="8" t="s">
        <v>88</v>
      </c>
      <c r="B866" s="134">
        <f>'[5]1'!$A$11</f>
        <v>1751.7801523200001</v>
      </c>
      <c r="C866" s="135">
        <f>'[5]1'!$B$11</f>
        <v>1795.9305511299999</v>
      </c>
      <c r="D866" s="135">
        <f>'[5]1'!$C$11</f>
        <v>1808.900363</v>
      </c>
      <c r="E866" s="135">
        <f>'[5]1'!$D$11</f>
        <v>1810.38233958</v>
      </c>
      <c r="F866" s="135">
        <f>'[5]1'!$E$11</f>
        <v>1805.08040643</v>
      </c>
      <c r="G866" s="135">
        <f>'[5]1'!$F$11</f>
        <v>1791.27357489</v>
      </c>
      <c r="H866" s="135">
        <f>'[5]1'!$G$11</f>
        <v>1736.8911309499999</v>
      </c>
      <c r="I866" s="135">
        <f>'[5]1'!$H$11</f>
        <v>1672.29523488</v>
      </c>
      <c r="J866" s="135">
        <f>'[5]1'!$I$11</f>
        <v>1636.76364696</v>
      </c>
      <c r="K866" s="135">
        <f>'[5]1'!$J$11</f>
        <v>1585.7136737200001</v>
      </c>
      <c r="L866" s="135">
        <f>'[5]1'!$K$11</f>
        <v>1592.72921505</v>
      </c>
      <c r="M866" s="135">
        <f>'[5]1'!$L$11</f>
        <v>1616.0032019800001</v>
      </c>
      <c r="N866" s="135">
        <f>'[5]1'!$M$11</f>
        <v>1651.6506153400001</v>
      </c>
      <c r="O866" s="135">
        <f>'[5]1'!$N$11</f>
        <v>1677.7442467000001</v>
      </c>
      <c r="P866" s="135">
        <f>'[5]1'!$O$11</f>
        <v>1699.21354479</v>
      </c>
      <c r="Q866" s="135">
        <f>'[5]1'!$P$11</f>
        <v>1704.66473124</v>
      </c>
      <c r="R866" s="135">
        <f>'[5]1'!$Q$11</f>
        <v>1685.00338964</v>
      </c>
      <c r="S866" s="135">
        <f>'[5]1'!$R$11</f>
        <v>1636.7083123100001</v>
      </c>
      <c r="T866" s="135">
        <f>'[5]1'!$S$11</f>
        <v>1616.2566498900001</v>
      </c>
      <c r="U866" s="135">
        <f>'[5]1'!$T$11</f>
        <v>1629.6006454999999</v>
      </c>
      <c r="V866" s="135">
        <f>'[5]1'!$U$11</f>
        <v>1656.8202871399999</v>
      </c>
      <c r="W866" s="135">
        <f>'[5]1'!$V$11</f>
        <v>1687.80155259</v>
      </c>
      <c r="X866" s="135">
        <f>'[5]1'!$W$11</f>
        <v>1719.7483155100001</v>
      </c>
      <c r="Y866" s="136">
        <f>'[5]1'!$X$11</f>
        <v>1764.8681395399999</v>
      </c>
    </row>
    <row r="867" spans="1:25" ht="15" outlineLevel="1" thickBot="1" x14ac:dyDescent="0.25">
      <c r="A867" s="8" t="s">
        <v>57</v>
      </c>
      <c r="B867" s="134">
        <v>167.96212800000001</v>
      </c>
      <c r="C867" s="135">
        <v>167.96212800000001</v>
      </c>
      <c r="D867" s="135">
        <v>167.96212800000001</v>
      </c>
      <c r="E867" s="135">
        <v>167.96212800000001</v>
      </c>
      <c r="F867" s="135">
        <v>167.96212800000001</v>
      </c>
      <c r="G867" s="135">
        <v>167.96212800000001</v>
      </c>
      <c r="H867" s="135">
        <v>167.96212800000001</v>
      </c>
      <c r="I867" s="135">
        <v>167.96212800000001</v>
      </c>
      <c r="J867" s="135">
        <v>167.96212800000001</v>
      </c>
      <c r="K867" s="135">
        <v>167.96212800000001</v>
      </c>
      <c r="L867" s="135">
        <v>167.96212800000001</v>
      </c>
      <c r="M867" s="135">
        <v>167.96212800000001</v>
      </c>
      <c r="N867" s="135">
        <v>167.96212800000001</v>
      </c>
      <c r="O867" s="135">
        <v>167.96212800000001</v>
      </c>
      <c r="P867" s="135">
        <v>167.96212800000001</v>
      </c>
      <c r="Q867" s="135">
        <v>167.96212800000001</v>
      </c>
      <c r="R867" s="135">
        <v>167.96212800000001</v>
      </c>
      <c r="S867" s="135">
        <v>167.96212800000001</v>
      </c>
      <c r="T867" s="135">
        <v>167.96212800000001</v>
      </c>
      <c r="U867" s="135">
        <v>167.96212800000001</v>
      </c>
      <c r="V867" s="135">
        <v>167.96212800000001</v>
      </c>
      <c r="W867" s="135">
        <v>167.96212800000001</v>
      </c>
      <c r="X867" s="135">
        <v>167.96212800000001</v>
      </c>
      <c r="Y867" s="136">
        <v>167.96212800000001</v>
      </c>
    </row>
    <row r="868" spans="1:25" ht="26.25" outlineLevel="1" thickBot="1" x14ac:dyDescent="0.25">
      <c r="A868" s="8" t="s">
        <v>84</v>
      </c>
      <c r="B868" s="134">
        <f t="shared" ref="B868:Y868" si="331">450.35/2</f>
        <v>225.17500000000001</v>
      </c>
      <c r="C868" s="135">
        <f t="shared" si="331"/>
        <v>225.17500000000001</v>
      </c>
      <c r="D868" s="135">
        <f t="shared" si="331"/>
        <v>225.17500000000001</v>
      </c>
      <c r="E868" s="135">
        <f t="shared" si="331"/>
        <v>225.17500000000001</v>
      </c>
      <c r="F868" s="135">
        <f t="shared" si="331"/>
        <v>225.17500000000001</v>
      </c>
      <c r="G868" s="135">
        <f t="shared" si="331"/>
        <v>225.17500000000001</v>
      </c>
      <c r="H868" s="135">
        <f t="shared" si="331"/>
        <v>225.17500000000001</v>
      </c>
      <c r="I868" s="135">
        <f t="shared" si="331"/>
        <v>225.17500000000001</v>
      </c>
      <c r="J868" s="135">
        <f t="shared" si="331"/>
        <v>225.17500000000001</v>
      </c>
      <c r="K868" s="135">
        <f t="shared" si="331"/>
        <v>225.17500000000001</v>
      </c>
      <c r="L868" s="135">
        <f t="shared" si="331"/>
        <v>225.17500000000001</v>
      </c>
      <c r="M868" s="135">
        <f t="shared" si="331"/>
        <v>225.17500000000001</v>
      </c>
      <c r="N868" s="135">
        <f t="shared" si="331"/>
        <v>225.17500000000001</v>
      </c>
      <c r="O868" s="135">
        <f t="shared" si="331"/>
        <v>225.17500000000001</v>
      </c>
      <c r="P868" s="135">
        <f t="shared" si="331"/>
        <v>225.17500000000001</v>
      </c>
      <c r="Q868" s="135">
        <f t="shared" si="331"/>
        <v>225.17500000000001</v>
      </c>
      <c r="R868" s="135">
        <f t="shared" si="331"/>
        <v>225.17500000000001</v>
      </c>
      <c r="S868" s="135">
        <f t="shared" si="331"/>
        <v>225.17500000000001</v>
      </c>
      <c r="T868" s="135">
        <f t="shared" si="331"/>
        <v>225.17500000000001</v>
      </c>
      <c r="U868" s="135">
        <f t="shared" si="331"/>
        <v>225.17500000000001</v>
      </c>
      <c r="V868" s="135">
        <f t="shared" si="331"/>
        <v>225.17500000000001</v>
      </c>
      <c r="W868" s="135">
        <f t="shared" si="331"/>
        <v>225.17500000000001</v>
      </c>
      <c r="X868" s="135">
        <f t="shared" si="331"/>
        <v>225.17500000000001</v>
      </c>
      <c r="Y868" s="136">
        <f t="shared" si="331"/>
        <v>225.17500000000001</v>
      </c>
    </row>
    <row r="869" spans="1:25" ht="15" outlineLevel="1" thickBot="1" x14ac:dyDescent="0.25">
      <c r="A869" s="8" t="s">
        <v>59</v>
      </c>
      <c r="B869" s="134">
        <f>'[3]ВЭК 4 цк'!$H$4</f>
        <v>5.5585576391089715</v>
      </c>
      <c r="C869" s="135">
        <f>'[3]ВЭК 4 цк'!$H$4</f>
        <v>5.5585576391089715</v>
      </c>
      <c r="D869" s="135">
        <f>'[3]ВЭК 4 цк'!$H$4</f>
        <v>5.5585576391089715</v>
      </c>
      <c r="E869" s="135">
        <f>'[3]ВЭК 4 цк'!$H$4</f>
        <v>5.5585576391089715</v>
      </c>
      <c r="F869" s="135">
        <f>'[3]ВЭК 4 цк'!$H$4</f>
        <v>5.5585576391089715</v>
      </c>
      <c r="G869" s="135">
        <f>'[3]ВЭК 4 цк'!$H$4</f>
        <v>5.5585576391089715</v>
      </c>
      <c r="H869" s="135">
        <f>'[3]ВЭК 4 цк'!$H$4</f>
        <v>5.5585576391089715</v>
      </c>
      <c r="I869" s="135">
        <f>'[3]ВЭК 4 цк'!$H$4</f>
        <v>5.5585576391089715</v>
      </c>
      <c r="J869" s="135">
        <f>'[3]ВЭК 4 цк'!$H$4</f>
        <v>5.5585576391089715</v>
      </c>
      <c r="K869" s="135">
        <f>'[3]ВЭК 4 цк'!$H$4</f>
        <v>5.5585576391089715</v>
      </c>
      <c r="L869" s="135">
        <f>'[3]ВЭК 4 цк'!$H$4</f>
        <v>5.5585576391089715</v>
      </c>
      <c r="M869" s="135">
        <f>'[3]ВЭК 4 цк'!$H$4</f>
        <v>5.5585576391089715</v>
      </c>
      <c r="N869" s="135">
        <f>'[3]ВЭК 4 цк'!$H$4</f>
        <v>5.5585576391089715</v>
      </c>
      <c r="O869" s="135">
        <f>'[3]ВЭК 4 цк'!$H$4</f>
        <v>5.5585576391089715</v>
      </c>
      <c r="P869" s="135">
        <f>'[3]ВЭК 4 цк'!$H$4</f>
        <v>5.5585576391089715</v>
      </c>
      <c r="Q869" s="135">
        <f>'[3]ВЭК 4 цк'!$H$4</f>
        <v>5.5585576391089715</v>
      </c>
      <c r="R869" s="135">
        <f>'[3]ВЭК 4 цк'!$H$4</f>
        <v>5.5585576391089715</v>
      </c>
      <c r="S869" s="135">
        <f>'[3]ВЭК 4 цк'!$H$4</f>
        <v>5.5585576391089715</v>
      </c>
      <c r="T869" s="135">
        <f>'[3]ВЭК 4 цк'!$H$4</f>
        <v>5.5585576391089715</v>
      </c>
      <c r="U869" s="135">
        <f>'[3]ВЭК 4 цк'!$H$4</f>
        <v>5.5585576391089715</v>
      </c>
      <c r="V869" s="135">
        <f>'[3]ВЭК 4 цк'!$H$4</f>
        <v>5.5585576391089715</v>
      </c>
      <c r="W869" s="135">
        <f>'[3]ВЭК 4 цк'!$H$4</f>
        <v>5.5585576391089715</v>
      </c>
      <c r="X869" s="135">
        <f>'[3]ВЭК 4 цк'!$H$4</f>
        <v>5.5585576391089715</v>
      </c>
      <c r="Y869" s="136">
        <f>'[3]ВЭК 4 цк'!$H$4</f>
        <v>5.5585576391089715</v>
      </c>
    </row>
    <row r="870" spans="1:25" ht="20.25" customHeight="1" thickBot="1" x14ac:dyDescent="0.25">
      <c r="A870" s="18">
        <v>12</v>
      </c>
      <c r="B870" s="131">
        <f>B871+B872+B873+B874</f>
        <v>2047.3959951391091</v>
      </c>
      <c r="C870" s="131">
        <f t="shared" ref="C870:Y870" si="332">C871+C872+C873+C874</f>
        <v>2125.0983039191092</v>
      </c>
      <c r="D870" s="131">
        <f t="shared" si="332"/>
        <v>2124.351733049109</v>
      </c>
      <c r="E870" s="131">
        <f t="shared" si="332"/>
        <v>2091.2477344491094</v>
      </c>
      <c r="F870" s="131">
        <f t="shared" si="332"/>
        <v>2130.098014109109</v>
      </c>
      <c r="G870" s="131">
        <f t="shared" si="332"/>
        <v>2136.6974007491094</v>
      </c>
      <c r="H870" s="131">
        <f t="shared" si="332"/>
        <v>2130.3736409591093</v>
      </c>
      <c r="I870" s="131">
        <f t="shared" si="332"/>
        <v>2134.8143985491092</v>
      </c>
      <c r="J870" s="131">
        <f t="shared" si="332"/>
        <v>2126.4082343391092</v>
      </c>
      <c r="K870" s="131">
        <f t="shared" si="332"/>
        <v>2057.5441481591092</v>
      </c>
      <c r="L870" s="131">
        <f t="shared" si="332"/>
        <v>2020.2296744091088</v>
      </c>
      <c r="M870" s="131">
        <f t="shared" si="332"/>
        <v>2018.8918389891089</v>
      </c>
      <c r="N870" s="131">
        <f t="shared" si="332"/>
        <v>2033.5901814991091</v>
      </c>
      <c r="O870" s="131">
        <f t="shared" si="332"/>
        <v>2068.2036166291091</v>
      </c>
      <c r="P870" s="131">
        <f t="shared" si="332"/>
        <v>2088.0369208191091</v>
      </c>
      <c r="Q870" s="131">
        <f t="shared" si="332"/>
        <v>2100.4518927091094</v>
      </c>
      <c r="R870" s="131">
        <f t="shared" si="332"/>
        <v>2102.7891663791092</v>
      </c>
      <c r="S870" s="131">
        <f t="shared" si="332"/>
        <v>2060.4507908891092</v>
      </c>
      <c r="T870" s="131">
        <f t="shared" si="332"/>
        <v>2030.6301376591089</v>
      </c>
      <c r="U870" s="131">
        <f t="shared" si="332"/>
        <v>2001.6938464091088</v>
      </c>
      <c r="V870" s="131">
        <f t="shared" si="332"/>
        <v>2026.094787589109</v>
      </c>
      <c r="W870" s="131">
        <f t="shared" si="332"/>
        <v>2041.3503257791092</v>
      </c>
      <c r="X870" s="131">
        <f t="shared" si="332"/>
        <v>2085.4180268591094</v>
      </c>
      <c r="Y870" s="131">
        <f t="shared" si="332"/>
        <v>2083.7477032391093</v>
      </c>
    </row>
    <row r="871" spans="1:25" ht="51.75" outlineLevel="1" thickBot="1" x14ac:dyDescent="0.25">
      <c r="A871" s="8" t="s">
        <v>88</v>
      </c>
      <c r="B871" s="134">
        <f>'[5]1'!$A$12</f>
        <v>1648.7003095</v>
      </c>
      <c r="C871" s="135">
        <f>'[5]1'!$B$12</f>
        <v>1726.4026182800001</v>
      </c>
      <c r="D871" s="135">
        <f>'[5]1'!$C$12</f>
        <v>1725.6560474099999</v>
      </c>
      <c r="E871" s="135">
        <f>'[5]1'!$D$12</f>
        <v>1692.5520488100001</v>
      </c>
      <c r="F871" s="135">
        <f>'[5]1'!$E$12</f>
        <v>1731.4023284699999</v>
      </c>
      <c r="G871" s="135">
        <f>'[5]1'!$F$12</f>
        <v>1738.0017151100001</v>
      </c>
      <c r="H871" s="135">
        <f>'[5]1'!$G$12</f>
        <v>1731.6779553199999</v>
      </c>
      <c r="I871" s="135">
        <f>'[5]1'!$H$12</f>
        <v>1736.1187129100001</v>
      </c>
      <c r="J871" s="135">
        <f>'[5]1'!$I$12</f>
        <v>1727.7125487000001</v>
      </c>
      <c r="K871" s="135">
        <f>'[5]1'!$J$12</f>
        <v>1658.8484625200001</v>
      </c>
      <c r="L871" s="135">
        <f>'[5]1'!$K$12</f>
        <v>1621.53398877</v>
      </c>
      <c r="M871" s="135">
        <f>'[5]1'!$L$12</f>
        <v>1620.19615335</v>
      </c>
      <c r="N871" s="135">
        <f>'[5]1'!$M$12</f>
        <v>1634.89449586</v>
      </c>
      <c r="O871" s="135">
        <f>'[5]1'!$N$12</f>
        <v>1669.50793099</v>
      </c>
      <c r="P871" s="135">
        <f>'[5]1'!$O$12</f>
        <v>1689.34123518</v>
      </c>
      <c r="Q871" s="135">
        <f>'[5]1'!$P$12</f>
        <v>1701.7562070700001</v>
      </c>
      <c r="R871" s="135">
        <f>'[5]1'!$Q$12</f>
        <v>1704.0934807399999</v>
      </c>
      <c r="S871" s="135">
        <f>'[5]1'!$R$12</f>
        <v>1661.75510525</v>
      </c>
      <c r="T871" s="135">
        <f>'[5]1'!$S$12</f>
        <v>1631.93445202</v>
      </c>
      <c r="U871" s="135">
        <f>'[5]1'!$T$12</f>
        <v>1602.9981607699999</v>
      </c>
      <c r="V871" s="135">
        <f>'[5]1'!$U$12</f>
        <v>1627.3991019499999</v>
      </c>
      <c r="W871" s="135">
        <f>'[5]1'!$V$12</f>
        <v>1642.6546401400001</v>
      </c>
      <c r="X871" s="135">
        <f>'[5]1'!$W$12</f>
        <v>1686.7223412200001</v>
      </c>
      <c r="Y871" s="136">
        <f>'[5]1'!$X$12</f>
        <v>1685.0520176</v>
      </c>
    </row>
    <row r="872" spans="1:25" ht="15" outlineLevel="1" thickBot="1" x14ac:dyDescent="0.25">
      <c r="A872" s="8" t="s">
        <v>57</v>
      </c>
      <c r="B872" s="134">
        <v>167.96212800000001</v>
      </c>
      <c r="C872" s="135">
        <v>167.96212800000001</v>
      </c>
      <c r="D872" s="135">
        <v>167.96212800000001</v>
      </c>
      <c r="E872" s="135">
        <v>167.96212800000001</v>
      </c>
      <c r="F872" s="135">
        <v>167.96212800000001</v>
      </c>
      <c r="G872" s="135">
        <v>167.96212800000001</v>
      </c>
      <c r="H872" s="135">
        <v>167.96212800000001</v>
      </c>
      <c r="I872" s="135">
        <v>167.96212800000001</v>
      </c>
      <c r="J872" s="135">
        <v>167.96212800000001</v>
      </c>
      <c r="K872" s="135">
        <v>167.96212800000001</v>
      </c>
      <c r="L872" s="135">
        <v>167.96212800000001</v>
      </c>
      <c r="M872" s="135">
        <v>167.96212800000001</v>
      </c>
      <c r="N872" s="135">
        <v>167.96212800000001</v>
      </c>
      <c r="O872" s="135">
        <v>167.96212800000001</v>
      </c>
      <c r="P872" s="135">
        <v>167.96212800000001</v>
      </c>
      <c r="Q872" s="135">
        <v>167.96212800000001</v>
      </c>
      <c r="R872" s="135">
        <v>167.96212800000001</v>
      </c>
      <c r="S872" s="135">
        <v>167.96212800000001</v>
      </c>
      <c r="T872" s="135">
        <v>167.96212800000001</v>
      </c>
      <c r="U872" s="135">
        <v>167.96212800000001</v>
      </c>
      <c r="V872" s="135">
        <v>167.96212800000001</v>
      </c>
      <c r="W872" s="135">
        <v>167.96212800000001</v>
      </c>
      <c r="X872" s="135">
        <v>167.96212800000001</v>
      </c>
      <c r="Y872" s="136">
        <v>167.96212800000001</v>
      </c>
    </row>
    <row r="873" spans="1:25" ht="26.25" outlineLevel="1" thickBot="1" x14ac:dyDescent="0.25">
      <c r="A873" s="8" t="s">
        <v>84</v>
      </c>
      <c r="B873" s="134">
        <f t="shared" ref="B873:Y873" si="333">450.35/2</f>
        <v>225.17500000000001</v>
      </c>
      <c r="C873" s="135">
        <f t="shared" si="333"/>
        <v>225.17500000000001</v>
      </c>
      <c r="D873" s="135">
        <f t="shared" si="333"/>
        <v>225.17500000000001</v>
      </c>
      <c r="E873" s="135">
        <f t="shared" si="333"/>
        <v>225.17500000000001</v>
      </c>
      <c r="F873" s="135">
        <f t="shared" si="333"/>
        <v>225.17500000000001</v>
      </c>
      <c r="G873" s="135">
        <f t="shared" si="333"/>
        <v>225.17500000000001</v>
      </c>
      <c r="H873" s="135">
        <f t="shared" si="333"/>
        <v>225.17500000000001</v>
      </c>
      <c r="I873" s="135">
        <f t="shared" si="333"/>
        <v>225.17500000000001</v>
      </c>
      <c r="J873" s="135">
        <f t="shared" si="333"/>
        <v>225.17500000000001</v>
      </c>
      <c r="K873" s="135">
        <f t="shared" si="333"/>
        <v>225.17500000000001</v>
      </c>
      <c r="L873" s="135">
        <f t="shared" si="333"/>
        <v>225.17500000000001</v>
      </c>
      <c r="M873" s="135">
        <f t="shared" si="333"/>
        <v>225.17500000000001</v>
      </c>
      <c r="N873" s="135">
        <f t="shared" si="333"/>
        <v>225.17500000000001</v>
      </c>
      <c r="O873" s="135">
        <f t="shared" si="333"/>
        <v>225.17500000000001</v>
      </c>
      <c r="P873" s="135">
        <f t="shared" si="333"/>
        <v>225.17500000000001</v>
      </c>
      <c r="Q873" s="135">
        <f t="shared" si="333"/>
        <v>225.17500000000001</v>
      </c>
      <c r="R873" s="135">
        <f t="shared" si="333"/>
        <v>225.17500000000001</v>
      </c>
      <c r="S873" s="135">
        <f t="shared" si="333"/>
        <v>225.17500000000001</v>
      </c>
      <c r="T873" s="135">
        <f t="shared" si="333"/>
        <v>225.17500000000001</v>
      </c>
      <c r="U873" s="135">
        <f t="shared" si="333"/>
        <v>225.17500000000001</v>
      </c>
      <c r="V873" s="135">
        <f t="shared" si="333"/>
        <v>225.17500000000001</v>
      </c>
      <c r="W873" s="135">
        <f t="shared" si="333"/>
        <v>225.17500000000001</v>
      </c>
      <c r="X873" s="135">
        <f t="shared" si="333"/>
        <v>225.17500000000001</v>
      </c>
      <c r="Y873" s="136">
        <f t="shared" si="333"/>
        <v>225.17500000000001</v>
      </c>
    </row>
    <row r="874" spans="1:25" ht="15" outlineLevel="1" thickBot="1" x14ac:dyDescent="0.25">
      <c r="A874" s="8" t="s">
        <v>59</v>
      </c>
      <c r="B874" s="134">
        <f>'[3]ВЭК 4 цк'!$H$4</f>
        <v>5.5585576391089715</v>
      </c>
      <c r="C874" s="135">
        <f>'[3]ВЭК 4 цк'!$H$4</f>
        <v>5.5585576391089715</v>
      </c>
      <c r="D874" s="135">
        <f>'[3]ВЭК 4 цк'!$H$4</f>
        <v>5.5585576391089715</v>
      </c>
      <c r="E874" s="135">
        <f>'[3]ВЭК 4 цк'!$H$4</f>
        <v>5.5585576391089715</v>
      </c>
      <c r="F874" s="135">
        <f>'[3]ВЭК 4 цк'!$H$4</f>
        <v>5.5585576391089715</v>
      </c>
      <c r="G874" s="135">
        <f>'[3]ВЭК 4 цк'!$H$4</f>
        <v>5.5585576391089715</v>
      </c>
      <c r="H874" s="135">
        <f>'[3]ВЭК 4 цк'!$H$4</f>
        <v>5.5585576391089715</v>
      </c>
      <c r="I874" s="135">
        <f>'[3]ВЭК 4 цк'!$H$4</f>
        <v>5.5585576391089715</v>
      </c>
      <c r="J874" s="135">
        <f>'[3]ВЭК 4 цк'!$H$4</f>
        <v>5.5585576391089715</v>
      </c>
      <c r="K874" s="135">
        <f>'[3]ВЭК 4 цк'!$H$4</f>
        <v>5.5585576391089715</v>
      </c>
      <c r="L874" s="135">
        <f>'[3]ВЭК 4 цк'!$H$4</f>
        <v>5.5585576391089715</v>
      </c>
      <c r="M874" s="135">
        <f>'[3]ВЭК 4 цк'!$H$4</f>
        <v>5.5585576391089715</v>
      </c>
      <c r="N874" s="135">
        <f>'[3]ВЭК 4 цк'!$H$4</f>
        <v>5.5585576391089715</v>
      </c>
      <c r="O874" s="135">
        <f>'[3]ВЭК 4 цк'!$H$4</f>
        <v>5.5585576391089715</v>
      </c>
      <c r="P874" s="135">
        <f>'[3]ВЭК 4 цк'!$H$4</f>
        <v>5.5585576391089715</v>
      </c>
      <c r="Q874" s="135">
        <f>'[3]ВЭК 4 цк'!$H$4</f>
        <v>5.5585576391089715</v>
      </c>
      <c r="R874" s="135">
        <f>'[3]ВЭК 4 цк'!$H$4</f>
        <v>5.5585576391089715</v>
      </c>
      <c r="S874" s="135">
        <f>'[3]ВЭК 4 цк'!$H$4</f>
        <v>5.5585576391089715</v>
      </c>
      <c r="T874" s="135">
        <f>'[3]ВЭК 4 цк'!$H$4</f>
        <v>5.5585576391089715</v>
      </c>
      <c r="U874" s="135">
        <f>'[3]ВЭК 4 цк'!$H$4</f>
        <v>5.5585576391089715</v>
      </c>
      <c r="V874" s="135">
        <f>'[3]ВЭК 4 цк'!$H$4</f>
        <v>5.5585576391089715</v>
      </c>
      <c r="W874" s="135">
        <f>'[3]ВЭК 4 цк'!$H$4</f>
        <v>5.5585576391089715</v>
      </c>
      <c r="X874" s="135">
        <f>'[3]ВЭК 4 цк'!$H$4</f>
        <v>5.5585576391089715</v>
      </c>
      <c r="Y874" s="136">
        <f>'[3]ВЭК 4 цк'!$H$4</f>
        <v>5.5585576391089715</v>
      </c>
    </row>
    <row r="875" spans="1:25" ht="20.25" customHeight="1" thickBot="1" x14ac:dyDescent="0.25">
      <c r="A875" s="18">
        <v>13</v>
      </c>
      <c r="B875" s="131">
        <f>B876+B877+B878+B879</f>
        <v>2190.6143939091094</v>
      </c>
      <c r="C875" s="131">
        <f t="shared" ref="C875:Y875" si="334">C876+C877+C878+C879</f>
        <v>2226.0546592691094</v>
      </c>
      <c r="D875" s="131">
        <f t="shared" si="334"/>
        <v>2232.5248315191093</v>
      </c>
      <c r="E875" s="131">
        <f t="shared" si="334"/>
        <v>2234.182818289109</v>
      </c>
      <c r="F875" s="131">
        <f t="shared" si="334"/>
        <v>2204.0136356191092</v>
      </c>
      <c r="G875" s="131">
        <f t="shared" si="334"/>
        <v>2159.8133554291094</v>
      </c>
      <c r="H875" s="131">
        <f t="shared" si="334"/>
        <v>2103.7486520991092</v>
      </c>
      <c r="I875" s="131">
        <f t="shared" si="334"/>
        <v>2106.5211936191095</v>
      </c>
      <c r="J875" s="131">
        <f t="shared" si="334"/>
        <v>2059.9389769091094</v>
      </c>
      <c r="K875" s="131">
        <f t="shared" si="334"/>
        <v>2033.881992389109</v>
      </c>
      <c r="L875" s="131">
        <f t="shared" si="334"/>
        <v>2049.2551590691087</v>
      </c>
      <c r="M875" s="131">
        <f t="shared" si="334"/>
        <v>2068.568606079109</v>
      </c>
      <c r="N875" s="131">
        <f t="shared" si="334"/>
        <v>2120.3511760191091</v>
      </c>
      <c r="O875" s="131">
        <f t="shared" si="334"/>
        <v>2162.8799676491094</v>
      </c>
      <c r="P875" s="131">
        <f t="shared" si="334"/>
        <v>2199.1244788191093</v>
      </c>
      <c r="Q875" s="131">
        <f t="shared" si="334"/>
        <v>2213.0816425991093</v>
      </c>
      <c r="R875" s="131">
        <f t="shared" si="334"/>
        <v>2201.7878706991091</v>
      </c>
      <c r="S875" s="131">
        <f t="shared" si="334"/>
        <v>2150.8761385591092</v>
      </c>
      <c r="T875" s="131">
        <f t="shared" si="334"/>
        <v>2110.340756619109</v>
      </c>
      <c r="U875" s="131">
        <f t="shared" si="334"/>
        <v>2151.7189269291093</v>
      </c>
      <c r="V875" s="131">
        <f t="shared" si="334"/>
        <v>2163.8479209491093</v>
      </c>
      <c r="W875" s="131">
        <f t="shared" si="334"/>
        <v>2188.4289289291091</v>
      </c>
      <c r="X875" s="131">
        <f t="shared" si="334"/>
        <v>2223.0906271891095</v>
      </c>
      <c r="Y875" s="131">
        <f t="shared" si="334"/>
        <v>2146.2589050491092</v>
      </c>
    </row>
    <row r="876" spans="1:25" ht="51.75" outlineLevel="1" thickBot="1" x14ac:dyDescent="0.25">
      <c r="A876" s="8" t="s">
        <v>88</v>
      </c>
      <c r="B876" s="134">
        <f>'[5]1'!$A$13</f>
        <v>1791.91870827</v>
      </c>
      <c r="C876" s="135">
        <f>'[5]1'!$B$13</f>
        <v>1827.35897363</v>
      </c>
      <c r="D876" s="135">
        <f>'[5]1'!$C$13</f>
        <v>1833.8291458799999</v>
      </c>
      <c r="E876" s="135">
        <f>'[5]1'!$D$13</f>
        <v>1835.4871326499999</v>
      </c>
      <c r="F876" s="135">
        <f>'[5]1'!$E$13</f>
        <v>1805.3179499800001</v>
      </c>
      <c r="G876" s="135">
        <f>'[5]1'!$F$13</f>
        <v>1761.11766979</v>
      </c>
      <c r="H876" s="135">
        <f>'[5]1'!$G$13</f>
        <v>1705.0529664600001</v>
      </c>
      <c r="I876" s="135">
        <f>'[5]1'!$H$13</f>
        <v>1707.8255079800001</v>
      </c>
      <c r="J876" s="135">
        <f>'[5]1'!$I$13</f>
        <v>1661.2432912700001</v>
      </c>
      <c r="K876" s="135">
        <f>'[5]1'!$J$13</f>
        <v>1635.1863067500001</v>
      </c>
      <c r="L876" s="135">
        <f>'[5]1'!$K$13</f>
        <v>1650.55947343</v>
      </c>
      <c r="M876" s="135">
        <f>'[5]1'!$L$13</f>
        <v>1669.8729204399999</v>
      </c>
      <c r="N876" s="135">
        <f>'[5]1'!$M$13</f>
        <v>1721.6554903799999</v>
      </c>
      <c r="O876" s="135">
        <f>'[5]1'!$N$13</f>
        <v>1764.1842820100001</v>
      </c>
      <c r="P876" s="135">
        <f>'[5]1'!$O$13</f>
        <v>1800.42879318</v>
      </c>
      <c r="Q876" s="135">
        <f>'[5]1'!$P$13</f>
        <v>1814.3859569599999</v>
      </c>
      <c r="R876" s="135">
        <f>'[5]1'!$Q$13</f>
        <v>1803.09218506</v>
      </c>
      <c r="S876" s="135">
        <f>'[5]1'!$R$13</f>
        <v>1752.1804529200001</v>
      </c>
      <c r="T876" s="135">
        <f>'[5]1'!$S$13</f>
        <v>1711.6450709799999</v>
      </c>
      <c r="U876" s="135">
        <f>'[5]1'!$T$13</f>
        <v>1753.02324129</v>
      </c>
      <c r="V876" s="135">
        <f>'[5]1'!$U$13</f>
        <v>1765.1522353099999</v>
      </c>
      <c r="W876" s="135">
        <f>'[5]1'!$V$13</f>
        <v>1789.73324329</v>
      </c>
      <c r="X876" s="135">
        <f>'[5]1'!$W$13</f>
        <v>1824.3949415500001</v>
      </c>
      <c r="Y876" s="136">
        <f>'[5]1'!$X$13</f>
        <v>1747.5632194100001</v>
      </c>
    </row>
    <row r="877" spans="1:25" ht="15" outlineLevel="1" thickBot="1" x14ac:dyDescent="0.25">
      <c r="A877" s="8" t="s">
        <v>57</v>
      </c>
      <c r="B877" s="134">
        <v>167.96212800000001</v>
      </c>
      <c r="C877" s="135">
        <v>167.96212800000001</v>
      </c>
      <c r="D877" s="135">
        <v>167.96212800000001</v>
      </c>
      <c r="E877" s="135">
        <v>167.96212800000001</v>
      </c>
      <c r="F877" s="135">
        <v>167.96212800000001</v>
      </c>
      <c r="G877" s="135">
        <v>167.96212800000001</v>
      </c>
      <c r="H877" s="135">
        <v>167.96212800000001</v>
      </c>
      <c r="I877" s="135">
        <v>167.96212800000001</v>
      </c>
      <c r="J877" s="135">
        <v>167.96212800000001</v>
      </c>
      <c r="K877" s="135">
        <v>167.96212800000001</v>
      </c>
      <c r="L877" s="135">
        <v>167.96212800000001</v>
      </c>
      <c r="M877" s="135">
        <v>167.96212800000001</v>
      </c>
      <c r="N877" s="135">
        <v>167.96212800000001</v>
      </c>
      <c r="O877" s="135">
        <v>167.96212800000001</v>
      </c>
      <c r="P877" s="135">
        <v>167.96212800000001</v>
      </c>
      <c r="Q877" s="135">
        <v>167.96212800000001</v>
      </c>
      <c r="R877" s="135">
        <v>167.96212800000001</v>
      </c>
      <c r="S877" s="135">
        <v>167.96212800000001</v>
      </c>
      <c r="T877" s="135">
        <v>167.96212800000001</v>
      </c>
      <c r="U877" s="135">
        <v>167.96212800000001</v>
      </c>
      <c r="V877" s="135">
        <v>167.96212800000001</v>
      </c>
      <c r="W877" s="135">
        <v>167.96212800000001</v>
      </c>
      <c r="X877" s="135">
        <v>167.96212800000001</v>
      </c>
      <c r="Y877" s="136">
        <v>167.96212800000001</v>
      </c>
    </row>
    <row r="878" spans="1:25" ht="26.25" outlineLevel="1" thickBot="1" x14ac:dyDescent="0.25">
      <c r="A878" s="8" t="s">
        <v>84</v>
      </c>
      <c r="B878" s="134">
        <f t="shared" ref="B878:Y878" si="335">450.35/2</f>
        <v>225.17500000000001</v>
      </c>
      <c r="C878" s="135">
        <f t="shared" si="335"/>
        <v>225.17500000000001</v>
      </c>
      <c r="D878" s="135">
        <f t="shared" si="335"/>
        <v>225.17500000000001</v>
      </c>
      <c r="E878" s="135">
        <f t="shared" si="335"/>
        <v>225.17500000000001</v>
      </c>
      <c r="F878" s="135">
        <f t="shared" si="335"/>
        <v>225.17500000000001</v>
      </c>
      <c r="G878" s="135">
        <f t="shared" si="335"/>
        <v>225.17500000000001</v>
      </c>
      <c r="H878" s="135">
        <f t="shared" si="335"/>
        <v>225.17500000000001</v>
      </c>
      <c r="I878" s="135">
        <f t="shared" si="335"/>
        <v>225.17500000000001</v>
      </c>
      <c r="J878" s="135">
        <f t="shared" si="335"/>
        <v>225.17500000000001</v>
      </c>
      <c r="K878" s="135">
        <f t="shared" si="335"/>
        <v>225.17500000000001</v>
      </c>
      <c r="L878" s="135">
        <f t="shared" si="335"/>
        <v>225.17500000000001</v>
      </c>
      <c r="M878" s="135">
        <f t="shared" si="335"/>
        <v>225.17500000000001</v>
      </c>
      <c r="N878" s="135">
        <f t="shared" si="335"/>
        <v>225.17500000000001</v>
      </c>
      <c r="O878" s="135">
        <f t="shared" si="335"/>
        <v>225.17500000000001</v>
      </c>
      <c r="P878" s="135">
        <f t="shared" si="335"/>
        <v>225.17500000000001</v>
      </c>
      <c r="Q878" s="135">
        <f t="shared" si="335"/>
        <v>225.17500000000001</v>
      </c>
      <c r="R878" s="135">
        <f t="shared" si="335"/>
        <v>225.17500000000001</v>
      </c>
      <c r="S878" s="135">
        <f t="shared" si="335"/>
        <v>225.17500000000001</v>
      </c>
      <c r="T878" s="135">
        <f t="shared" si="335"/>
        <v>225.17500000000001</v>
      </c>
      <c r="U878" s="135">
        <f t="shared" si="335"/>
        <v>225.17500000000001</v>
      </c>
      <c r="V878" s="135">
        <f t="shared" si="335"/>
        <v>225.17500000000001</v>
      </c>
      <c r="W878" s="135">
        <f t="shared" si="335"/>
        <v>225.17500000000001</v>
      </c>
      <c r="X878" s="135">
        <f t="shared" si="335"/>
        <v>225.17500000000001</v>
      </c>
      <c r="Y878" s="136">
        <f t="shared" si="335"/>
        <v>225.17500000000001</v>
      </c>
    </row>
    <row r="879" spans="1:25" ht="15" outlineLevel="1" thickBot="1" x14ac:dyDescent="0.25">
      <c r="A879" s="8" t="s">
        <v>59</v>
      </c>
      <c r="B879" s="134">
        <f>'[3]ВЭК 4 цк'!$H$4</f>
        <v>5.5585576391089715</v>
      </c>
      <c r="C879" s="135">
        <f>'[3]ВЭК 4 цк'!$H$4</f>
        <v>5.5585576391089715</v>
      </c>
      <c r="D879" s="135">
        <f>'[3]ВЭК 4 цк'!$H$4</f>
        <v>5.5585576391089715</v>
      </c>
      <c r="E879" s="135">
        <f>'[3]ВЭК 4 цк'!$H$4</f>
        <v>5.5585576391089715</v>
      </c>
      <c r="F879" s="135">
        <f>'[3]ВЭК 4 цк'!$H$4</f>
        <v>5.5585576391089715</v>
      </c>
      <c r="G879" s="135">
        <f>'[3]ВЭК 4 цк'!$H$4</f>
        <v>5.5585576391089715</v>
      </c>
      <c r="H879" s="135">
        <f>'[3]ВЭК 4 цк'!$H$4</f>
        <v>5.5585576391089715</v>
      </c>
      <c r="I879" s="135">
        <f>'[3]ВЭК 4 цк'!$H$4</f>
        <v>5.5585576391089715</v>
      </c>
      <c r="J879" s="135">
        <f>'[3]ВЭК 4 цк'!$H$4</f>
        <v>5.5585576391089715</v>
      </c>
      <c r="K879" s="135">
        <f>'[3]ВЭК 4 цк'!$H$4</f>
        <v>5.5585576391089715</v>
      </c>
      <c r="L879" s="135">
        <f>'[3]ВЭК 4 цк'!$H$4</f>
        <v>5.5585576391089715</v>
      </c>
      <c r="M879" s="135">
        <f>'[3]ВЭК 4 цк'!$H$4</f>
        <v>5.5585576391089715</v>
      </c>
      <c r="N879" s="135">
        <f>'[3]ВЭК 4 цк'!$H$4</f>
        <v>5.5585576391089715</v>
      </c>
      <c r="O879" s="135">
        <f>'[3]ВЭК 4 цк'!$H$4</f>
        <v>5.5585576391089715</v>
      </c>
      <c r="P879" s="135">
        <f>'[3]ВЭК 4 цк'!$H$4</f>
        <v>5.5585576391089715</v>
      </c>
      <c r="Q879" s="135">
        <f>'[3]ВЭК 4 цк'!$H$4</f>
        <v>5.5585576391089715</v>
      </c>
      <c r="R879" s="135">
        <f>'[3]ВЭК 4 цк'!$H$4</f>
        <v>5.5585576391089715</v>
      </c>
      <c r="S879" s="135">
        <f>'[3]ВЭК 4 цк'!$H$4</f>
        <v>5.5585576391089715</v>
      </c>
      <c r="T879" s="135">
        <f>'[3]ВЭК 4 цк'!$H$4</f>
        <v>5.5585576391089715</v>
      </c>
      <c r="U879" s="135">
        <f>'[3]ВЭК 4 цк'!$H$4</f>
        <v>5.5585576391089715</v>
      </c>
      <c r="V879" s="135">
        <f>'[3]ВЭК 4 цк'!$H$4</f>
        <v>5.5585576391089715</v>
      </c>
      <c r="W879" s="135">
        <f>'[3]ВЭК 4 цк'!$H$4</f>
        <v>5.5585576391089715</v>
      </c>
      <c r="X879" s="135">
        <f>'[3]ВЭК 4 цк'!$H$4</f>
        <v>5.5585576391089715</v>
      </c>
      <c r="Y879" s="136">
        <f>'[3]ВЭК 4 цк'!$H$4</f>
        <v>5.5585576391089715</v>
      </c>
    </row>
    <row r="880" spans="1:25" ht="20.25" customHeight="1" thickBot="1" x14ac:dyDescent="0.25">
      <c r="A880" s="18">
        <v>14</v>
      </c>
      <c r="B880" s="131">
        <f>B881+B882+B883+B884</f>
        <v>2259.8578073191093</v>
      </c>
      <c r="C880" s="131">
        <f t="shared" ref="C880:Y880" si="336">C881+C882+C883+C884</f>
        <v>2304.7366284891091</v>
      </c>
      <c r="D880" s="131">
        <f t="shared" si="336"/>
        <v>2298.4508862591092</v>
      </c>
      <c r="E880" s="131">
        <f t="shared" si="336"/>
        <v>2385.2117486491093</v>
      </c>
      <c r="F880" s="131">
        <f t="shared" si="336"/>
        <v>2219.2004157191091</v>
      </c>
      <c r="G880" s="131">
        <f t="shared" si="336"/>
        <v>2338.3608225691091</v>
      </c>
      <c r="H880" s="131">
        <f t="shared" si="336"/>
        <v>2251.0908878491091</v>
      </c>
      <c r="I880" s="131">
        <f t="shared" si="336"/>
        <v>2209.4931914691092</v>
      </c>
      <c r="J880" s="131">
        <f t="shared" si="336"/>
        <v>2185.1556207891094</v>
      </c>
      <c r="K880" s="131">
        <f t="shared" si="336"/>
        <v>2164.8009216891091</v>
      </c>
      <c r="L880" s="131">
        <f t="shared" si="336"/>
        <v>2164.6560537191094</v>
      </c>
      <c r="M880" s="131">
        <f t="shared" si="336"/>
        <v>2235.3083872891093</v>
      </c>
      <c r="N880" s="131">
        <f t="shared" si="336"/>
        <v>2219.2864693291094</v>
      </c>
      <c r="O880" s="131">
        <f t="shared" si="336"/>
        <v>2246.3012676491094</v>
      </c>
      <c r="P880" s="131">
        <f t="shared" si="336"/>
        <v>2267.0160520891091</v>
      </c>
      <c r="Q880" s="131">
        <f t="shared" si="336"/>
        <v>2274.6970563691093</v>
      </c>
      <c r="R880" s="131">
        <f t="shared" si="336"/>
        <v>2250.8660376991093</v>
      </c>
      <c r="S880" s="131">
        <f t="shared" si="336"/>
        <v>2213.4061229991094</v>
      </c>
      <c r="T880" s="131">
        <f t="shared" si="336"/>
        <v>2203.4297254891094</v>
      </c>
      <c r="U880" s="131">
        <f t="shared" si="336"/>
        <v>2197.4122109691093</v>
      </c>
      <c r="V880" s="131">
        <f t="shared" si="336"/>
        <v>2213.4078365291093</v>
      </c>
      <c r="W880" s="131">
        <f t="shared" si="336"/>
        <v>2237.1414696291095</v>
      </c>
      <c r="X880" s="131">
        <f t="shared" si="336"/>
        <v>2264.9180003191091</v>
      </c>
      <c r="Y880" s="131">
        <f t="shared" si="336"/>
        <v>2281.342565819109</v>
      </c>
    </row>
    <row r="881" spans="1:25" ht="51.75" outlineLevel="1" thickBot="1" x14ac:dyDescent="0.25">
      <c r="A881" s="8" t="s">
        <v>88</v>
      </c>
      <c r="B881" s="134">
        <f>'[5]1'!$A$14</f>
        <v>1861.1621216799999</v>
      </c>
      <c r="C881" s="135">
        <f>'[5]1'!$B$14</f>
        <v>1906.04094285</v>
      </c>
      <c r="D881" s="135">
        <f>'[5]1'!$C$14</f>
        <v>1899.7552006200001</v>
      </c>
      <c r="E881" s="135">
        <f>'[5]1'!$D$14</f>
        <v>1986.5160630099999</v>
      </c>
      <c r="F881" s="135">
        <f>'[5]1'!$E$14</f>
        <v>1820.5047300799999</v>
      </c>
      <c r="G881" s="135">
        <f>'[5]1'!$F$14</f>
        <v>1939.66513693</v>
      </c>
      <c r="H881" s="135">
        <f>'[5]1'!$G$14</f>
        <v>1852.39520221</v>
      </c>
      <c r="I881" s="135">
        <f>'[5]1'!$H$14</f>
        <v>1810.7975058300001</v>
      </c>
      <c r="J881" s="135">
        <f>'[5]1'!$I$14</f>
        <v>1786.4599351500001</v>
      </c>
      <c r="K881" s="135">
        <f>'[5]1'!$J$14</f>
        <v>1766.10523605</v>
      </c>
      <c r="L881" s="135">
        <f>'[5]1'!$K$14</f>
        <v>1765.9603680800001</v>
      </c>
      <c r="M881" s="135">
        <f>'[5]1'!$L$14</f>
        <v>1836.61270165</v>
      </c>
      <c r="N881" s="135">
        <f>'[5]1'!$M$14</f>
        <v>1820.5907836900001</v>
      </c>
      <c r="O881" s="135">
        <f>'[5]1'!$N$14</f>
        <v>1847.60558201</v>
      </c>
      <c r="P881" s="135">
        <f>'[5]1'!$O$14</f>
        <v>1868.3203664499999</v>
      </c>
      <c r="Q881" s="135">
        <f>'[5]1'!$P$14</f>
        <v>1876.00137073</v>
      </c>
      <c r="R881" s="135">
        <f>'[5]1'!$Q$14</f>
        <v>1852.1703520599999</v>
      </c>
      <c r="S881" s="135">
        <f>'[5]1'!$R$14</f>
        <v>1814.71043736</v>
      </c>
      <c r="T881" s="135">
        <f>'[5]1'!$S$14</f>
        <v>1804.73403985</v>
      </c>
      <c r="U881" s="135">
        <f>'[5]1'!$T$14</f>
        <v>1798.71652533</v>
      </c>
      <c r="V881" s="135">
        <f>'[5]1'!$U$14</f>
        <v>1814.71215089</v>
      </c>
      <c r="W881" s="135">
        <f>'[5]1'!$V$14</f>
        <v>1838.4457839900001</v>
      </c>
      <c r="X881" s="135">
        <f>'[5]1'!$W$14</f>
        <v>1866.22231468</v>
      </c>
      <c r="Y881" s="136">
        <f>'[5]1'!$X$14</f>
        <v>1882.6468801799999</v>
      </c>
    </row>
    <row r="882" spans="1:25" ht="15" outlineLevel="1" thickBot="1" x14ac:dyDescent="0.25">
      <c r="A882" s="8" t="s">
        <v>57</v>
      </c>
      <c r="B882" s="134">
        <v>167.96212800000001</v>
      </c>
      <c r="C882" s="135">
        <v>167.96212800000001</v>
      </c>
      <c r="D882" s="135">
        <v>167.96212800000001</v>
      </c>
      <c r="E882" s="135">
        <v>167.96212800000001</v>
      </c>
      <c r="F882" s="135">
        <v>167.96212800000001</v>
      </c>
      <c r="G882" s="135">
        <v>167.96212800000001</v>
      </c>
      <c r="H882" s="135">
        <v>167.96212800000001</v>
      </c>
      <c r="I882" s="135">
        <v>167.96212800000001</v>
      </c>
      <c r="J882" s="135">
        <v>167.96212800000001</v>
      </c>
      <c r="K882" s="135">
        <v>167.96212800000001</v>
      </c>
      <c r="L882" s="135">
        <v>167.96212800000001</v>
      </c>
      <c r="M882" s="135">
        <v>167.96212800000001</v>
      </c>
      <c r="N882" s="135">
        <v>167.96212800000001</v>
      </c>
      <c r="O882" s="135">
        <v>167.96212800000001</v>
      </c>
      <c r="P882" s="135">
        <v>167.96212800000001</v>
      </c>
      <c r="Q882" s="135">
        <v>167.96212800000001</v>
      </c>
      <c r="R882" s="135">
        <v>167.96212800000001</v>
      </c>
      <c r="S882" s="135">
        <v>167.96212800000001</v>
      </c>
      <c r="T882" s="135">
        <v>167.96212800000001</v>
      </c>
      <c r="U882" s="135">
        <v>167.96212800000001</v>
      </c>
      <c r="V882" s="135">
        <v>167.96212800000001</v>
      </c>
      <c r="W882" s="135">
        <v>167.96212800000001</v>
      </c>
      <c r="X882" s="135">
        <v>167.96212800000001</v>
      </c>
      <c r="Y882" s="136">
        <v>167.96212800000001</v>
      </c>
    </row>
    <row r="883" spans="1:25" ht="26.25" outlineLevel="1" thickBot="1" x14ac:dyDescent="0.25">
      <c r="A883" s="8" t="s">
        <v>84</v>
      </c>
      <c r="B883" s="134">
        <f t="shared" ref="B883:Y883" si="337">450.35/2</f>
        <v>225.17500000000001</v>
      </c>
      <c r="C883" s="135">
        <f t="shared" si="337"/>
        <v>225.17500000000001</v>
      </c>
      <c r="D883" s="135">
        <f t="shared" si="337"/>
        <v>225.17500000000001</v>
      </c>
      <c r="E883" s="135">
        <f t="shared" si="337"/>
        <v>225.17500000000001</v>
      </c>
      <c r="F883" s="135">
        <f t="shared" si="337"/>
        <v>225.17500000000001</v>
      </c>
      <c r="G883" s="135">
        <f t="shared" si="337"/>
        <v>225.17500000000001</v>
      </c>
      <c r="H883" s="135">
        <f t="shared" si="337"/>
        <v>225.17500000000001</v>
      </c>
      <c r="I883" s="135">
        <f t="shared" si="337"/>
        <v>225.17500000000001</v>
      </c>
      <c r="J883" s="135">
        <f t="shared" si="337"/>
        <v>225.17500000000001</v>
      </c>
      <c r="K883" s="135">
        <f t="shared" si="337"/>
        <v>225.17500000000001</v>
      </c>
      <c r="L883" s="135">
        <f t="shared" si="337"/>
        <v>225.17500000000001</v>
      </c>
      <c r="M883" s="135">
        <f t="shared" si="337"/>
        <v>225.17500000000001</v>
      </c>
      <c r="N883" s="135">
        <f t="shared" si="337"/>
        <v>225.17500000000001</v>
      </c>
      <c r="O883" s="135">
        <f t="shared" si="337"/>
        <v>225.17500000000001</v>
      </c>
      <c r="P883" s="135">
        <f t="shared" si="337"/>
        <v>225.17500000000001</v>
      </c>
      <c r="Q883" s="135">
        <f t="shared" si="337"/>
        <v>225.17500000000001</v>
      </c>
      <c r="R883" s="135">
        <f t="shared" si="337"/>
        <v>225.17500000000001</v>
      </c>
      <c r="S883" s="135">
        <f t="shared" si="337"/>
        <v>225.17500000000001</v>
      </c>
      <c r="T883" s="135">
        <f t="shared" si="337"/>
        <v>225.17500000000001</v>
      </c>
      <c r="U883" s="135">
        <f t="shared" si="337"/>
        <v>225.17500000000001</v>
      </c>
      <c r="V883" s="135">
        <f t="shared" si="337"/>
        <v>225.17500000000001</v>
      </c>
      <c r="W883" s="135">
        <f t="shared" si="337"/>
        <v>225.17500000000001</v>
      </c>
      <c r="X883" s="135">
        <f t="shared" si="337"/>
        <v>225.17500000000001</v>
      </c>
      <c r="Y883" s="136">
        <f t="shared" si="337"/>
        <v>225.17500000000001</v>
      </c>
    </row>
    <row r="884" spans="1:25" ht="15" outlineLevel="1" thickBot="1" x14ac:dyDescent="0.25">
      <c r="A884" s="8" t="s">
        <v>59</v>
      </c>
      <c r="B884" s="134">
        <f>'[3]ВЭК 4 цк'!$H$4</f>
        <v>5.5585576391089715</v>
      </c>
      <c r="C884" s="135">
        <f>'[3]ВЭК 4 цк'!$H$4</f>
        <v>5.5585576391089715</v>
      </c>
      <c r="D884" s="135">
        <f>'[3]ВЭК 4 цк'!$H$4</f>
        <v>5.5585576391089715</v>
      </c>
      <c r="E884" s="135">
        <f>'[3]ВЭК 4 цк'!$H$4</f>
        <v>5.5585576391089715</v>
      </c>
      <c r="F884" s="135">
        <f>'[3]ВЭК 4 цк'!$H$4</f>
        <v>5.5585576391089715</v>
      </c>
      <c r="G884" s="135">
        <f>'[3]ВЭК 4 цк'!$H$4</f>
        <v>5.5585576391089715</v>
      </c>
      <c r="H884" s="135">
        <f>'[3]ВЭК 4 цк'!$H$4</f>
        <v>5.5585576391089715</v>
      </c>
      <c r="I884" s="135">
        <f>'[3]ВЭК 4 цк'!$H$4</f>
        <v>5.5585576391089715</v>
      </c>
      <c r="J884" s="135">
        <f>'[3]ВЭК 4 цк'!$H$4</f>
        <v>5.5585576391089715</v>
      </c>
      <c r="K884" s="135">
        <f>'[3]ВЭК 4 цк'!$H$4</f>
        <v>5.5585576391089715</v>
      </c>
      <c r="L884" s="135">
        <f>'[3]ВЭК 4 цк'!$H$4</f>
        <v>5.5585576391089715</v>
      </c>
      <c r="M884" s="135">
        <f>'[3]ВЭК 4 цк'!$H$4</f>
        <v>5.5585576391089715</v>
      </c>
      <c r="N884" s="135">
        <f>'[3]ВЭК 4 цк'!$H$4</f>
        <v>5.5585576391089715</v>
      </c>
      <c r="O884" s="135">
        <f>'[3]ВЭК 4 цк'!$H$4</f>
        <v>5.5585576391089715</v>
      </c>
      <c r="P884" s="135">
        <f>'[3]ВЭК 4 цк'!$H$4</f>
        <v>5.5585576391089715</v>
      </c>
      <c r="Q884" s="135">
        <f>'[3]ВЭК 4 цк'!$H$4</f>
        <v>5.5585576391089715</v>
      </c>
      <c r="R884" s="135">
        <f>'[3]ВЭК 4 цк'!$H$4</f>
        <v>5.5585576391089715</v>
      </c>
      <c r="S884" s="135">
        <f>'[3]ВЭК 4 цк'!$H$4</f>
        <v>5.5585576391089715</v>
      </c>
      <c r="T884" s="135">
        <f>'[3]ВЭК 4 цк'!$H$4</f>
        <v>5.5585576391089715</v>
      </c>
      <c r="U884" s="135">
        <f>'[3]ВЭК 4 цк'!$H$4</f>
        <v>5.5585576391089715</v>
      </c>
      <c r="V884" s="135">
        <f>'[3]ВЭК 4 цк'!$H$4</f>
        <v>5.5585576391089715</v>
      </c>
      <c r="W884" s="135">
        <f>'[3]ВЭК 4 цк'!$H$4</f>
        <v>5.5585576391089715</v>
      </c>
      <c r="X884" s="135">
        <f>'[3]ВЭК 4 цк'!$H$4</f>
        <v>5.5585576391089715</v>
      </c>
      <c r="Y884" s="136">
        <f>'[3]ВЭК 4 цк'!$H$4</f>
        <v>5.5585576391089715</v>
      </c>
    </row>
    <row r="885" spans="1:25" ht="20.25" customHeight="1" thickBot="1" x14ac:dyDescent="0.25">
      <c r="A885" s="18">
        <v>15</v>
      </c>
      <c r="B885" s="131">
        <f>B886+B887+B888+B889</f>
        <v>2222.4607692891091</v>
      </c>
      <c r="C885" s="131">
        <f t="shared" ref="C885:Y885" si="338">C886+C887+C888+C889</f>
        <v>2243.9254350991091</v>
      </c>
      <c r="D885" s="131">
        <f t="shared" si="338"/>
        <v>2270.7815120791092</v>
      </c>
      <c r="E885" s="131">
        <f t="shared" si="338"/>
        <v>2257.5016488091092</v>
      </c>
      <c r="F885" s="131">
        <f t="shared" si="338"/>
        <v>2230.5007651291094</v>
      </c>
      <c r="G885" s="131">
        <f t="shared" si="338"/>
        <v>2159.4384336191092</v>
      </c>
      <c r="H885" s="131">
        <f t="shared" si="338"/>
        <v>2083.9978831691092</v>
      </c>
      <c r="I885" s="131">
        <f t="shared" si="338"/>
        <v>2066.0009450591092</v>
      </c>
      <c r="J885" s="131">
        <f t="shared" si="338"/>
        <v>2034.8366572291091</v>
      </c>
      <c r="K885" s="131">
        <f t="shared" si="338"/>
        <v>2030.744925029109</v>
      </c>
      <c r="L885" s="131">
        <f t="shared" si="338"/>
        <v>2041.4945671591088</v>
      </c>
      <c r="M885" s="131">
        <f t="shared" si="338"/>
        <v>2085.9848735091091</v>
      </c>
      <c r="N885" s="131">
        <f t="shared" si="338"/>
        <v>2107.4773093291092</v>
      </c>
      <c r="O885" s="131">
        <f t="shared" si="338"/>
        <v>2130.7578860191093</v>
      </c>
      <c r="P885" s="131">
        <f t="shared" si="338"/>
        <v>2151.3201830291091</v>
      </c>
      <c r="Q885" s="131">
        <f t="shared" si="338"/>
        <v>2141.3235375791091</v>
      </c>
      <c r="R885" s="131">
        <f t="shared" si="338"/>
        <v>2121.9442297291093</v>
      </c>
      <c r="S885" s="131">
        <f t="shared" si="338"/>
        <v>2073.6683565891094</v>
      </c>
      <c r="T885" s="131">
        <f t="shared" si="338"/>
        <v>2022.125625179109</v>
      </c>
      <c r="U885" s="131">
        <f t="shared" si="338"/>
        <v>2050.1107751691088</v>
      </c>
      <c r="V885" s="131">
        <f t="shared" si="338"/>
        <v>2040.990486089109</v>
      </c>
      <c r="W885" s="131">
        <f t="shared" si="338"/>
        <v>2040.9766123091092</v>
      </c>
      <c r="X885" s="131">
        <f t="shared" si="338"/>
        <v>2103.4839227091093</v>
      </c>
      <c r="Y885" s="131">
        <f t="shared" si="338"/>
        <v>2135.4409530591092</v>
      </c>
    </row>
    <row r="886" spans="1:25" ht="51.75" outlineLevel="1" thickBot="1" x14ac:dyDescent="0.25">
      <c r="A886" s="8" t="s">
        <v>88</v>
      </c>
      <c r="B886" s="134">
        <f>'[5]1'!$A$15</f>
        <v>1823.76508365</v>
      </c>
      <c r="C886" s="135">
        <f>'[5]1'!$B$15</f>
        <v>1845.22974946</v>
      </c>
      <c r="D886" s="135">
        <f>'[5]1'!$C$15</f>
        <v>1872.0858264399999</v>
      </c>
      <c r="E886" s="135">
        <f>'[5]1'!$D$15</f>
        <v>1858.80596317</v>
      </c>
      <c r="F886" s="135">
        <f>'[5]1'!$E$15</f>
        <v>1831.80507949</v>
      </c>
      <c r="G886" s="135">
        <f>'[5]1'!$F$15</f>
        <v>1760.7427479800001</v>
      </c>
      <c r="H886" s="135">
        <f>'[5]1'!$G$15</f>
        <v>1685.3021975300001</v>
      </c>
      <c r="I886" s="135">
        <f>'[5]1'!$H$15</f>
        <v>1667.3052594200001</v>
      </c>
      <c r="J886" s="135">
        <f>'[5]1'!$I$15</f>
        <v>1636.1409715899999</v>
      </c>
      <c r="K886" s="135">
        <f>'[5]1'!$J$15</f>
        <v>1632.0492393899999</v>
      </c>
      <c r="L886" s="135">
        <f>'[5]1'!$K$15</f>
        <v>1642.7988815199999</v>
      </c>
      <c r="M886" s="135">
        <f>'[5]1'!$L$15</f>
        <v>1687.28918787</v>
      </c>
      <c r="N886" s="135">
        <f>'[5]1'!$M$15</f>
        <v>1708.7816236900001</v>
      </c>
      <c r="O886" s="135">
        <f>'[5]1'!$N$15</f>
        <v>1732.0622003799999</v>
      </c>
      <c r="P886" s="135">
        <f>'[5]1'!$O$15</f>
        <v>1752.62449739</v>
      </c>
      <c r="Q886" s="135">
        <f>'[5]1'!$P$15</f>
        <v>1742.62785194</v>
      </c>
      <c r="R886" s="135">
        <f>'[5]1'!$Q$15</f>
        <v>1723.24854409</v>
      </c>
      <c r="S886" s="135">
        <f>'[5]1'!$R$15</f>
        <v>1674.9726709500001</v>
      </c>
      <c r="T886" s="135">
        <f>'[5]1'!$S$15</f>
        <v>1623.4299395400001</v>
      </c>
      <c r="U886" s="135">
        <f>'[5]1'!$T$15</f>
        <v>1651.4150895299999</v>
      </c>
      <c r="V886" s="135">
        <f>'[5]1'!$U$15</f>
        <v>1642.2948004499999</v>
      </c>
      <c r="W886" s="135">
        <f>'[5]1'!$V$15</f>
        <v>1642.2809266700001</v>
      </c>
      <c r="X886" s="135">
        <f>'[5]1'!$W$15</f>
        <v>1704.7882370699999</v>
      </c>
      <c r="Y886" s="136">
        <f>'[5]1'!$X$15</f>
        <v>1736.7452674199999</v>
      </c>
    </row>
    <row r="887" spans="1:25" ht="15" outlineLevel="1" thickBot="1" x14ac:dyDescent="0.25">
      <c r="A887" s="8" t="s">
        <v>57</v>
      </c>
      <c r="B887" s="134">
        <v>167.96212800000001</v>
      </c>
      <c r="C887" s="135">
        <v>167.96212800000001</v>
      </c>
      <c r="D887" s="135">
        <v>167.96212800000001</v>
      </c>
      <c r="E887" s="135">
        <v>167.96212800000001</v>
      </c>
      <c r="F887" s="135">
        <v>167.96212800000001</v>
      </c>
      <c r="G887" s="135">
        <v>167.96212800000001</v>
      </c>
      <c r="H887" s="135">
        <v>167.96212800000001</v>
      </c>
      <c r="I887" s="135">
        <v>167.96212800000001</v>
      </c>
      <c r="J887" s="135">
        <v>167.96212800000001</v>
      </c>
      <c r="K887" s="135">
        <v>167.96212800000001</v>
      </c>
      <c r="L887" s="135">
        <v>167.96212800000001</v>
      </c>
      <c r="M887" s="135">
        <v>167.96212800000001</v>
      </c>
      <c r="N887" s="135">
        <v>167.96212800000001</v>
      </c>
      <c r="O887" s="135">
        <v>167.96212800000001</v>
      </c>
      <c r="P887" s="135">
        <v>167.96212800000001</v>
      </c>
      <c r="Q887" s="135">
        <v>167.96212800000001</v>
      </c>
      <c r="R887" s="135">
        <v>167.96212800000001</v>
      </c>
      <c r="S887" s="135">
        <v>167.96212800000001</v>
      </c>
      <c r="T887" s="135">
        <v>167.96212800000001</v>
      </c>
      <c r="U887" s="135">
        <v>167.96212800000001</v>
      </c>
      <c r="V887" s="135">
        <v>167.96212800000001</v>
      </c>
      <c r="W887" s="135">
        <v>167.96212800000001</v>
      </c>
      <c r="X887" s="135">
        <v>167.96212800000001</v>
      </c>
      <c r="Y887" s="136">
        <v>167.96212800000001</v>
      </c>
    </row>
    <row r="888" spans="1:25" ht="26.25" outlineLevel="1" thickBot="1" x14ac:dyDescent="0.25">
      <c r="A888" s="8" t="s">
        <v>84</v>
      </c>
      <c r="B888" s="134">
        <f t="shared" ref="B888:Y888" si="339">450.35/2</f>
        <v>225.17500000000001</v>
      </c>
      <c r="C888" s="135">
        <f t="shared" si="339"/>
        <v>225.17500000000001</v>
      </c>
      <c r="D888" s="135">
        <f t="shared" si="339"/>
        <v>225.17500000000001</v>
      </c>
      <c r="E888" s="135">
        <f t="shared" si="339"/>
        <v>225.17500000000001</v>
      </c>
      <c r="F888" s="135">
        <f t="shared" si="339"/>
        <v>225.17500000000001</v>
      </c>
      <c r="G888" s="135">
        <f t="shared" si="339"/>
        <v>225.17500000000001</v>
      </c>
      <c r="H888" s="135">
        <f t="shared" si="339"/>
        <v>225.17500000000001</v>
      </c>
      <c r="I888" s="135">
        <f t="shared" si="339"/>
        <v>225.17500000000001</v>
      </c>
      <c r="J888" s="135">
        <f t="shared" si="339"/>
        <v>225.17500000000001</v>
      </c>
      <c r="K888" s="135">
        <f t="shared" si="339"/>
        <v>225.17500000000001</v>
      </c>
      <c r="L888" s="135">
        <f t="shared" si="339"/>
        <v>225.17500000000001</v>
      </c>
      <c r="M888" s="135">
        <f t="shared" si="339"/>
        <v>225.17500000000001</v>
      </c>
      <c r="N888" s="135">
        <f t="shared" si="339"/>
        <v>225.17500000000001</v>
      </c>
      <c r="O888" s="135">
        <f t="shared" si="339"/>
        <v>225.17500000000001</v>
      </c>
      <c r="P888" s="135">
        <f t="shared" si="339"/>
        <v>225.17500000000001</v>
      </c>
      <c r="Q888" s="135">
        <f t="shared" si="339"/>
        <v>225.17500000000001</v>
      </c>
      <c r="R888" s="135">
        <f t="shared" si="339"/>
        <v>225.17500000000001</v>
      </c>
      <c r="S888" s="135">
        <f t="shared" si="339"/>
        <v>225.17500000000001</v>
      </c>
      <c r="T888" s="135">
        <f t="shared" si="339"/>
        <v>225.17500000000001</v>
      </c>
      <c r="U888" s="135">
        <f t="shared" si="339"/>
        <v>225.17500000000001</v>
      </c>
      <c r="V888" s="135">
        <f t="shared" si="339"/>
        <v>225.17500000000001</v>
      </c>
      <c r="W888" s="135">
        <f t="shared" si="339"/>
        <v>225.17500000000001</v>
      </c>
      <c r="X888" s="135">
        <f t="shared" si="339"/>
        <v>225.17500000000001</v>
      </c>
      <c r="Y888" s="136">
        <f t="shared" si="339"/>
        <v>225.17500000000001</v>
      </c>
    </row>
    <row r="889" spans="1:25" ht="15" outlineLevel="1" thickBot="1" x14ac:dyDescent="0.25">
      <c r="A889" s="8" t="s">
        <v>59</v>
      </c>
      <c r="B889" s="134">
        <f>'[3]ВЭК 4 цк'!$H$4</f>
        <v>5.5585576391089715</v>
      </c>
      <c r="C889" s="135">
        <f>'[3]ВЭК 4 цк'!$H$4</f>
        <v>5.5585576391089715</v>
      </c>
      <c r="D889" s="135">
        <f>'[3]ВЭК 4 цк'!$H$4</f>
        <v>5.5585576391089715</v>
      </c>
      <c r="E889" s="135">
        <f>'[3]ВЭК 4 цк'!$H$4</f>
        <v>5.5585576391089715</v>
      </c>
      <c r="F889" s="135">
        <f>'[3]ВЭК 4 цк'!$H$4</f>
        <v>5.5585576391089715</v>
      </c>
      <c r="G889" s="135">
        <f>'[3]ВЭК 4 цк'!$H$4</f>
        <v>5.5585576391089715</v>
      </c>
      <c r="H889" s="135">
        <f>'[3]ВЭК 4 цк'!$H$4</f>
        <v>5.5585576391089715</v>
      </c>
      <c r="I889" s="135">
        <f>'[3]ВЭК 4 цк'!$H$4</f>
        <v>5.5585576391089715</v>
      </c>
      <c r="J889" s="135">
        <f>'[3]ВЭК 4 цк'!$H$4</f>
        <v>5.5585576391089715</v>
      </c>
      <c r="K889" s="135">
        <f>'[3]ВЭК 4 цк'!$H$4</f>
        <v>5.5585576391089715</v>
      </c>
      <c r="L889" s="135">
        <f>'[3]ВЭК 4 цк'!$H$4</f>
        <v>5.5585576391089715</v>
      </c>
      <c r="M889" s="135">
        <f>'[3]ВЭК 4 цк'!$H$4</f>
        <v>5.5585576391089715</v>
      </c>
      <c r="N889" s="135">
        <f>'[3]ВЭК 4 цк'!$H$4</f>
        <v>5.5585576391089715</v>
      </c>
      <c r="O889" s="135">
        <f>'[3]ВЭК 4 цк'!$H$4</f>
        <v>5.5585576391089715</v>
      </c>
      <c r="P889" s="135">
        <f>'[3]ВЭК 4 цк'!$H$4</f>
        <v>5.5585576391089715</v>
      </c>
      <c r="Q889" s="135">
        <f>'[3]ВЭК 4 цк'!$H$4</f>
        <v>5.5585576391089715</v>
      </c>
      <c r="R889" s="135">
        <f>'[3]ВЭК 4 цк'!$H$4</f>
        <v>5.5585576391089715</v>
      </c>
      <c r="S889" s="135">
        <f>'[3]ВЭК 4 цк'!$H$4</f>
        <v>5.5585576391089715</v>
      </c>
      <c r="T889" s="135">
        <f>'[3]ВЭК 4 цк'!$H$4</f>
        <v>5.5585576391089715</v>
      </c>
      <c r="U889" s="135">
        <f>'[3]ВЭК 4 цк'!$H$4</f>
        <v>5.5585576391089715</v>
      </c>
      <c r="V889" s="135">
        <f>'[3]ВЭК 4 цк'!$H$4</f>
        <v>5.5585576391089715</v>
      </c>
      <c r="W889" s="135">
        <f>'[3]ВЭК 4 цк'!$H$4</f>
        <v>5.5585576391089715</v>
      </c>
      <c r="X889" s="135">
        <f>'[3]ВЭК 4 цк'!$H$4</f>
        <v>5.5585576391089715</v>
      </c>
      <c r="Y889" s="136">
        <f>'[3]ВЭК 4 цк'!$H$4</f>
        <v>5.5585576391089715</v>
      </c>
    </row>
    <row r="890" spans="1:25" ht="20.25" customHeight="1" thickBot="1" x14ac:dyDescent="0.25">
      <c r="A890" s="18">
        <v>16</v>
      </c>
      <c r="B890" s="131">
        <f>B891+B892+B893+B894</f>
        <v>2200.6710854391094</v>
      </c>
      <c r="C890" s="131">
        <f t="shared" ref="C890:Y890" si="340">C891+C892+C893+C894</f>
        <v>2239.0734258891093</v>
      </c>
      <c r="D890" s="131">
        <f t="shared" si="340"/>
        <v>2249.9003469291092</v>
      </c>
      <c r="E890" s="131">
        <f t="shared" si="340"/>
        <v>2251.2480388291092</v>
      </c>
      <c r="F890" s="131">
        <f t="shared" si="340"/>
        <v>2234.5632125491093</v>
      </c>
      <c r="G890" s="131">
        <f t="shared" si="340"/>
        <v>2186.9353328091092</v>
      </c>
      <c r="H890" s="131">
        <f t="shared" si="340"/>
        <v>2085.9898816491091</v>
      </c>
      <c r="I890" s="131">
        <f t="shared" si="340"/>
        <v>2049.2926564891086</v>
      </c>
      <c r="J890" s="131">
        <f t="shared" si="340"/>
        <v>2036.935164419109</v>
      </c>
      <c r="K890" s="131">
        <f t="shared" si="340"/>
        <v>2045.519032779109</v>
      </c>
      <c r="L890" s="131">
        <f t="shared" si="340"/>
        <v>2064.1389132991094</v>
      </c>
      <c r="M890" s="131">
        <f t="shared" si="340"/>
        <v>2086.3097995491094</v>
      </c>
      <c r="N890" s="131">
        <f t="shared" si="340"/>
        <v>2146.4847865591091</v>
      </c>
      <c r="O890" s="131">
        <f t="shared" si="340"/>
        <v>2168.3902724591094</v>
      </c>
      <c r="P890" s="131">
        <f t="shared" si="340"/>
        <v>2181.8655185991092</v>
      </c>
      <c r="Q890" s="131">
        <f t="shared" si="340"/>
        <v>2186.2579165591092</v>
      </c>
      <c r="R890" s="131">
        <f t="shared" si="340"/>
        <v>2172.3887347991094</v>
      </c>
      <c r="S890" s="131">
        <f t="shared" si="340"/>
        <v>2121.9967961791094</v>
      </c>
      <c r="T890" s="131">
        <f t="shared" si="340"/>
        <v>2063.4846947591091</v>
      </c>
      <c r="U890" s="131">
        <f t="shared" si="340"/>
        <v>2083.3119224491093</v>
      </c>
      <c r="V890" s="131">
        <f t="shared" si="340"/>
        <v>2098.2559451191091</v>
      </c>
      <c r="W890" s="131">
        <f t="shared" si="340"/>
        <v>2134.5352543291092</v>
      </c>
      <c r="X890" s="131">
        <f t="shared" si="340"/>
        <v>2188.2008002991092</v>
      </c>
      <c r="Y890" s="131">
        <f t="shared" si="340"/>
        <v>2207.3936776091091</v>
      </c>
    </row>
    <row r="891" spans="1:25" ht="51.75" outlineLevel="1" thickBot="1" x14ac:dyDescent="0.25">
      <c r="A891" s="8" t="s">
        <v>88</v>
      </c>
      <c r="B891" s="134">
        <f>'[5]1'!$A$16</f>
        <v>1801.9753998000001</v>
      </c>
      <c r="C891" s="135">
        <f>'[5]1'!$B$16</f>
        <v>1840.37774025</v>
      </c>
      <c r="D891" s="135">
        <f>'[5]1'!$C$16</f>
        <v>1851.2046612900001</v>
      </c>
      <c r="E891" s="135">
        <f>'[5]1'!$D$16</f>
        <v>1852.5523531900001</v>
      </c>
      <c r="F891" s="135">
        <f>'[5]1'!$E$16</f>
        <v>1835.8675269099999</v>
      </c>
      <c r="G891" s="135">
        <f>'[5]1'!$F$16</f>
        <v>1788.2396471699999</v>
      </c>
      <c r="H891" s="135">
        <f>'[5]1'!$G$16</f>
        <v>1687.29419601</v>
      </c>
      <c r="I891" s="135">
        <f>'[5]1'!$H$16</f>
        <v>1650.5969708499999</v>
      </c>
      <c r="J891" s="135">
        <f>'[5]1'!$I$16</f>
        <v>1638.2394787799999</v>
      </c>
      <c r="K891" s="135">
        <f>'[5]1'!$J$16</f>
        <v>1646.8233471399999</v>
      </c>
      <c r="L891" s="135">
        <f>'[5]1'!$K$16</f>
        <v>1665.44322766</v>
      </c>
      <c r="M891" s="135">
        <f>'[5]1'!$L$16</f>
        <v>1687.61411391</v>
      </c>
      <c r="N891" s="135">
        <f>'[5]1'!$M$16</f>
        <v>1747.78910092</v>
      </c>
      <c r="O891" s="135">
        <f>'[5]1'!$N$16</f>
        <v>1769.69458682</v>
      </c>
      <c r="P891" s="135">
        <f>'[5]1'!$O$16</f>
        <v>1783.1698329599999</v>
      </c>
      <c r="Q891" s="135">
        <f>'[5]1'!$P$16</f>
        <v>1787.56223092</v>
      </c>
      <c r="R891" s="135">
        <f>'[5]1'!$Q$16</f>
        <v>1773.6930491600001</v>
      </c>
      <c r="S891" s="135">
        <f>'[5]1'!$R$16</f>
        <v>1723.3011105400001</v>
      </c>
      <c r="T891" s="135">
        <f>'[5]1'!$S$16</f>
        <v>1664.7890091199999</v>
      </c>
      <c r="U891" s="135">
        <f>'[5]1'!$T$16</f>
        <v>1684.6162368099999</v>
      </c>
      <c r="V891" s="135">
        <f>'[5]1'!$U$16</f>
        <v>1699.56025948</v>
      </c>
      <c r="W891" s="135">
        <f>'[5]1'!$V$16</f>
        <v>1735.8395686900001</v>
      </c>
      <c r="X891" s="135">
        <f>'[5]1'!$W$16</f>
        <v>1789.5051146599999</v>
      </c>
      <c r="Y891" s="136">
        <f>'[5]1'!$X$16</f>
        <v>1808.69799197</v>
      </c>
    </row>
    <row r="892" spans="1:25" ht="15" outlineLevel="1" thickBot="1" x14ac:dyDescent="0.25">
      <c r="A892" s="8" t="s">
        <v>57</v>
      </c>
      <c r="B892" s="134">
        <v>167.96212800000001</v>
      </c>
      <c r="C892" s="135">
        <v>167.96212800000001</v>
      </c>
      <c r="D892" s="135">
        <v>167.96212800000001</v>
      </c>
      <c r="E892" s="135">
        <v>167.96212800000001</v>
      </c>
      <c r="F892" s="135">
        <v>167.96212800000001</v>
      </c>
      <c r="G892" s="135">
        <v>167.96212800000001</v>
      </c>
      <c r="H892" s="135">
        <v>167.96212800000001</v>
      </c>
      <c r="I892" s="135">
        <v>167.96212800000001</v>
      </c>
      <c r="J892" s="135">
        <v>167.96212800000001</v>
      </c>
      <c r="K892" s="135">
        <v>167.96212800000001</v>
      </c>
      <c r="L892" s="135">
        <v>167.96212800000001</v>
      </c>
      <c r="M892" s="135">
        <v>167.96212800000001</v>
      </c>
      <c r="N892" s="135">
        <v>167.96212800000001</v>
      </c>
      <c r="O892" s="135">
        <v>167.96212800000001</v>
      </c>
      <c r="P892" s="135">
        <v>167.96212800000001</v>
      </c>
      <c r="Q892" s="135">
        <v>167.96212800000001</v>
      </c>
      <c r="R892" s="135">
        <v>167.96212800000001</v>
      </c>
      <c r="S892" s="135">
        <v>167.96212800000001</v>
      </c>
      <c r="T892" s="135">
        <v>167.96212800000001</v>
      </c>
      <c r="U892" s="135">
        <v>167.96212800000001</v>
      </c>
      <c r="V892" s="135">
        <v>167.96212800000001</v>
      </c>
      <c r="W892" s="135">
        <v>167.96212800000001</v>
      </c>
      <c r="X892" s="135">
        <v>167.96212800000001</v>
      </c>
      <c r="Y892" s="136">
        <v>167.96212800000001</v>
      </c>
    </row>
    <row r="893" spans="1:25" ht="26.25" outlineLevel="1" thickBot="1" x14ac:dyDescent="0.25">
      <c r="A893" s="8" t="s">
        <v>84</v>
      </c>
      <c r="B893" s="134">
        <f t="shared" ref="B893:Y893" si="341">450.35/2</f>
        <v>225.17500000000001</v>
      </c>
      <c r="C893" s="135">
        <f t="shared" si="341"/>
        <v>225.17500000000001</v>
      </c>
      <c r="D893" s="135">
        <f t="shared" si="341"/>
        <v>225.17500000000001</v>
      </c>
      <c r="E893" s="135">
        <f t="shared" si="341"/>
        <v>225.17500000000001</v>
      </c>
      <c r="F893" s="135">
        <f t="shared" si="341"/>
        <v>225.17500000000001</v>
      </c>
      <c r="G893" s="135">
        <f t="shared" si="341"/>
        <v>225.17500000000001</v>
      </c>
      <c r="H893" s="135">
        <f t="shared" si="341"/>
        <v>225.17500000000001</v>
      </c>
      <c r="I893" s="135">
        <f t="shared" si="341"/>
        <v>225.17500000000001</v>
      </c>
      <c r="J893" s="135">
        <f t="shared" si="341"/>
        <v>225.17500000000001</v>
      </c>
      <c r="K893" s="135">
        <f t="shared" si="341"/>
        <v>225.17500000000001</v>
      </c>
      <c r="L893" s="135">
        <f t="shared" si="341"/>
        <v>225.17500000000001</v>
      </c>
      <c r="M893" s="135">
        <f t="shared" si="341"/>
        <v>225.17500000000001</v>
      </c>
      <c r="N893" s="135">
        <f t="shared" si="341"/>
        <v>225.17500000000001</v>
      </c>
      <c r="O893" s="135">
        <f t="shared" si="341"/>
        <v>225.17500000000001</v>
      </c>
      <c r="P893" s="135">
        <f t="shared" si="341"/>
        <v>225.17500000000001</v>
      </c>
      <c r="Q893" s="135">
        <f t="shared" si="341"/>
        <v>225.17500000000001</v>
      </c>
      <c r="R893" s="135">
        <f t="shared" si="341"/>
        <v>225.17500000000001</v>
      </c>
      <c r="S893" s="135">
        <f t="shared" si="341"/>
        <v>225.17500000000001</v>
      </c>
      <c r="T893" s="135">
        <f t="shared" si="341"/>
        <v>225.17500000000001</v>
      </c>
      <c r="U893" s="135">
        <f t="shared" si="341"/>
        <v>225.17500000000001</v>
      </c>
      <c r="V893" s="135">
        <f t="shared" si="341"/>
        <v>225.17500000000001</v>
      </c>
      <c r="W893" s="135">
        <f t="shared" si="341"/>
        <v>225.17500000000001</v>
      </c>
      <c r="X893" s="135">
        <f t="shared" si="341"/>
        <v>225.17500000000001</v>
      </c>
      <c r="Y893" s="136">
        <f t="shared" si="341"/>
        <v>225.17500000000001</v>
      </c>
    </row>
    <row r="894" spans="1:25" ht="15" outlineLevel="1" thickBot="1" x14ac:dyDescent="0.25">
      <c r="A894" s="8" t="s">
        <v>59</v>
      </c>
      <c r="B894" s="134">
        <f>'[3]ВЭК 4 цк'!$H$4</f>
        <v>5.5585576391089715</v>
      </c>
      <c r="C894" s="135">
        <f>'[3]ВЭК 4 цк'!$H$4</f>
        <v>5.5585576391089715</v>
      </c>
      <c r="D894" s="135">
        <f>'[3]ВЭК 4 цк'!$H$4</f>
        <v>5.5585576391089715</v>
      </c>
      <c r="E894" s="135">
        <f>'[3]ВЭК 4 цк'!$H$4</f>
        <v>5.5585576391089715</v>
      </c>
      <c r="F894" s="135">
        <f>'[3]ВЭК 4 цк'!$H$4</f>
        <v>5.5585576391089715</v>
      </c>
      <c r="G894" s="135">
        <f>'[3]ВЭК 4 цк'!$H$4</f>
        <v>5.5585576391089715</v>
      </c>
      <c r="H894" s="135">
        <f>'[3]ВЭК 4 цк'!$H$4</f>
        <v>5.5585576391089715</v>
      </c>
      <c r="I894" s="135">
        <f>'[3]ВЭК 4 цк'!$H$4</f>
        <v>5.5585576391089715</v>
      </c>
      <c r="J894" s="135">
        <f>'[3]ВЭК 4 цк'!$H$4</f>
        <v>5.5585576391089715</v>
      </c>
      <c r="K894" s="135">
        <f>'[3]ВЭК 4 цк'!$H$4</f>
        <v>5.5585576391089715</v>
      </c>
      <c r="L894" s="135">
        <f>'[3]ВЭК 4 цк'!$H$4</f>
        <v>5.5585576391089715</v>
      </c>
      <c r="M894" s="135">
        <f>'[3]ВЭК 4 цк'!$H$4</f>
        <v>5.5585576391089715</v>
      </c>
      <c r="N894" s="135">
        <f>'[3]ВЭК 4 цк'!$H$4</f>
        <v>5.5585576391089715</v>
      </c>
      <c r="O894" s="135">
        <f>'[3]ВЭК 4 цк'!$H$4</f>
        <v>5.5585576391089715</v>
      </c>
      <c r="P894" s="135">
        <f>'[3]ВЭК 4 цк'!$H$4</f>
        <v>5.5585576391089715</v>
      </c>
      <c r="Q894" s="135">
        <f>'[3]ВЭК 4 цк'!$H$4</f>
        <v>5.5585576391089715</v>
      </c>
      <c r="R894" s="135">
        <f>'[3]ВЭК 4 цк'!$H$4</f>
        <v>5.5585576391089715</v>
      </c>
      <c r="S894" s="135">
        <f>'[3]ВЭК 4 цк'!$H$4</f>
        <v>5.5585576391089715</v>
      </c>
      <c r="T894" s="135">
        <f>'[3]ВЭК 4 цк'!$H$4</f>
        <v>5.5585576391089715</v>
      </c>
      <c r="U894" s="135">
        <f>'[3]ВЭК 4 цк'!$H$4</f>
        <v>5.5585576391089715</v>
      </c>
      <c r="V894" s="135">
        <f>'[3]ВЭК 4 цк'!$H$4</f>
        <v>5.5585576391089715</v>
      </c>
      <c r="W894" s="135">
        <f>'[3]ВЭК 4 цк'!$H$4</f>
        <v>5.5585576391089715</v>
      </c>
      <c r="X894" s="135">
        <f>'[3]ВЭК 4 цк'!$H$4</f>
        <v>5.5585576391089715</v>
      </c>
      <c r="Y894" s="136">
        <f>'[3]ВЭК 4 цк'!$H$4</f>
        <v>5.5585576391089715</v>
      </c>
    </row>
    <row r="895" spans="1:25" ht="20.25" customHeight="1" thickBot="1" x14ac:dyDescent="0.25">
      <c r="A895" s="18">
        <v>17</v>
      </c>
      <c r="B895" s="131">
        <f>B896+B897+B898+B899</f>
        <v>2348.455300149109</v>
      </c>
      <c r="C895" s="131">
        <f t="shared" ref="C895:Y895" si="342">C896+C897+C898+C899</f>
        <v>2389.2001114991094</v>
      </c>
      <c r="D895" s="131">
        <f t="shared" si="342"/>
        <v>2398.7454506291092</v>
      </c>
      <c r="E895" s="131">
        <f t="shared" si="342"/>
        <v>2396.9122690191093</v>
      </c>
      <c r="F895" s="131">
        <f t="shared" si="342"/>
        <v>2357.3628569891093</v>
      </c>
      <c r="G895" s="131">
        <f t="shared" si="342"/>
        <v>2305.1939607591094</v>
      </c>
      <c r="H895" s="131">
        <f t="shared" si="342"/>
        <v>2229.5719086691092</v>
      </c>
      <c r="I895" s="131">
        <f t="shared" si="342"/>
        <v>2203.7185616191091</v>
      </c>
      <c r="J895" s="131">
        <f t="shared" si="342"/>
        <v>2170.731662669109</v>
      </c>
      <c r="K895" s="131">
        <f t="shared" si="342"/>
        <v>2160.3296076891093</v>
      </c>
      <c r="L895" s="131">
        <f t="shared" si="342"/>
        <v>2161.6921799291094</v>
      </c>
      <c r="M895" s="131">
        <f t="shared" si="342"/>
        <v>2166.8440159891093</v>
      </c>
      <c r="N895" s="131">
        <f t="shared" si="342"/>
        <v>2198.4598170291092</v>
      </c>
      <c r="O895" s="131">
        <f t="shared" si="342"/>
        <v>2223.1869260691092</v>
      </c>
      <c r="P895" s="131">
        <f t="shared" si="342"/>
        <v>2246.1075150991092</v>
      </c>
      <c r="Q895" s="131">
        <f t="shared" si="342"/>
        <v>2234.3404891091091</v>
      </c>
      <c r="R895" s="131">
        <f t="shared" si="342"/>
        <v>2210.7268848091094</v>
      </c>
      <c r="S895" s="131">
        <f t="shared" si="342"/>
        <v>2163.2831436691094</v>
      </c>
      <c r="T895" s="131">
        <f t="shared" si="342"/>
        <v>2134.0734577291091</v>
      </c>
      <c r="U895" s="131">
        <f t="shared" si="342"/>
        <v>2162.1664986091091</v>
      </c>
      <c r="V895" s="131">
        <f t="shared" si="342"/>
        <v>2187.2062091991093</v>
      </c>
      <c r="W895" s="131">
        <f t="shared" si="342"/>
        <v>2236.7511708591092</v>
      </c>
      <c r="X895" s="131">
        <f t="shared" si="342"/>
        <v>2256.1221763591093</v>
      </c>
      <c r="Y895" s="131">
        <f t="shared" si="342"/>
        <v>2276.0277822991093</v>
      </c>
    </row>
    <row r="896" spans="1:25" ht="51.75" outlineLevel="1" thickBot="1" x14ac:dyDescent="0.25">
      <c r="A896" s="8" t="s">
        <v>88</v>
      </c>
      <c r="B896" s="134">
        <f>'[5]1'!$A$17</f>
        <v>1949.7596145099999</v>
      </c>
      <c r="C896" s="135">
        <f>'[5]1'!$B$17</f>
        <v>1990.5044258600001</v>
      </c>
      <c r="D896" s="135">
        <f>'[5]1'!$C$17</f>
        <v>2000.0497649900001</v>
      </c>
      <c r="E896" s="135">
        <f>'[5]1'!$D$17</f>
        <v>1998.21658338</v>
      </c>
      <c r="F896" s="135">
        <f>'[5]1'!$E$17</f>
        <v>1958.66717135</v>
      </c>
      <c r="G896" s="135">
        <f>'[5]1'!$F$17</f>
        <v>1906.49827512</v>
      </c>
      <c r="H896" s="135">
        <f>'[5]1'!$G$17</f>
        <v>1830.8762230299999</v>
      </c>
      <c r="I896" s="135">
        <f>'[5]1'!$H$17</f>
        <v>1805.02287598</v>
      </c>
      <c r="J896" s="135">
        <f>'[5]1'!$I$17</f>
        <v>1772.0359770299999</v>
      </c>
      <c r="K896" s="135">
        <f>'[5]1'!$J$17</f>
        <v>1761.6339220499999</v>
      </c>
      <c r="L896" s="135">
        <f>'[5]1'!$K$17</f>
        <v>1762.9964942900001</v>
      </c>
      <c r="M896" s="135">
        <f>'[5]1'!$L$17</f>
        <v>1768.1483303499999</v>
      </c>
      <c r="N896" s="135">
        <f>'[5]1'!$M$17</f>
        <v>1799.7641313900001</v>
      </c>
      <c r="O896" s="135">
        <f>'[5]1'!$N$17</f>
        <v>1824.4912404300001</v>
      </c>
      <c r="P896" s="135">
        <f>'[5]1'!$O$17</f>
        <v>1847.41182946</v>
      </c>
      <c r="Q896" s="135">
        <f>'[5]1'!$P$17</f>
        <v>1835.6448034699999</v>
      </c>
      <c r="R896" s="135">
        <f>'[5]1'!$Q$17</f>
        <v>1812.03119917</v>
      </c>
      <c r="S896" s="135">
        <f>'[5]1'!$R$17</f>
        <v>1764.5874580300001</v>
      </c>
      <c r="T896" s="135">
        <f>'[5]1'!$S$17</f>
        <v>1735.37777209</v>
      </c>
      <c r="U896" s="135">
        <f>'[5]1'!$T$17</f>
        <v>1763.47081297</v>
      </c>
      <c r="V896" s="135">
        <f>'[5]1'!$U$17</f>
        <v>1788.5105235599999</v>
      </c>
      <c r="W896" s="135">
        <f>'[5]1'!$V$17</f>
        <v>1838.05548522</v>
      </c>
      <c r="X896" s="135">
        <f>'[5]1'!$W$17</f>
        <v>1857.4264907199999</v>
      </c>
      <c r="Y896" s="136">
        <f>'[5]1'!$X$17</f>
        <v>1877.3320966599999</v>
      </c>
    </row>
    <row r="897" spans="1:25" ht="15" outlineLevel="1" thickBot="1" x14ac:dyDescent="0.25">
      <c r="A897" s="8" t="s">
        <v>57</v>
      </c>
      <c r="B897" s="134">
        <v>167.96212800000001</v>
      </c>
      <c r="C897" s="135">
        <v>167.96212800000001</v>
      </c>
      <c r="D897" s="135">
        <v>167.96212800000001</v>
      </c>
      <c r="E897" s="135">
        <v>167.96212800000001</v>
      </c>
      <c r="F897" s="135">
        <v>167.96212800000001</v>
      </c>
      <c r="G897" s="135">
        <v>167.96212800000001</v>
      </c>
      <c r="H897" s="135">
        <v>167.96212800000001</v>
      </c>
      <c r="I897" s="135">
        <v>167.96212800000001</v>
      </c>
      <c r="J897" s="135">
        <v>167.96212800000001</v>
      </c>
      <c r="K897" s="135">
        <v>167.96212800000001</v>
      </c>
      <c r="L897" s="135">
        <v>167.96212800000001</v>
      </c>
      <c r="M897" s="135">
        <v>167.96212800000001</v>
      </c>
      <c r="N897" s="135">
        <v>167.96212800000001</v>
      </c>
      <c r="O897" s="135">
        <v>167.96212800000001</v>
      </c>
      <c r="P897" s="135">
        <v>167.96212800000001</v>
      </c>
      <c r="Q897" s="135">
        <v>167.96212800000001</v>
      </c>
      <c r="R897" s="135">
        <v>167.96212800000001</v>
      </c>
      <c r="S897" s="135">
        <v>167.96212800000001</v>
      </c>
      <c r="T897" s="135">
        <v>167.96212800000001</v>
      </c>
      <c r="U897" s="135">
        <v>167.96212800000001</v>
      </c>
      <c r="V897" s="135">
        <v>167.96212800000001</v>
      </c>
      <c r="W897" s="135">
        <v>167.96212800000001</v>
      </c>
      <c r="X897" s="135">
        <v>167.96212800000001</v>
      </c>
      <c r="Y897" s="136">
        <v>167.96212800000001</v>
      </c>
    </row>
    <row r="898" spans="1:25" ht="26.25" outlineLevel="1" thickBot="1" x14ac:dyDescent="0.25">
      <c r="A898" s="8" t="s">
        <v>84</v>
      </c>
      <c r="B898" s="134">
        <f t="shared" ref="B898:Y898" si="343">450.35/2</f>
        <v>225.17500000000001</v>
      </c>
      <c r="C898" s="135">
        <f t="shared" si="343"/>
        <v>225.17500000000001</v>
      </c>
      <c r="D898" s="135">
        <f t="shared" si="343"/>
        <v>225.17500000000001</v>
      </c>
      <c r="E898" s="135">
        <f t="shared" si="343"/>
        <v>225.17500000000001</v>
      </c>
      <c r="F898" s="135">
        <f t="shared" si="343"/>
        <v>225.17500000000001</v>
      </c>
      <c r="G898" s="135">
        <f t="shared" si="343"/>
        <v>225.17500000000001</v>
      </c>
      <c r="H898" s="135">
        <f t="shared" si="343"/>
        <v>225.17500000000001</v>
      </c>
      <c r="I898" s="135">
        <f t="shared" si="343"/>
        <v>225.17500000000001</v>
      </c>
      <c r="J898" s="135">
        <f t="shared" si="343"/>
        <v>225.17500000000001</v>
      </c>
      <c r="K898" s="135">
        <f t="shared" si="343"/>
        <v>225.17500000000001</v>
      </c>
      <c r="L898" s="135">
        <f t="shared" si="343"/>
        <v>225.17500000000001</v>
      </c>
      <c r="M898" s="135">
        <f t="shared" si="343"/>
        <v>225.17500000000001</v>
      </c>
      <c r="N898" s="135">
        <f t="shared" si="343"/>
        <v>225.17500000000001</v>
      </c>
      <c r="O898" s="135">
        <f t="shared" si="343"/>
        <v>225.17500000000001</v>
      </c>
      <c r="P898" s="135">
        <f t="shared" si="343"/>
        <v>225.17500000000001</v>
      </c>
      <c r="Q898" s="135">
        <f t="shared" si="343"/>
        <v>225.17500000000001</v>
      </c>
      <c r="R898" s="135">
        <f t="shared" si="343"/>
        <v>225.17500000000001</v>
      </c>
      <c r="S898" s="135">
        <f t="shared" si="343"/>
        <v>225.17500000000001</v>
      </c>
      <c r="T898" s="135">
        <f t="shared" si="343"/>
        <v>225.17500000000001</v>
      </c>
      <c r="U898" s="135">
        <f t="shared" si="343"/>
        <v>225.17500000000001</v>
      </c>
      <c r="V898" s="135">
        <f t="shared" si="343"/>
        <v>225.17500000000001</v>
      </c>
      <c r="W898" s="135">
        <f t="shared" si="343"/>
        <v>225.17500000000001</v>
      </c>
      <c r="X898" s="135">
        <f t="shared" si="343"/>
        <v>225.17500000000001</v>
      </c>
      <c r="Y898" s="136">
        <f t="shared" si="343"/>
        <v>225.17500000000001</v>
      </c>
    </row>
    <row r="899" spans="1:25" ht="15" outlineLevel="1" thickBot="1" x14ac:dyDescent="0.25">
      <c r="A899" s="8" t="s">
        <v>59</v>
      </c>
      <c r="B899" s="134">
        <f>'[3]ВЭК 4 цк'!$H$4</f>
        <v>5.5585576391089715</v>
      </c>
      <c r="C899" s="135">
        <f>'[3]ВЭК 4 цк'!$H$4</f>
        <v>5.5585576391089715</v>
      </c>
      <c r="D899" s="135">
        <f>'[3]ВЭК 4 цк'!$H$4</f>
        <v>5.5585576391089715</v>
      </c>
      <c r="E899" s="135">
        <f>'[3]ВЭК 4 цк'!$H$4</f>
        <v>5.5585576391089715</v>
      </c>
      <c r="F899" s="135">
        <f>'[3]ВЭК 4 цк'!$H$4</f>
        <v>5.5585576391089715</v>
      </c>
      <c r="G899" s="135">
        <f>'[3]ВЭК 4 цк'!$H$4</f>
        <v>5.5585576391089715</v>
      </c>
      <c r="H899" s="135">
        <f>'[3]ВЭК 4 цк'!$H$4</f>
        <v>5.5585576391089715</v>
      </c>
      <c r="I899" s="135">
        <f>'[3]ВЭК 4 цк'!$H$4</f>
        <v>5.5585576391089715</v>
      </c>
      <c r="J899" s="135">
        <f>'[3]ВЭК 4 цк'!$H$4</f>
        <v>5.5585576391089715</v>
      </c>
      <c r="K899" s="135">
        <f>'[3]ВЭК 4 цк'!$H$4</f>
        <v>5.5585576391089715</v>
      </c>
      <c r="L899" s="135">
        <f>'[3]ВЭК 4 цк'!$H$4</f>
        <v>5.5585576391089715</v>
      </c>
      <c r="M899" s="135">
        <f>'[3]ВЭК 4 цк'!$H$4</f>
        <v>5.5585576391089715</v>
      </c>
      <c r="N899" s="135">
        <f>'[3]ВЭК 4 цк'!$H$4</f>
        <v>5.5585576391089715</v>
      </c>
      <c r="O899" s="135">
        <f>'[3]ВЭК 4 цк'!$H$4</f>
        <v>5.5585576391089715</v>
      </c>
      <c r="P899" s="135">
        <f>'[3]ВЭК 4 цк'!$H$4</f>
        <v>5.5585576391089715</v>
      </c>
      <c r="Q899" s="135">
        <f>'[3]ВЭК 4 цк'!$H$4</f>
        <v>5.5585576391089715</v>
      </c>
      <c r="R899" s="135">
        <f>'[3]ВЭК 4 цк'!$H$4</f>
        <v>5.5585576391089715</v>
      </c>
      <c r="S899" s="135">
        <f>'[3]ВЭК 4 цк'!$H$4</f>
        <v>5.5585576391089715</v>
      </c>
      <c r="T899" s="135">
        <f>'[3]ВЭК 4 цк'!$H$4</f>
        <v>5.5585576391089715</v>
      </c>
      <c r="U899" s="135">
        <f>'[3]ВЭК 4 цк'!$H$4</f>
        <v>5.5585576391089715</v>
      </c>
      <c r="V899" s="135">
        <f>'[3]ВЭК 4 цк'!$H$4</f>
        <v>5.5585576391089715</v>
      </c>
      <c r="W899" s="135">
        <f>'[3]ВЭК 4 цк'!$H$4</f>
        <v>5.5585576391089715</v>
      </c>
      <c r="X899" s="135">
        <f>'[3]ВЭК 4 цк'!$H$4</f>
        <v>5.5585576391089715</v>
      </c>
      <c r="Y899" s="136">
        <f>'[3]ВЭК 4 цк'!$H$4</f>
        <v>5.5585576391089715</v>
      </c>
    </row>
    <row r="900" spans="1:25" ht="20.25" customHeight="1" thickBot="1" x14ac:dyDescent="0.25">
      <c r="A900" s="18">
        <v>18</v>
      </c>
      <c r="B900" s="131">
        <f>B901+B902+B903+B904</f>
        <v>2205.3356944591092</v>
      </c>
      <c r="C900" s="131">
        <f t="shared" ref="C900:Y900" si="344">C901+C902+C903+C904</f>
        <v>2256.9734867591092</v>
      </c>
      <c r="D900" s="131">
        <f t="shared" si="344"/>
        <v>2265.9802709191094</v>
      </c>
      <c r="E900" s="131">
        <f t="shared" si="344"/>
        <v>2272.5869315791092</v>
      </c>
      <c r="F900" s="131">
        <f t="shared" si="344"/>
        <v>2250.2891074391091</v>
      </c>
      <c r="G900" s="131">
        <f t="shared" si="344"/>
        <v>2236.7716975291091</v>
      </c>
      <c r="H900" s="131">
        <f t="shared" si="344"/>
        <v>2230.9937875291093</v>
      </c>
      <c r="I900" s="131">
        <f t="shared" si="344"/>
        <v>2233.8932590691093</v>
      </c>
      <c r="J900" s="131">
        <f t="shared" si="344"/>
        <v>2227.0949694591091</v>
      </c>
      <c r="K900" s="131">
        <f t="shared" si="344"/>
        <v>2136.9560027891093</v>
      </c>
      <c r="L900" s="131">
        <f t="shared" si="344"/>
        <v>2120.2185723291091</v>
      </c>
      <c r="M900" s="131">
        <f t="shared" si="344"/>
        <v>2134.2454596091093</v>
      </c>
      <c r="N900" s="131">
        <f t="shared" si="344"/>
        <v>2166.1550624991091</v>
      </c>
      <c r="O900" s="131">
        <f t="shared" si="344"/>
        <v>2180.4709192291093</v>
      </c>
      <c r="P900" s="131">
        <f t="shared" si="344"/>
        <v>2185.1068272891093</v>
      </c>
      <c r="Q900" s="131">
        <f t="shared" si="344"/>
        <v>2184.9104962891092</v>
      </c>
      <c r="R900" s="131">
        <f t="shared" si="344"/>
        <v>2188.1914532891092</v>
      </c>
      <c r="S900" s="131">
        <f t="shared" si="344"/>
        <v>2186.8530094191092</v>
      </c>
      <c r="T900" s="131">
        <f t="shared" si="344"/>
        <v>2159.4522607991094</v>
      </c>
      <c r="U900" s="131">
        <f t="shared" si="344"/>
        <v>2155.5695388191093</v>
      </c>
      <c r="V900" s="131">
        <f t="shared" si="344"/>
        <v>2149.2461724291093</v>
      </c>
      <c r="W900" s="131">
        <f t="shared" si="344"/>
        <v>2185.469449369109</v>
      </c>
      <c r="X900" s="131">
        <f t="shared" si="344"/>
        <v>2189.0292557091093</v>
      </c>
      <c r="Y900" s="131">
        <f t="shared" si="344"/>
        <v>2235.4719207491094</v>
      </c>
    </row>
    <row r="901" spans="1:25" ht="51.75" outlineLevel="1" thickBot="1" x14ac:dyDescent="0.25">
      <c r="A901" s="8" t="s">
        <v>88</v>
      </c>
      <c r="B901" s="134">
        <f>'[5]1'!$A$18</f>
        <v>1806.64000882</v>
      </c>
      <c r="C901" s="135">
        <f>'[5]1'!$B$18</f>
        <v>1858.27780112</v>
      </c>
      <c r="D901" s="135">
        <f>'[5]1'!$C$18</f>
        <v>1867.2845852800001</v>
      </c>
      <c r="E901" s="135">
        <f>'[5]1'!$D$18</f>
        <v>1873.8912459400001</v>
      </c>
      <c r="F901" s="135">
        <f>'[5]1'!$E$18</f>
        <v>1851.5934218</v>
      </c>
      <c r="G901" s="135">
        <f>'[5]1'!$F$18</f>
        <v>1838.07601189</v>
      </c>
      <c r="H901" s="135">
        <f>'[5]1'!$G$18</f>
        <v>1832.29810189</v>
      </c>
      <c r="I901" s="135">
        <f>'[5]1'!$H$18</f>
        <v>1835.1975734299999</v>
      </c>
      <c r="J901" s="135">
        <f>'[5]1'!$I$18</f>
        <v>1828.3992838199999</v>
      </c>
      <c r="K901" s="135">
        <f>'[5]1'!$J$18</f>
        <v>1738.26031715</v>
      </c>
      <c r="L901" s="135">
        <f>'[5]1'!$K$18</f>
        <v>1721.52288669</v>
      </c>
      <c r="M901" s="135">
        <f>'[5]1'!$L$18</f>
        <v>1735.5497739699999</v>
      </c>
      <c r="N901" s="135">
        <f>'[5]1'!$M$18</f>
        <v>1767.45937686</v>
      </c>
      <c r="O901" s="135">
        <f>'[5]1'!$N$18</f>
        <v>1781.77523359</v>
      </c>
      <c r="P901" s="135">
        <f>'[5]1'!$O$18</f>
        <v>1786.41114165</v>
      </c>
      <c r="Q901" s="135">
        <f>'[5]1'!$P$18</f>
        <v>1786.2148106499999</v>
      </c>
      <c r="R901" s="135">
        <f>'[5]1'!$Q$18</f>
        <v>1789.4957676500001</v>
      </c>
      <c r="S901" s="135">
        <f>'[5]1'!$R$18</f>
        <v>1788.1573237800001</v>
      </c>
      <c r="T901" s="135">
        <f>'[5]1'!$S$18</f>
        <v>1760.75657516</v>
      </c>
      <c r="U901" s="135">
        <f>'[5]1'!$T$18</f>
        <v>1756.87385318</v>
      </c>
      <c r="V901" s="135">
        <f>'[5]1'!$U$18</f>
        <v>1750.5504867899999</v>
      </c>
      <c r="W901" s="135">
        <f>'[5]1'!$V$18</f>
        <v>1786.7737637299999</v>
      </c>
      <c r="X901" s="135">
        <f>'[5]1'!$W$18</f>
        <v>1790.33357007</v>
      </c>
      <c r="Y901" s="136">
        <f>'[5]1'!$X$18</f>
        <v>1836.77623511</v>
      </c>
    </row>
    <row r="902" spans="1:25" ht="15" outlineLevel="1" thickBot="1" x14ac:dyDescent="0.25">
      <c r="A902" s="8" t="s">
        <v>57</v>
      </c>
      <c r="B902" s="134">
        <v>167.96212800000001</v>
      </c>
      <c r="C902" s="135">
        <v>167.96212800000001</v>
      </c>
      <c r="D902" s="135">
        <v>167.96212800000001</v>
      </c>
      <c r="E902" s="135">
        <v>167.96212800000001</v>
      </c>
      <c r="F902" s="135">
        <v>167.96212800000001</v>
      </c>
      <c r="G902" s="135">
        <v>167.96212800000001</v>
      </c>
      <c r="H902" s="135">
        <v>167.96212800000001</v>
      </c>
      <c r="I902" s="135">
        <v>167.96212800000001</v>
      </c>
      <c r="J902" s="135">
        <v>167.96212800000001</v>
      </c>
      <c r="K902" s="135">
        <v>167.96212800000001</v>
      </c>
      <c r="L902" s="135">
        <v>167.96212800000001</v>
      </c>
      <c r="M902" s="135">
        <v>167.96212800000001</v>
      </c>
      <c r="N902" s="135">
        <v>167.96212800000001</v>
      </c>
      <c r="O902" s="135">
        <v>167.96212800000001</v>
      </c>
      <c r="P902" s="135">
        <v>167.96212800000001</v>
      </c>
      <c r="Q902" s="135">
        <v>167.96212800000001</v>
      </c>
      <c r="R902" s="135">
        <v>167.96212800000001</v>
      </c>
      <c r="S902" s="135">
        <v>167.96212800000001</v>
      </c>
      <c r="T902" s="135">
        <v>167.96212800000001</v>
      </c>
      <c r="U902" s="135">
        <v>167.96212800000001</v>
      </c>
      <c r="V902" s="135">
        <v>167.96212800000001</v>
      </c>
      <c r="W902" s="135">
        <v>167.96212800000001</v>
      </c>
      <c r="X902" s="135">
        <v>167.96212800000001</v>
      </c>
      <c r="Y902" s="136">
        <v>167.96212800000001</v>
      </c>
    </row>
    <row r="903" spans="1:25" ht="26.25" outlineLevel="1" thickBot="1" x14ac:dyDescent="0.25">
      <c r="A903" s="8" t="s">
        <v>84</v>
      </c>
      <c r="B903" s="134">
        <f t="shared" ref="B903:Y903" si="345">450.35/2</f>
        <v>225.17500000000001</v>
      </c>
      <c r="C903" s="135">
        <f t="shared" si="345"/>
        <v>225.17500000000001</v>
      </c>
      <c r="D903" s="135">
        <f t="shared" si="345"/>
        <v>225.17500000000001</v>
      </c>
      <c r="E903" s="135">
        <f t="shared" si="345"/>
        <v>225.17500000000001</v>
      </c>
      <c r="F903" s="135">
        <f t="shared" si="345"/>
        <v>225.17500000000001</v>
      </c>
      <c r="G903" s="135">
        <f t="shared" si="345"/>
        <v>225.17500000000001</v>
      </c>
      <c r="H903" s="135">
        <f t="shared" si="345"/>
        <v>225.17500000000001</v>
      </c>
      <c r="I903" s="135">
        <f t="shared" si="345"/>
        <v>225.17500000000001</v>
      </c>
      <c r="J903" s="135">
        <f t="shared" si="345"/>
        <v>225.17500000000001</v>
      </c>
      <c r="K903" s="135">
        <f t="shared" si="345"/>
        <v>225.17500000000001</v>
      </c>
      <c r="L903" s="135">
        <f t="shared" si="345"/>
        <v>225.17500000000001</v>
      </c>
      <c r="M903" s="135">
        <f t="shared" si="345"/>
        <v>225.17500000000001</v>
      </c>
      <c r="N903" s="135">
        <f t="shared" si="345"/>
        <v>225.17500000000001</v>
      </c>
      <c r="O903" s="135">
        <f t="shared" si="345"/>
        <v>225.17500000000001</v>
      </c>
      <c r="P903" s="135">
        <f t="shared" si="345"/>
        <v>225.17500000000001</v>
      </c>
      <c r="Q903" s="135">
        <f t="shared" si="345"/>
        <v>225.17500000000001</v>
      </c>
      <c r="R903" s="135">
        <f t="shared" si="345"/>
        <v>225.17500000000001</v>
      </c>
      <c r="S903" s="135">
        <f t="shared" si="345"/>
        <v>225.17500000000001</v>
      </c>
      <c r="T903" s="135">
        <f t="shared" si="345"/>
        <v>225.17500000000001</v>
      </c>
      <c r="U903" s="135">
        <f t="shared" si="345"/>
        <v>225.17500000000001</v>
      </c>
      <c r="V903" s="135">
        <f t="shared" si="345"/>
        <v>225.17500000000001</v>
      </c>
      <c r="W903" s="135">
        <f t="shared" si="345"/>
        <v>225.17500000000001</v>
      </c>
      <c r="X903" s="135">
        <f t="shared" si="345"/>
        <v>225.17500000000001</v>
      </c>
      <c r="Y903" s="136">
        <f t="shared" si="345"/>
        <v>225.17500000000001</v>
      </c>
    </row>
    <row r="904" spans="1:25" ht="15" outlineLevel="1" thickBot="1" x14ac:dyDescent="0.25">
      <c r="A904" s="8" t="s">
        <v>59</v>
      </c>
      <c r="B904" s="134">
        <f>'[3]ВЭК 4 цк'!$H$4</f>
        <v>5.5585576391089715</v>
      </c>
      <c r="C904" s="135">
        <f>'[3]ВЭК 4 цк'!$H$4</f>
        <v>5.5585576391089715</v>
      </c>
      <c r="D904" s="135">
        <f>'[3]ВЭК 4 цк'!$H$4</f>
        <v>5.5585576391089715</v>
      </c>
      <c r="E904" s="135">
        <f>'[3]ВЭК 4 цк'!$H$4</f>
        <v>5.5585576391089715</v>
      </c>
      <c r="F904" s="135">
        <f>'[3]ВЭК 4 цк'!$H$4</f>
        <v>5.5585576391089715</v>
      </c>
      <c r="G904" s="135">
        <f>'[3]ВЭК 4 цк'!$H$4</f>
        <v>5.5585576391089715</v>
      </c>
      <c r="H904" s="135">
        <f>'[3]ВЭК 4 цк'!$H$4</f>
        <v>5.5585576391089715</v>
      </c>
      <c r="I904" s="135">
        <f>'[3]ВЭК 4 цк'!$H$4</f>
        <v>5.5585576391089715</v>
      </c>
      <c r="J904" s="135">
        <f>'[3]ВЭК 4 цк'!$H$4</f>
        <v>5.5585576391089715</v>
      </c>
      <c r="K904" s="135">
        <f>'[3]ВЭК 4 цк'!$H$4</f>
        <v>5.5585576391089715</v>
      </c>
      <c r="L904" s="135">
        <f>'[3]ВЭК 4 цк'!$H$4</f>
        <v>5.5585576391089715</v>
      </c>
      <c r="M904" s="135">
        <f>'[3]ВЭК 4 цк'!$H$4</f>
        <v>5.5585576391089715</v>
      </c>
      <c r="N904" s="135">
        <f>'[3]ВЭК 4 цк'!$H$4</f>
        <v>5.5585576391089715</v>
      </c>
      <c r="O904" s="135">
        <f>'[3]ВЭК 4 цк'!$H$4</f>
        <v>5.5585576391089715</v>
      </c>
      <c r="P904" s="135">
        <f>'[3]ВЭК 4 цк'!$H$4</f>
        <v>5.5585576391089715</v>
      </c>
      <c r="Q904" s="135">
        <f>'[3]ВЭК 4 цк'!$H$4</f>
        <v>5.5585576391089715</v>
      </c>
      <c r="R904" s="135">
        <f>'[3]ВЭК 4 цк'!$H$4</f>
        <v>5.5585576391089715</v>
      </c>
      <c r="S904" s="135">
        <f>'[3]ВЭК 4 цк'!$H$4</f>
        <v>5.5585576391089715</v>
      </c>
      <c r="T904" s="135">
        <f>'[3]ВЭК 4 цк'!$H$4</f>
        <v>5.5585576391089715</v>
      </c>
      <c r="U904" s="135">
        <f>'[3]ВЭК 4 цк'!$H$4</f>
        <v>5.5585576391089715</v>
      </c>
      <c r="V904" s="135">
        <f>'[3]ВЭК 4 цк'!$H$4</f>
        <v>5.5585576391089715</v>
      </c>
      <c r="W904" s="135">
        <f>'[3]ВЭК 4 цк'!$H$4</f>
        <v>5.5585576391089715</v>
      </c>
      <c r="X904" s="135">
        <f>'[3]ВЭК 4 цк'!$H$4</f>
        <v>5.5585576391089715</v>
      </c>
      <c r="Y904" s="136">
        <f>'[3]ВЭК 4 цк'!$H$4</f>
        <v>5.5585576391089715</v>
      </c>
    </row>
    <row r="905" spans="1:25" ht="20.25" customHeight="1" thickBot="1" x14ac:dyDescent="0.25">
      <c r="A905" s="18">
        <v>19</v>
      </c>
      <c r="B905" s="131">
        <f>B906+B907+B908+B909</f>
        <v>2295.8594513091093</v>
      </c>
      <c r="C905" s="131">
        <f t="shared" ref="C905:Y905" si="346">C906+C907+C908+C909</f>
        <v>2326.913724139109</v>
      </c>
      <c r="D905" s="131">
        <f t="shared" si="346"/>
        <v>2322.5446094991094</v>
      </c>
      <c r="E905" s="131">
        <f t="shared" si="346"/>
        <v>2325.7300764091092</v>
      </c>
      <c r="F905" s="131">
        <f t="shared" si="346"/>
        <v>2338.0530977091094</v>
      </c>
      <c r="G905" s="131">
        <f t="shared" si="346"/>
        <v>2324.5753299191092</v>
      </c>
      <c r="H905" s="131">
        <f t="shared" si="346"/>
        <v>2317.1619250291092</v>
      </c>
      <c r="I905" s="131">
        <f t="shared" si="346"/>
        <v>2330.0764622991092</v>
      </c>
      <c r="J905" s="131">
        <f t="shared" si="346"/>
        <v>2269.7256304991092</v>
      </c>
      <c r="K905" s="131">
        <f t="shared" si="346"/>
        <v>2236.5206373691094</v>
      </c>
      <c r="L905" s="131">
        <f t="shared" si="346"/>
        <v>2203.2776795291093</v>
      </c>
      <c r="M905" s="131">
        <f t="shared" si="346"/>
        <v>2207.7724328991094</v>
      </c>
      <c r="N905" s="131">
        <f t="shared" si="346"/>
        <v>2222.9472010091094</v>
      </c>
      <c r="O905" s="131">
        <f t="shared" si="346"/>
        <v>2177.3416993391093</v>
      </c>
      <c r="P905" s="131">
        <f t="shared" si="346"/>
        <v>2290.625252379109</v>
      </c>
      <c r="Q905" s="131">
        <f t="shared" si="346"/>
        <v>2304.461699309109</v>
      </c>
      <c r="R905" s="131">
        <f t="shared" si="346"/>
        <v>2307.0664305391092</v>
      </c>
      <c r="S905" s="131">
        <f t="shared" si="346"/>
        <v>2283.2977737591091</v>
      </c>
      <c r="T905" s="131">
        <f t="shared" si="346"/>
        <v>2230.754223519109</v>
      </c>
      <c r="U905" s="131">
        <f t="shared" si="346"/>
        <v>2182.7297158491092</v>
      </c>
      <c r="V905" s="131">
        <f t="shared" si="346"/>
        <v>2127.8210381691092</v>
      </c>
      <c r="W905" s="131">
        <f t="shared" si="346"/>
        <v>2214.9982140491093</v>
      </c>
      <c r="X905" s="131">
        <f t="shared" si="346"/>
        <v>2256.237400009109</v>
      </c>
      <c r="Y905" s="131">
        <f t="shared" si="346"/>
        <v>2272.831346779109</v>
      </c>
    </row>
    <row r="906" spans="1:25" ht="51.75" outlineLevel="1" thickBot="1" x14ac:dyDescent="0.25">
      <c r="A906" s="8" t="s">
        <v>88</v>
      </c>
      <c r="B906" s="134">
        <f>'[5]1'!$A$19</f>
        <v>1897.16376567</v>
      </c>
      <c r="C906" s="135">
        <f>'[5]1'!$B$19</f>
        <v>1928.2180384999999</v>
      </c>
      <c r="D906" s="135">
        <f>'[5]1'!$C$19</f>
        <v>1923.84892386</v>
      </c>
      <c r="E906" s="135">
        <f>'[5]1'!$D$19</f>
        <v>1927.0343907700001</v>
      </c>
      <c r="F906" s="135">
        <f>'[5]1'!$E$19</f>
        <v>1939.35741207</v>
      </c>
      <c r="G906" s="135">
        <f>'[5]1'!$F$19</f>
        <v>1925.8796442800001</v>
      </c>
      <c r="H906" s="135">
        <f>'[5]1'!$G$19</f>
        <v>1918.4662393900001</v>
      </c>
      <c r="I906" s="135">
        <f>'[5]1'!$H$19</f>
        <v>1931.38077666</v>
      </c>
      <c r="J906" s="135">
        <f>'[5]1'!$I$19</f>
        <v>1871.0299448599999</v>
      </c>
      <c r="K906" s="135">
        <f>'[5]1'!$J$19</f>
        <v>1837.8249517300001</v>
      </c>
      <c r="L906" s="135">
        <f>'[5]1'!$K$19</f>
        <v>1804.5819938899999</v>
      </c>
      <c r="M906" s="135">
        <f>'[5]1'!$L$19</f>
        <v>1809.07674726</v>
      </c>
      <c r="N906" s="135">
        <f>'[5]1'!$M$19</f>
        <v>1824.2515153700001</v>
      </c>
      <c r="O906" s="135">
        <f>'[5]1'!$N$19</f>
        <v>1778.6460136999999</v>
      </c>
      <c r="P906" s="135">
        <f>'[5]1'!$O$19</f>
        <v>1891.9295667399999</v>
      </c>
      <c r="Q906" s="135">
        <f>'[5]1'!$P$19</f>
        <v>1905.7660136699999</v>
      </c>
      <c r="R906" s="135">
        <f>'[5]1'!$Q$19</f>
        <v>1908.3707449000001</v>
      </c>
      <c r="S906" s="135">
        <f>'[5]1'!$R$19</f>
        <v>1884.60208812</v>
      </c>
      <c r="T906" s="135">
        <f>'[5]1'!$S$19</f>
        <v>1832.0585378799999</v>
      </c>
      <c r="U906" s="135">
        <f>'[5]1'!$T$19</f>
        <v>1784.0340302100001</v>
      </c>
      <c r="V906" s="135">
        <f>'[5]1'!$U$19</f>
        <v>1729.1253525300001</v>
      </c>
      <c r="W906" s="135">
        <f>'[5]1'!$V$19</f>
        <v>1816.3025284099999</v>
      </c>
      <c r="X906" s="135">
        <f>'[5]1'!$W$19</f>
        <v>1857.5417143699999</v>
      </c>
      <c r="Y906" s="136">
        <f>'[5]1'!$X$19</f>
        <v>1874.1356611399999</v>
      </c>
    </row>
    <row r="907" spans="1:25" ht="15" outlineLevel="1" thickBot="1" x14ac:dyDescent="0.25">
      <c r="A907" s="8" t="s">
        <v>57</v>
      </c>
      <c r="B907" s="134">
        <v>167.96212800000001</v>
      </c>
      <c r="C907" s="135">
        <v>167.96212800000001</v>
      </c>
      <c r="D907" s="135">
        <v>167.96212800000001</v>
      </c>
      <c r="E907" s="135">
        <v>167.96212800000001</v>
      </c>
      <c r="F907" s="135">
        <v>167.96212800000001</v>
      </c>
      <c r="G907" s="135">
        <v>167.96212800000001</v>
      </c>
      <c r="H907" s="135">
        <v>167.96212800000001</v>
      </c>
      <c r="I907" s="135">
        <v>167.96212800000001</v>
      </c>
      <c r="J907" s="135">
        <v>167.96212800000001</v>
      </c>
      <c r="K907" s="135">
        <v>167.96212800000001</v>
      </c>
      <c r="L907" s="135">
        <v>167.96212800000001</v>
      </c>
      <c r="M907" s="135">
        <v>167.96212800000001</v>
      </c>
      <c r="N907" s="135">
        <v>167.96212800000001</v>
      </c>
      <c r="O907" s="135">
        <v>167.96212800000001</v>
      </c>
      <c r="P907" s="135">
        <v>167.96212800000001</v>
      </c>
      <c r="Q907" s="135">
        <v>167.96212800000001</v>
      </c>
      <c r="R907" s="135">
        <v>167.96212800000001</v>
      </c>
      <c r="S907" s="135">
        <v>167.96212800000001</v>
      </c>
      <c r="T907" s="135">
        <v>167.96212800000001</v>
      </c>
      <c r="U907" s="135">
        <v>167.96212800000001</v>
      </c>
      <c r="V907" s="135">
        <v>167.96212800000001</v>
      </c>
      <c r="W907" s="135">
        <v>167.96212800000001</v>
      </c>
      <c r="X907" s="135">
        <v>167.96212800000001</v>
      </c>
      <c r="Y907" s="136">
        <v>167.96212800000001</v>
      </c>
    </row>
    <row r="908" spans="1:25" ht="26.25" outlineLevel="1" thickBot="1" x14ac:dyDescent="0.25">
      <c r="A908" s="8" t="s">
        <v>84</v>
      </c>
      <c r="B908" s="134">
        <f t="shared" ref="B908:Y908" si="347">450.35/2</f>
        <v>225.17500000000001</v>
      </c>
      <c r="C908" s="135">
        <f t="shared" si="347"/>
        <v>225.17500000000001</v>
      </c>
      <c r="D908" s="135">
        <f t="shared" si="347"/>
        <v>225.17500000000001</v>
      </c>
      <c r="E908" s="135">
        <f t="shared" si="347"/>
        <v>225.17500000000001</v>
      </c>
      <c r="F908" s="135">
        <f t="shared" si="347"/>
        <v>225.17500000000001</v>
      </c>
      <c r="G908" s="135">
        <f t="shared" si="347"/>
        <v>225.17500000000001</v>
      </c>
      <c r="H908" s="135">
        <f t="shared" si="347"/>
        <v>225.17500000000001</v>
      </c>
      <c r="I908" s="135">
        <f t="shared" si="347"/>
        <v>225.17500000000001</v>
      </c>
      <c r="J908" s="135">
        <f t="shared" si="347"/>
        <v>225.17500000000001</v>
      </c>
      <c r="K908" s="135">
        <f t="shared" si="347"/>
        <v>225.17500000000001</v>
      </c>
      <c r="L908" s="135">
        <f t="shared" si="347"/>
        <v>225.17500000000001</v>
      </c>
      <c r="M908" s="135">
        <f t="shared" si="347"/>
        <v>225.17500000000001</v>
      </c>
      <c r="N908" s="135">
        <f t="shared" si="347"/>
        <v>225.17500000000001</v>
      </c>
      <c r="O908" s="135">
        <f t="shared" si="347"/>
        <v>225.17500000000001</v>
      </c>
      <c r="P908" s="135">
        <f t="shared" si="347"/>
        <v>225.17500000000001</v>
      </c>
      <c r="Q908" s="135">
        <f t="shared" si="347"/>
        <v>225.17500000000001</v>
      </c>
      <c r="R908" s="135">
        <f t="shared" si="347"/>
        <v>225.17500000000001</v>
      </c>
      <c r="S908" s="135">
        <f t="shared" si="347"/>
        <v>225.17500000000001</v>
      </c>
      <c r="T908" s="135">
        <f t="shared" si="347"/>
        <v>225.17500000000001</v>
      </c>
      <c r="U908" s="135">
        <f t="shared" si="347"/>
        <v>225.17500000000001</v>
      </c>
      <c r="V908" s="135">
        <f t="shared" si="347"/>
        <v>225.17500000000001</v>
      </c>
      <c r="W908" s="135">
        <f t="shared" si="347"/>
        <v>225.17500000000001</v>
      </c>
      <c r="X908" s="135">
        <f t="shared" si="347"/>
        <v>225.17500000000001</v>
      </c>
      <c r="Y908" s="136">
        <f t="shared" si="347"/>
        <v>225.17500000000001</v>
      </c>
    </row>
    <row r="909" spans="1:25" ht="15" outlineLevel="1" thickBot="1" x14ac:dyDescent="0.25">
      <c r="A909" s="8" t="s">
        <v>59</v>
      </c>
      <c r="B909" s="134">
        <f>'[3]ВЭК 4 цк'!$H$4</f>
        <v>5.5585576391089715</v>
      </c>
      <c r="C909" s="135">
        <f>'[3]ВЭК 4 цк'!$H$4</f>
        <v>5.5585576391089715</v>
      </c>
      <c r="D909" s="135">
        <f>'[3]ВЭК 4 цк'!$H$4</f>
        <v>5.5585576391089715</v>
      </c>
      <c r="E909" s="135">
        <f>'[3]ВЭК 4 цк'!$H$4</f>
        <v>5.5585576391089715</v>
      </c>
      <c r="F909" s="135">
        <f>'[3]ВЭК 4 цк'!$H$4</f>
        <v>5.5585576391089715</v>
      </c>
      <c r="G909" s="135">
        <f>'[3]ВЭК 4 цк'!$H$4</f>
        <v>5.5585576391089715</v>
      </c>
      <c r="H909" s="135">
        <f>'[3]ВЭК 4 цк'!$H$4</f>
        <v>5.5585576391089715</v>
      </c>
      <c r="I909" s="135">
        <f>'[3]ВЭК 4 цк'!$H$4</f>
        <v>5.5585576391089715</v>
      </c>
      <c r="J909" s="135">
        <f>'[3]ВЭК 4 цк'!$H$4</f>
        <v>5.5585576391089715</v>
      </c>
      <c r="K909" s="135">
        <f>'[3]ВЭК 4 цк'!$H$4</f>
        <v>5.5585576391089715</v>
      </c>
      <c r="L909" s="135">
        <f>'[3]ВЭК 4 цк'!$H$4</f>
        <v>5.5585576391089715</v>
      </c>
      <c r="M909" s="135">
        <f>'[3]ВЭК 4 цк'!$H$4</f>
        <v>5.5585576391089715</v>
      </c>
      <c r="N909" s="135">
        <f>'[3]ВЭК 4 цк'!$H$4</f>
        <v>5.5585576391089715</v>
      </c>
      <c r="O909" s="135">
        <f>'[3]ВЭК 4 цк'!$H$4</f>
        <v>5.5585576391089715</v>
      </c>
      <c r="P909" s="135">
        <f>'[3]ВЭК 4 цк'!$H$4</f>
        <v>5.5585576391089715</v>
      </c>
      <c r="Q909" s="135">
        <f>'[3]ВЭК 4 цк'!$H$4</f>
        <v>5.5585576391089715</v>
      </c>
      <c r="R909" s="135">
        <f>'[3]ВЭК 4 цк'!$H$4</f>
        <v>5.5585576391089715</v>
      </c>
      <c r="S909" s="135">
        <f>'[3]ВЭК 4 цк'!$H$4</f>
        <v>5.5585576391089715</v>
      </c>
      <c r="T909" s="135">
        <f>'[3]ВЭК 4 цк'!$H$4</f>
        <v>5.5585576391089715</v>
      </c>
      <c r="U909" s="135">
        <f>'[3]ВЭК 4 цк'!$H$4</f>
        <v>5.5585576391089715</v>
      </c>
      <c r="V909" s="135">
        <f>'[3]ВЭК 4 цк'!$H$4</f>
        <v>5.5585576391089715</v>
      </c>
      <c r="W909" s="135">
        <f>'[3]ВЭК 4 цк'!$H$4</f>
        <v>5.5585576391089715</v>
      </c>
      <c r="X909" s="135">
        <f>'[3]ВЭК 4 цк'!$H$4</f>
        <v>5.5585576391089715</v>
      </c>
      <c r="Y909" s="136">
        <f>'[3]ВЭК 4 цк'!$H$4</f>
        <v>5.5585576391089715</v>
      </c>
    </row>
    <row r="910" spans="1:25" ht="20.25" customHeight="1" thickBot="1" x14ac:dyDescent="0.25">
      <c r="A910" s="18">
        <v>20</v>
      </c>
      <c r="B910" s="131">
        <f>B911+B912+B913+B914</f>
        <v>2335.1055690891094</v>
      </c>
      <c r="C910" s="131">
        <f t="shared" ref="C910:Y910" si="348">C911+C912+C913+C914</f>
        <v>2311.8685855191093</v>
      </c>
      <c r="D910" s="131">
        <f t="shared" si="348"/>
        <v>2321.3000005591093</v>
      </c>
      <c r="E910" s="131">
        <f t="shared" si="348"/>
        <v>2327.716127839109</v>
      </c>
      <c r="F910" s="131">
        <f t="shared" si="348"/>
        <v>2300.6994389291094</v>
      </c>
      <c r="G910" s="131">
        <f t="shared" si="348"/>
        <v>2290.5551027391093</v>
      </c>
      <c r="H910" s="131">
        <f t="shared" si="348"/>
        <v>2250.6760818291091</v>
      </c>
      <c r="I910" s="131">
        <f t="shared" si="348"/>
        <v>2192.6314412791094</v>
      </c>
      <c r="J910" s="131">
        <f t="shared" si="348"/>
        <v>2154.7738034791091</v>
      </c>
      <c r="K910" s="131">
        <f t="shared" si="348"/>
        <v>2113.5986537691092</v>
      </c>
      <c r="L910" s="131">
        <f t="shared" si="348"/>
        <v>2092.2903497891093</v>
      </c>
      <c r="M910" s="131">
        <f t="shared" si="348"/>
        <v>2115.1426994291091</v>
      </c>
      <c r="N910" s="131">
        <f t="shared" si="348"/>
        <v>2136.1228937791093</v>
      </c>
      <c r="O910" s="131">
        <f t="shared" si="348"/>
        <v>2150.4044327791094</v>
      </c>
      <c r="P910" s="131">
        <f t="shared" si="348"/>
        <v>2155.4859684291091</v>
      </c>
      <c r="Q910" s="131">
        <f t="shared" si="348"/>
        <v>2148.4267412391091</v>
      </c>
      <c r="R910" s="131">
        <f t="shared" si="348"/>
        <v>2190.9799905491091</v>
      </c>
      <c r="S910" s="131">
        <f t="shared" si="348"/>
        <v>2204.2512132491092</v>
      </c>
      <c r="T910" s="131">
        <f t="shared" si="348"/>
        <v>2171.326376739109</v>
      </c>
      <c r="U910" s="131">
        <f t="shared" si="348"/>
        <v>2138.8446423191094</v>
      </c>
      <c r="V910" s="131">
        <f t="shared" si="348"/>
        <v>2157.0495052291094</v>
      </c>
      <c r="W910" s="131">
        <f t="shared" si="348"/>
        <v>2169.9814668791091</v>
      </c>
      <c r="X910" s="131">
        <f t="shared" si="348"/>
        <v>2211.2838326591091</v>
      </c>
      <c r="Y910" s="131">
        <f t="shared" si="348"/>
        <v>2237.5345786091093</v>
      </c>
    </row>
    <row r="911" spans="1:25" ht="51.75" outlineLevel="1" thickBot="1" x14ac:dyDescent="0.25">
      <c r="A911" s="8" t="s">
        <v>88</v>
      </c>
      <c r="B911" s="134">
        <f>'[5]1'!$A$20</f>
        <v>1936.4098834500001</v>
      </c>
      <c r="C911" s="135">
        <f>'[5]1'!$B$20</f>
        <v>1913.1728998799999</v>
      </c>
      <c r="D911" s="135">
        <f>'[5]1'!$C$20</f>
        <v>1922.60431492</v>
      </c>
      <c r="E911" s="135">
        <f>'[5]1'!$D$20</f>
        <v>1929.0204421999999</v>
      </c>
      <c r="F911" s="135">
        <f>'[5]1'!$E$20</f>
        <v>1902.0037532900001</v>
      </c>
      <c r="G911" s="135">
        <f>'[5]1'!$F$20</f>
        <v>1891.8594171</v>
      </c>
      <c r="H911" s="135">
        <f>'[5]1'!$G$20</f>
        <v>1851.98039619</v>
      </c>
      <c r="I911" s="135">
        <f>'[5]1'!$H$20</f>
        <v>1793.93575564</v>
      </c>
      <c r="J911" s="135">
        <f>'[5]1'!$I$20</f>
        <v>1756.07811784</v>
      </c>
      <c r="K911" s="135">
        <f>'[5]1'!$J$20</f>
        <v>1714.9029681300001</v>
      </c>
      <c r="L911" s="135">
        <f>'[5]1'!$K$20</f>
        <v>1693.59466415</v>
      </c>
      <c r="M911" s="135">
        <f>'[5]1'!$L$20</f>
        <v>1716.44701379</v>
      </c>
      <c r="N911" s="135">
        <f>'[5]1'!$M$20</f>
        <v>1737.4272081399999</v>
      </c>
      <c r="O911" s="135">
        <f>'[5]1'!$N$20</f>
        <v>1751.70874714</v>
      </c>
      <c r="P911" s="135">
        <f>'[5]1'!$O$20</f>
        <v>1756.79028279</v>
      </c>
      <c r="Q911" s="135">
        <f>'[5]1'!$P$20</f>
        <v>1749.7310556</v>
      </c>
      <c r="R911" s="135">
        <f>'[5]1'!$Q$20</f>
        <v>1792.2843049099999</v>
      </c>
      <c r="S911" s="135">
        <f>'[5]1'!$R$20</f>
        <v>1805.5555276099999</v>
      </c>
      <c r="T911" s="135">
        <f>'[5]1'!$S$20</f>
        <v>1772.6306910999999</v>
      </c>
      <c r="U911" s="135">
        <f>'[5]1'!$T$20</f>
        <v>1740.1489566800001</v>
      </c>
      <c r="V911" s="135">
        <f>'[5]1'!$U$20</f>
        <v>1758.3538195900001</v>
      </c>
      <c r="W911" s="135">
        <f>'[5]1'!$V$20</f>
        <v>1771.28578124</v>
      </c>
      <c r="X911" s="135">
        <f>'[5]1'!$W$20</f>
        <v>1812.58814702</v>
      </c>
      <c r="Y911" s="136">
        <f>'[5]1'!$X$20</f>
        <v>1838.83889297</v>
      </c>
    </row>
    <row r="912" spans="1:25" ht="15" outlineLevel="1" thickBot="1" x14ac:dyDescent="0.25">
      <c r="A912" s="8" t="s">
        <v>57</v>
      </c>
      <c r="B912" s="134">
        <v>167.96212800000001</v>
      </c>
      <c r="C912" s="135">
        <v>167.96212800000001</v>
      </c>
      <c r="D912" s="135">
        <v>167.96212800000001</v>
      </c>
      <c r="E912" s="135">
        <v>167.96212800000001</v>
      </c>
      <c r="F912" s="135">
        <v>167.96212800000001</v>
      </c>
      <c r="G912" s="135">
        <v>167.96212800000001</v>
      </c>
      <c r="H912" s="135">
        <v>167.96212800000001</v>
      </c>
      <c r="I912" s="135">
        <v>167.96212800000001</v>
      </c>
      <c r="J912" s="135">
        <v>167.96212800000001</v>
      </c>
      <c r="K912" s="135">
        <v>167.96212800000001</v>
      </c>
      <c r="L912" s="135">
        <v>167.96212800000001</v>
      </c>
      <c r="M912" s="135">
        <v>167.96212800000001</v>
      </c>
      <c r="N912" s="135">
        <v>167.96212800000001</v>
      </c>
      <c r="O912" s="135">
        <v>167.96212800000001</v>
      </c>
      <c r="P912" s="135">
        <v>167.96212800000001</v>
      </c>
      <c r="Q912" s="135">
        <v>167.96212800000001</v>
      </c>
      <c r="R912" s="135">
        <v>167.96212800000001</v>
      </c>
      <c r="S912" s="135">
        <v>167.96212800000001</v>
      </c>
      <c r="T912" s="135">
        <v>167.96212800000001</v>
      </c>
      <c r="U912" s="135">
        <v>167.96212800000001</v>
      </c>
      <c r="V912" s="135">
        <v>167.96212800000001</v>
      </c>
      <c r="W912" s="135">
        <v>167.96212800000001</v>
      </c>
      <c r="X912" s="135">
        <v>167.96212800000001</v>
      </c>
      <c r="Y912" s="136">
        <v>167.96212800000001</v>
      </c>
    </row>
    <row r="913" spans="1:25" ht="26.25" outlineLevel="1" thickBot="1" x14ac:dyDescent="0.25">
      <c r="A913" s="8" t="s">
        <v>84</v>
      </c>
      <c r="B913" s="134">
        <f t="shared" ref="B913:Y913" si="349">450.35/2</f>
        <v>225.17500000000001</v>
      </c>
      <c r="C913" s="135">
        <f t="shared" si="349"/>
        <v>225.17500000000001</v>
      </c>
      <c r="D913" s="135">
        <f t="shared" si="349"/>
        <v>225.17500000000001</v>
      </c>
      <c r="E913" s="135">
        <f t="shared" si="349"/>
        <v>225.17500000000001</v>
      </c>
      <c r="F913" s="135">
        <f t="shared" si="349"/>
        <v>225.17500000000001</v>
      </c>
      <c r="G913" s="135">
        <f t="shared" si="349"/>
        <v>225.17500000000001</v>
      </c>
      <c r="H913" s="135">
        <f t="shared" si="349"/>
        <v>225.17500000000001</v>
      </c>
      <c r="I913" s="135">
        <f t="shared" si="349"/>
        <v>225.17500000000001</v>
      </c>
      <c r="J913" s="135">
        <f t="shared" si="349"/>
        <v>225.17500000000001</v>
      </c>
      <c r="K913" s="135">
        <f t="shared" si="349"/>
        <v>225.17500000000001</v>
      </c>
      <c r="L913" s="135">
        <f t="shared" si="349"/>
        <v>225.17500000000001</v>
      </c>
      <c r="M913" s="135">
        <f t="shared" si="349"/>
        <v>225.17500000000001</v>
      </c>
      <c r="N913" s="135">
        <f t="shared" si="349"/>
        <v>225.17500000000001</v>
      </c>
      <c r="O913" s="135">
        <f t="shared" si="349"/>
        <v>225.17500000000001</v>
      </c>
      <c r="P913" s="135">
        <f t="shared" si="349"/>
        <v>225.17500000000001</v>
      </c>
      <c r="Q913" s="135">
        <f t="shared" si="349"/>
        <v>225.17500000000001</v>
      </c>
      <c r="R913" s="135">
        <f t="shared" si="349"/>
        <v>225.17500000000001</v>
      </c>
      <c r="S913" s="135">
        <f t="shared" si="349"/>
        <v>225.17500000000001</v>
      </c>
      <c r="T913" s="135">
        <f t="shared" si="349"/>
        <v>225.17500000000001</v>
      </c>
      <c r="U913" s="135">
        <f t="shared" si="349"/>
        <v>225.17500000000001</v>
      </c>
      <c r="V913" s="135">
        <f t="shared" si="349"/>
        <v>225.17500000000001</v>
      </c>
      <c r="W913" s="135">
        <f t="shared" si="349"/>
        <v>225.17500000000001</v>
      </c>
      <c r="X913" s="135">
        <f t="shared" si="349"/>
        <v>225.17500000000001</v>
      </c>
      <c r="Y913" s="136">
        <f t="shared" si="349"/>
        <v>225.17500000000001</v>
      </c>
    </row>
    <row r="914" spans="1:25" ht="15" outlineLevel="1" thickBot="1" x14ac:dyDescent="0.25">
      <c r="A914" s="8" t="s">
        <v>59</v>
      </c>
      <c r="B914" s="134">
        <f>'[3]ВЭК 4 цк'!$H$4</f>
        <v>5.5585576391089715</v>
      </c>
      <c r="C914" s="135">
        <f>'[3]ВЭК 4 цк'!$H$4</f>
        <v>5.5585576391089715</v>
      </c>
      <c r="D914" s="135">
        <f>'[3]ВЭК 4 цк'!$H$4</f>
        <v>5.5585576391089715</v>
      </c>
      <c r="E914" s="135">
        <f>'[3]ВЭК 4 цк'!$H$4</f>
        <v>5.5585576391089715</v>
      </c>
      <c r="F914" s="135">
        <f>'[3]ВЭК 4 цк'!$H$4</f>
        <v>5.5585576391089715</v>
      </c>
      <c r="G914" s="135">
        <f>'[3]ВЭК 4 цк'!$H$4</f>
        <v>5.5585576391089715</v>
      </c>
      <c r="H914" s="135">
        <f>'[3]ВЭК 4 цк'!$H$4</f>
        <v>5.5585576391089715</v>
      </c>
      <c r="I914" s="135">
        <f>'[3]ВЭК 4 цк'!$H$4</f>
        <v>5.5585576391089715</v>
      </c>
      <c r="J914" s="135">
        <f>'[3]ВЭК 4 цк'!$H$4</f>
        <v>5.5585576391089715</v>
      </c>
      <c r="K914" s="135">
        <f>'[3]ВЭК 4 цк'!$H$4</f>
        <v>5.5585576391089715</v>
      </c>
      <c r="L914" s="135">
        <f>'[3]ВЭК 4 цк'!$H$4</f>
        <v>5.5585576391089715</v>
      </c>
      <c r="M914" s="135">
        <f>'[3]ВЭК 4 цк'!$H$4</f>
        <v>5.5585576391089715</v>
      </c>
      <c r="N914" s="135">
        <f>'[3]ВЭК 4 цк'!$H$4</f>
        <v>5.5585576391089715</v>
      </c>
      <c r="O914" s="135">
        <f>'[3]ВЭК 4 цк'!$H$4</f>
        <v>5.5585576391089715</v>
      </c>
      <c r="P914" s="135">
        <f>'[3]ВЭК 4 цк'!$H$4</f>
        <v>5.5585576391089715</v>
      </c>
      <c r="Q914" s="135">
        <f>'[3]ВЭК 4 цк'!$H$4</f>
        <v>5.5585576391089715</v>
      </c>
      <c r="R914" s="135">
        <f>'[3]ВЭК 4 цк'!$H$4</f>
        <v>5.5585576391089715</v>
      </c>
      <c r="S914" s="135">
        <f>'[3]ВЭК 4 цк'!$H$4</f>
        <v>5.5585576391089715</v>
      </c>
      <c r="T914" s="135">
        <f>'[3]ВЭК 4 цк'!$H$4</f>
        <v>5.5585576391089715</v>
      </c>
      <c r="U914" s="135">
        <f>'[3]ВЭК 4 цк'!$H$4</f>
        <v>5.5585576391089715</v>
      </c>
      <c r="V914" s="135">
        <f>'[3]ВЭК 4 цк'!$H$4</f>
        <v>5.5585576391089715</v>
      </c>
      <c r="W914" s="135">
        <f>'[3]ВЭК 4 цк'!$H$4</f>
        <v>5.5585576391089715</v>
      </c>
      <c r="X914" s="135">
        <f>'[3]ВЭК 4 цк'!$H$4</f>
        <v>5.5585576391089715</v>
      </c>
      <c r="Y914" s="136">
        <f>'[3]ВЭК 4 цк'!$H$4</f>
        <v>5.5585576391089715</v>
      </c>
    </row>
    <row r="915" spans="1:25" ht="20.25" customHeight="1" thickBot="1" x14ac:dyDescent="0.25">
      <c r="A915" s="18">
        <v>21</v>
      </c>
      <c r="B915" s="131">
        <f>B916+B917+B918+B919</f>
        <v>2277.6167909491091</v>
      </c>
      <c r="C915" s="131">
        <f t="shared" ref="C915:Y915" si="350">C916+C917+C918+C919</f>
        <v>2312.5298017191094</v>
      </c>
      <c r="D915" s="131">
        <f t="shared" si="350"/>
        <v>2321.4726200391092</v>
      </c>
      <c r="E915" s="131">
        <f t="shared" si="350"/>
        <v>2320.8877476191092</v>
      </c>
      <c r="F915" s="131">
        <f t="shared" si="350"/>
        <v>2300.2906031291091</v>
      </c>
      <c r="G915" s="131">
        <f t="shared" si="350"/>
        <v>2218.9488533991093</v>
      </c>
      <c r="H915" s="131">
        <f t="shared" si="350"/>
        <v>2167.0863091291094</v>
      </c>
      <c r="I915" s="131">
        <f t="shared" si="350"/>
        <v>2135.8552120991094</v>
      </c>
      <c r="J915" s="131">
        <f t="shared" si="350"/>
        <v>2100.3939492191093</v>
      </c>
      <c r="K915" s="131">
        <f t="shared" si="350"/>
        <v>2085.6526519791091</v>
      </c>
      <c r="L915" s="131">
        <f t="shared" si="350"/>
        <v>2102.0832252191094</v>
      </c>
      <c r="M915" s="131">
        <f t="shared" si="350"/>
        <v>2142.3927452391094</v>
      </c>
      <c r="N915" s="131">
        <f t="shared" si="350"/>
        <v>2172.188491389109</v>
      </c>
      <c r="O915" s="131">
        <f t="shared" si="350"/>
        <v>2199.3523408391093</v>
      </c>
      <c r="P915" s="131">
        <f t="shared" si="350"/>
        <v>2211.1846503391093</v>
      </c>
      <c r="Q915" s="131">
        <f t="shared" si="350"/>
        <v>2192.3551735891092</v>
      </c>
      <c r="R915" s="131">
        <f t="shared" si="350"/>
        <v>2156.3580242191092</v>
      </c>
      <c r="S915" s="131">
        <f t="shared" si="350"/>
        <v>2116.8301633791093</v>
      </c>
      <c r="T915" s="131">
        <f t="shared" si="350"/>
        <v>2090.0625488391092</v>
      </c>
      <c r="U915" s="131">
        <f t="shared" si="350"/>
        <v>2104.3245351291093</v>
      </c>
      <c r="V915" s="131">
        <f t="shared" si="350"/>
        <v>2102.2171571391091</v>
      </c>
      <c r="W915" s="131">
        <f t="shared" si="350"/>
        <v>2135.7686315891092</v>
      </c>
      <c r="X915" s="131">
        <f t="shared" si="350"/>
        <v>2165.8465668891095</v>
      </c>
      <c r="Y915" s="131">
        <f t="shared" si="350"/>
        <v>2231.1248256591093</v>
      </c>
    </row>
    <row r="916" spans="1:25" ht="51.75" outlineLevel="1" thickBot="1" x14ac:dyDescent="0.25">
      <c r="A916" s="8" t="s">
        <v>88</v>
      </c>
      <c r="B916" s="134">
        <f>'[5]1'!$A$21</f>
        <v>1878.92110531</v>
      </c>
      <c r="C916" s="135">
        <f>'[5]1'!$B$21</f>
        <v>1913.8341160800001</v>
      </c>
      <c r="D916" s="135">
        <f>'[5]1'!$C$21</f>
        <v>1922.7769344000001</v>
      </c>
      <c r="E916" s="135">
        <f>'[5]1'!$D$21</f>
        <v>1922.1920619800001</v>
      </c>
      <c r="F916" s="135">
        <f>'[5]1'!$E$21</f>
        <v>1901.5949174899999</v>
      </c>
      <c r="G916" s="135">
        <f>'[5]1'!$F$21</f>
        <v>1820.25316776</v>
      </c>
      <c r="H916" s="135">
        <f>'[5]1'!$G$21</f>
        <v>1768.3906234900001</v>
      </c>
      <c r="I916" s="135">
        <f>'[5]1'!$H$21</f>
        <v>1737.1595264600001</v>
      </c>
      <c r="J916" s="135">
        <f>'[5]1'!$I$21</f>
        <v>1701.69826358</v>
      </c>
      <c r="K916" s="135">
        <f>'[5]1'!$J$21</f>
        <v>1686.95696634</v>
      </c>
      <c r="L916" s="135">
        <f>'[5]1'!$K$21</f>
        <v>1703.3875395800001</v>
      </c>
      <c r="M916" s="135">
        <f>'[5]1'!$L$21</f>
        <v>1743.6970596000001</v>
      </c>
      <c r="N916" s="135">
        <f>'[5]1'!$M$21</f>
        <v>1773.4928057499999</v>
      </c>
      <c r="O916" s="135">
        <f>'[5]1'!$N$21</f>
        <v>1800.6566551999999</v>
      </c>
      <c r="P916" s="135">
        <f>'[5]1'!$O$21</f>
        <v>1812.4889647</v>
      </c>
      <c r="Q916" s="135">
        <f>'[5]1'!$P$21</f>
        <v>1793.6594879500001</v>
      </c>
      <c r="R916" s="135">
        <f>'[5]1'!$Q$21</f>
        <v>1757.6623385800001</v>
      </c>
      <c r="S916" s="135">
        <f>'[5]1'!$R$21</f>
        <v>1718.13447774</v>
      </c>
      <c r="T916" s="135">
        <f>'[5]1'!$S$21</f>
        <v>1691.3668631999999</v>
      </c>
      <c r="U916" s="135">
        <f>'[5]1'!$T$21</f>
        <v>1705.62884949</v>
      </c>
      <c r="V916" s="135">
        <f>'[5]1'!$U$21</f>
        <v>1703.5214715</v>
      </c>
      <c r="W916" s="135">
        <f>'[5]1'!$V$21</f>
        <v>1737.0729459500001</v>
      </c>
      <c r="X916" s="135">
        <f>'[5]1'!$W$21</f>
        <v>1767.1508812500001</v>
      </c>
      <c r="Y916" s="136">
        <f>'[5]1'!$X$21</f>
        <v>1832.42914002</v>
      </c>
    </row>
    <row r="917" spans="1:25" ht="15" outlineLevel="1" thickBot="1" x14ac:dyDescent="0.25">
      <c r="A917" s="8" t="s">
        <v>57</v>
      </c>
      <c r="B917" s="134">
        <v>167.96212800000001</v>
      </c>
      <c r="C917" s="135">
        <v>167.96212800000001</v>
      </c>
      <c r="D917" s="135">
        <v>167.96212800000001</v>
      </c>
      <c r="E917" s="135">
        <v>167.96212800000001</v>
      </c>
      <c r="F917" s="135">
        <v>167.96212800000001</v>
      </c>
      <c r="G917" s="135">
        <v>167.96212800000001</v>
      </c>
      <c r="H917" s="135">
        <v>167.96212800000001</v>
      </c>
      <c r="I917" s="135">
        <v>167.96212800000001</v>
      </c>
      <c r="J917" s="135">
        <v>167.96212800000001</v>
      </c>
      <c r="K917" s="135">
        <v>167.96212800000001</v>
      </c>
      <c r="L917" s="135">
        <v>167.96212800000001</v>
      </c>
      <c r="M917" s="135">
        <v>167.96212800000001</v>
      </c>
      <c r="N917" s="135">
        <v>167.96212800000001</v>
      </c>
      <c r="O917" s="135">
        <v>167.96212800000001</v>
      </c>
      <c r="P917" s="135">
        <v>167.96212800000001</v>
      </c>
      <c r="Q917" s="135">
        <v>167.96212800000001</v>
      </c>
      <c r="R917" s="135">
        <v>167.96212800000001</v>
      </c>
      <c r="S917" s="135">
        <v>167.96212800000001</v>
      </c>
      <c r="T917" s="135">
        <v>167.96212800000001</v>
      </c>
      <c r="U917" s="135">
        <v>167.96212800000001</v>
      </c>
      <c r="V917" s="135">
        <v>167.96212800000001</v>
      </c>
      <c r="W917" s="135">
        <v>167.96212800000001</v>
      </c>
      <c r="X917" s="135">
        <v>167.96212800000001</v>
      </c>
      <c r="Y917" s="136">
        <v>167.96212800000001</v>
      </c>
    </row>
    <row r="918" spans="1:25" ht="26.25" outlineLevel="1" thickBot="1" x14ac:dyDescent="0.25">
      <c r="A918" s="8" t="s">
        <v>84</v>
      </c>
      <c r="B918" s="134">
        <f t="shared" ref="B918:Y918" si="351">450.35/2</f>
        <v>225.17500000000001</v>
      </c>
      <c r="C918" s="135">
        <f t="shared" si="351"/>
        <v>225.17500000000001</v>
      </c>
      <c r="D918" s="135">
        <f t="shared" si="351"/>
        <v>225.17500000000001</v>
      </c>
      <c r="E918" s="135">
        <f t="shared" si="351"/>
        <v>225.17500000000001</v>
      </c>
      <c r="F918" s="135">
        <f t="shared" si="351"/>
        <v>225.17500000000001</v>
      </c>
      <c r="G918" s="135">
        <f t="shared" si="351"/>
        <v>225.17500000000001</v>
      </c>
      <c r="H918" s="135">
        <f t="shared" si="351"/>
        <v>225.17500000000001</v>
      </c>
      <c r="I918" s="135">
        <f t="shared" si="351"/>
        <v>225.17500000000001</v>
      </c>
      <c r="J918" s="135">
        <f t="shared" si="351"/>
        <v>225.17500000000001</v>
      </c>
      <c r="K918" s="135">
        <f t="shared" si="351"/>
        <v>225.17500000000001</v>
      </c>
      <c r="L918" s="135">
        <f t="shared" si="351"/>
        <v>225.17500000000001</v>
      </c>
      <c r="M918" s="135">
        <f t="shared" si="351"/>
        <v>225.17500000000001</v>
      </c>
      <c r="N918" s="135">
        <f t="shared" si="351"/>
        <v>225.17500000000001</v>
      </c>
      <c r="O918" s="135">
        <f t="shared" si="351"/>
        <v>225.17500000000001</v>
      </c>
      <c r="P918" s="135">
        <f t="shared" si="351"/>
        <v>225.17500000000001</v>
      </c>
      <c r="Q918" s="135">
        <f t="shared" si="351"/>
        <v>225.17500000000001</v>
      </c>
      <c r="R918" s="135">
        <f t="shared" si="351"/>
        <v>225.17500000000001</v>
      </c>
      <c r="S918" s="135">
        <f t="shared" si="351"/>
        <v>225.17500000000001</v>
      </c>
      <c r="T918" s="135">
        <f t="shared" si="351"/>
        <v>225.17500000000001</v>
      </c>
      <c r="U918" s="135">
        <f t="shared" si="351"/>
        <v>225.17500000000001</v>
      </c>
      <c r="V918" s="135">
        <f t="shared" si="351"/>
        <v>225.17500000000001</v>
      </c>
      <c r="W918" s="135">
        <f t="shared" si="351"/>
        <v>225.17500000000001</v>
      </c>
      <c r="X918" s="135">
        <f t="shared" si="351"/>
        <v>225.17500000000001</v>
      </c>
      <c r="Y918" s="136">
        <f t="shared" si="351"/>
        <v>225.17500000000001</v>
      </c>
    </row>
    <row r="919" spans="1:25" ht="15" outlineLevel="1" thickBot="1" x14ac:dyDescent="0.25">
      <c r="A919" s="8" t="s">
        <v>59</v>
      </c>
      <c r="B919" s="134">
        <f>'[3]ВЭК 4 цк'!$H$4</f>
        <v>5.5585576391089715</v>
      </c>
      <c r="C919" s="135">
        <f>'[3]ВЭК 4 цк'!$H$4</f>
        <v>5.5585576391089715</v>
      </c>
      <c r="D919" s="135">
        <f>'[3]ВЭК 4 цк'!$H$4</f>
        <v>5.5585576391089715</v>
      </c>
      <c r="E919" s="135">
        <f>'[3]ВЭК 4 цк'!$H$4</f>
        <v>5.5585576391089715</v>
      </c>
      <c r="F919" s="135">
        <f>'[3]ВЭК 4 цк'!$H$4</f>
        <v>5.5585576391089715</v>
      </c>
      <c r="G919" s="135">
        <f>'[3]ВЭК 4 цк'!$H$4</f>
        <v>5.5585576391089715</v>
      </c>
      <c r="H919" s="135">
        <f>'[3]ВЭК 4 цк'!$H$4</f>
        <v>5.5585576391089715</v>
      </c>
      <c r="I919" s="135">
        <f>'[3]ВЭК 4 цк'!$H$4</f>
        <v>5.5585576391089715</v>
      </c>
      <c r="J919" s="135">
        <f>'[3]ВЭК 4 цк'!$H$4</f>
        <v>5.5585576391089715</v>
      </c>
      <c r="K919" s="135">
        <f>'[3]ВЭК 4 цк'!$H$4</f>
        <v>5.5585576391089715</v>
      </c>
      <c r="L919" s="135">
        <f>'[3]ВЭК 4 цк'!$H$4</f>
        <v>5.5585576391089715</v>
      </c>
      <c r="M919" s="135">
        <f>'[3]ВЭК 4 цк'!$H$4</f>
        <v>5.5585576391089715</v>
      </c>
      <c r="N919" s="135">
        <f>'[3]ВЭК 4 цк'!$H$4</f>
        <v>5.5585576391089715</v>
      </c>
      <c r="O919" s="135">
        <f>'[3]ВЭК 4 цк'!$H$4</f>
        <v>5.5585576391089715</v>
      </c>
      <c r="P919" s="135">
        <f>'[3]ВЭК 4 цк'!$H$4</f>
        <v>5.5585576391089715</v>
      </c>
      <c r="Q919" s="135">
        <f>'[3]ВЭК 4 цк'!$H$4</f>
        <v>5.5585576391089715</v>
      </c>
      <c r="R919" s="135">
        <f>'[3]ВЭК 4 цк'!$H$4</f>
        <v>5.5585576391089715</v>
      </c>
      <c r="S919" s="135">
        <f>'[3]ВЭК 4 цк'!$H$4</f>
        <v>5.5585576391089715</v>
      </c>
      <c r="T919" s="135">
        <f>'[3]ВЭК 4 цк'!$H$4</f>
        <v>5.5585576391089715</v>
      </c>
      <c r="U919" s="135">
        <f>'[3]ВЭК 4 цк'!$H$4</f>
        <v>5.5585576391089715</v>
      </c>
      <c r="V919" s="135">
        <f>'[3]ВЭК 4 цк'!$H$4</f>
        <v>5.5585576391089715</v>
      </c>
      <c r="W919" s="135">
        <f>'[3]ВЭК 4 цк'!$H$4</f>
        <v>5.5585576391089715</v>
      </c>
      <c r="X919" s="135">
        <f>'[3]ВЭК 4 цк'!$H$4</f>
        <v>5.5585576391089715</v>
      </c>
      <c r="Y919" s="136">
        <f>'[3]ВЭК 4 цк'!$H$4</f>
        <v>5.5585576391089715</v>
      </c>
    </row>
    <row r="920" spans="1:25" ht="20.25" customHeight="1" thickBot="1" x14ac:dyDescent="0.25">
      <c r="A920" s="18">
        <v>22</v>
      </c>
      <c r="B920" s="131">
        <f>B921+B922+B923+B924</f>
        <v>2293.5899139991093</v>
      </c>
      <c r="C920" s="131">
        <f t="shared" ref="C920:Y920" si="352">C921+C922+C923+C924</f>
        <v>2350.229804489109</v>
      </c>
      <c r="D920" s="131">
        <f t="shared" si="352"/>
        <v>2359.2566808591091</v>
      </c>
      <c r="E920" s="131">
        <f t="shared" si="352"/>
        <v>2354.2773823791094</v>
      </c>
      <c r="F920" s="131">
        <f t="shared" si="352"/>
        <v>2322.7194527591091</v>
      </c>
      <c r="G920" s="131">
        <f t="shared" si="352"/>
        <v>2243.7923628291092</v>
      </c>
      <c r="H920" s="131">
        <f t="shared" si="352"/>
        <v>2149.0242919591092</v>
      </c>
      <c r="I920" s="131">
        <f t="shared" si="352"/>
        <v>2122.3225589291092</v>
      </c>
      <c r="J920" s="131">
        <f t="shared" si="352"/>
        <v>2113.7183576691091</v>
      </c>
      <c r="K920" s="131">
        <f t="shared" si="352"/>
        <v>2100.5112219091093</v>
      </c>
      <c r="L920" s="131">
        <f t="shared" si="352"/>
        <v>2101.4946865191091</v>
      </c>
      <c r="M920" s="131">
        <f t="shared" si="352"/>
        <v>2139.6534554991094</v>
      </c>
      <c r="N920" s="131">
        <f t="shared" si="352"/>
        <v>2176.5784385891093</v>
      </c>
      <c r="O920" s="131">
        <f t="shared" si="352"/>
        <v>2157.0692439291092</v>
      </c>
      <c r="P920" s="131">
        <f t="shared" si="352"/>
        <v>2165.6183307791093</v>
      </c>
      <c r="Q920" s="131">
        <f t="shared" si="352"/>
        <v>2179.063931839109</v>
      </c>
      <c r="R920" s="131">
        <f t="shared" si="352"/>
        <v>2148.3551448891094</v>
      </c>
      <c r="S920" s="131">
        <f t="shared" si="352"/>
        <v>2110.5488400391091</v>
      </c>
      <c r="T920" s="131">
        <f t="shared" si="352"/>
        <v>2090.2422637691093</v>
      </c>
      <c r="U920" s="131">
        <f t="shared" si="352"/>
        <v>2127.0596780791093</v>
      </c>
      <c r="V920" s="131">
        <f t="shared" si="352"/>
        <v>2138.2928664391093</v>
      </c>
      <c r="W920" s="131">
        <f t="shared" si="352"/>
        <v>2171.6034036791093</v>
      </c>
      <c r="X920" s="131">
        <f t="shared" si="352"/>
        <v>2203.4157179991093</v>
      </c>
      <c r="Y920" s="131">
        <f t="shared" si="352"/>
        <v>2238.3367787891093</v>
      </c>
    </row>
    <row r="921" spans="1:25" ht="51.75" outlineLevel="1" thickBot="1" x14ac:dyDescent="0.25">
      <c r="A921" s="8" t="s">
        <v>88</v>
      </c>
      <c r="B921" s="134">
        <f>'[5]1'!$A$22</f>
        <v>1894.8942283599999</v>
      </c>
      <c r="C921" s="135">
        <f>'[5]1'!$B$22</f>
        <v>1951.5341188499999</v>
      </c>
      <c r="D921" s="135">
        <f>'[5]1'!$C$22</f>
        <v>1960.56099522</v>
      </c>
      <c r="E921" s="135">
        <f>'[5]1'!$D$22</f>
        <v>1955.5816967400001</v>
      </c>
      <c r="F921" s="135">
        <f>'[5]1'!$E$22</f>
        <v>1924.02376712</v>
      </c>
      <c r="G921" s="135">
        <f>'[5]1'!$F$22</f>
        <v>1845.09667719</v>
      </c>
      <c r="H921" s="135">
        <f>'[5]1'!$G$22</f>
        <v>1750.3286063200001</v>
      </c>
      <c r="I921" s="135">
        <f>'[5]1'!$H$22</f>
        <v>1723.62687329</v>
      </c>
      <c r="J921" s="135">
        <f>'[5]1'!$I$22</f>
        <v>1715.02267203</v>
      </c>
      <c r="K921" s="135">
        <f>'[5]1'!$J$22</f>
        <v>1701.8155362699999</v>
      </c>
      <c r="L921" s="135">
        <f>'[5]1'!$K$22</f>
        <v>1702.79900088</v>
      </c>
      <c r="M921" s="135">
        <f>'[5]1'!$L$22</f>
        <v>1740.9577698600001</v>
      </c>
      <c r="N921" s="135">
        <f>'[5]1'!$M$22</f>
        <v>1777.8827529499999</v>
      </c>
      <c r="O921" s="135">
        <f>'[5]1'!$N$22</f>
        <v>1758.3735582899999</v>
      </c>
      <c r="P921" s="135">
        <f>'[5]1'!$O$22</f>
        <v>1766.92264514</v>
      </c>
      <c r="Q921" s="135">
        <f>'[5]1'!$P$22</f>
        <v>1780.3682461999999</v>
      </c>
      <c r="R921" s="135">
        <f>'[5]1'!$Q$22</f>
        <v>1749.6594592500001</v>
      </c>
      <c r="S921" s="135">
        <f>'[5]1'!$R$22</f>
        <v>1711.8531544</v>
      </c>
      <c r="T921" s="135">
        <f>'[5]1'!$S$22</f>
        <v>1691.5465781299999</v>
      </c>
      <c r="U921" s="135">
        <f>'[5]1'!$T$22</f>
        <v>1728.3639924399999</v>
      </c>
      <c r="V921" s="135">
        <f>'[5]1'!$U$22</f>
        <v>1739.5971807999999</v>
      </c>
      <c r="W921" s="135">
        <f>'[5]1'!$V$22</f>
        <v>1772.90771804</v>
      </c>
      <c r="X921" s="135">
        <f>'[5]1'!$W$22</f>
        <v>1804.72003236</v>
      </c>
      <c r="Y921" s="136">
        <f>'[5]1'!$X$22</f>
        <v>1839.64109315</v>
      </c>
    </row>
    <row r="922" spans="1:25" ht="15" outlineLevel="1" thickBot="1" x14ac:dyDescent="0.25">
      <c r="A922" s="8" t="s">
        <v>57</v>
      </c>
      <c r="B922" s="134">
        <v>167.96212800000001</v>
      </c>
      <c r="C922" s="135">
        <v>167.96212800000001</v>
      </c>
      <c r="D922" s="135">
        <v>167.96212800000001</v>
      </c>
      <c r="E922" s="135">
        <v>167.96212800000001</v>
      </c>
      <c r="F922" s="135">
        <v>167.96212800000001</v>
      </c>
      <c r="G922" s="135">
        <v>167.96212800000001</v>
      </c>
      <c r="H922" s="135">
        <v>167.96212800000001</v>
      </c>
      <c r="I922" s="135">
        <v>167.96212800000001</v>
      </c>
      <c r="J922" s="135">
        <v>167.96212800000001</v>
      </c>
      <c r="K922" s="135">
        <v>167.96212800000001</v>
      </c>
      <c r="L922" s="135">
        <v>167.96212800000001</v>
      </c>
      <c r="M922" s="135">
        <v>167.96212800000001</v>
      </c>
      <c r="N922" s="135">
        <v>167.96212800000001</v>
      </c>
      <c r="O922" s="135">
        <v>167.96212800000001</v>
      </c>
      <c r="P922" s="135">
        <v>167.96212800000001</v>
      </c>
      <c r="Q922" s="135">
        <v>167.96212800000001</v>
      </c>
      <c r="R922" s="135">
        <v>167.96212800000001</v>
      </c>
      <c r="S922" s="135">
        <v>167.96212800000001</v>
      </c>
      <c r="T922" s="135">
        <v>167.96212800000001</v>
      </c>
      <c r="U922" s="135">
        <v>167.96212800000001</v>
      </c>
      <c r="V922" s="135">
        <v>167.96212800000001</v>
      </c>
      <c r="W922" s="135">
        <v>167.96212800000001</v>
      </c>
      <c r="X922" s="135">
        <v>167.96212800000001</v>
      </c>
      <c r="Y922" s="136">
        <v>167.96212800000001</v>
      </c>
    </row>
    <row r="923" spans="1:25" ht="26.25" outlineLevel="1" thickBot="1" x14ac:dyDescent="0.25">
      <c r="A923" s="8" t="s">
        <v>84</v>
      </c>
      <c r="B923" s="134">
        <f t="shared" ref="B923:Y923" si="353">450.35/2</f>
        <v>225.17500000000001</v>
      </c>
      <c r="C923" s="135">
        <f t="shared" si="353"/>
        <v>225.17500000000001</v>
      </c>
      <c r="D923" s="135">
        <f t="shared" si="353"/>
        <v>225.17500000000001</v>
      </c>
      <c r="E923" s="135">
        <f t="shared" si="353"/>
        <v>225.17500000000001</v>
      </c>
      <c r="F923" s="135">
        <f t="shared" si="353"/>
        <v>225.17500000000001</v>
      </c>
      <c r="G923" s="135">
        <f t="shared" si="353"/>
        <v>225.17500000000001</v>
      </c>
      <c r="H923" s="135">
        <f t="shared" si="353"/>
        <v>225.17500000000001</v>
      </c>
      <c r="I923" s="135">
        <f t="shared" si="353"/>
        <v>225.17500000000001</v>
      </c>
      <c r="J923" s="135">
        <f t="shared" si="353"/>
        <v>225.17500000000001</v>
      </c>
      <c r="K923" s="135">
        <f t="shared" si="353"/>
        <v>225.17500000000001</v>
      </c>
      <c r="L923" s="135">
        <f t="shared" si="353"/>
        <v>225.17500000000001</v>
      </c>
      <c r="M923" s="135">
        <f t="shared" si="353"/>
        <v>225.17500000000001</v>
      </c>
      <c r="N923" s="135">
        <f t="shared" si="353"/>
        <v>225.17500000000001</v>
      </c>
      <c r="O923" s="135">
        <f t="shared" si="353"/>
        <v>225.17500000000001</v>
      </c>
      <c r="P923" s="135">
        <f t="shared" si="353"/>
        <v>225.17500000000001</v>
      </c>
      <c r="Q923" s="135">
        <f t="shared" si="353"/>
        <v>225.17500000000001</v>
      </c>
      <c r="R923" s="135">
        <f t="shared" si="353"/>
        <v>225.17500000000001</v>
      </c>
      <c r="S923" s="135">
        <f t="shared" si="353"/>
        <v>225.17500000000001</v>
      </c>
      <c r="T923" s="135">
        <f t="shared" si="353"/>
        <v>225.17500000000001</v>
      </c>
      <c r="U923" s="135">
        <f t="shared" si="353"/>
        <v>225.17500000000001</v>
      </c>
      <c r="V923" s="135">
        <f t="shared" si="353"/>
        <v>225.17500000000001</v>
      </c>
      <c r="W923" s="135">
        <f t="shared" si="353"/>
        <v>225.17500000000001</v>
      </c>
      <c r="X923" s="135">
        <f t="shared" si="353"/>
        <v>225.17500000000001</v>
      </c>
      <c r="Y923" s="136">
        <f t="shared" si="353"/>
        <v>225.17500000000001</v>
      </c>
    </row>
    <row r="924" spans="1:25" ht="15" outlineLevel="1" thickBot="1" x14ac:dyDescent="0.25">
      <c r="A924" s="8" t="s">
        <v>59</v>
      </c>
      <c r="B924" s="134">
        <f>'[3]ВЭК 4 цк'!$H$4</f>
        <v>5.5585576391089715</v>
      </c>
      <c r="C924" s="135">
        <f>'[3]ВЭК 4 цк'!$H$4</f>
        <v>5.5585576391089715</v>
      </c>
      <c r="D924" s="135">
        <f>'[3]ВЭК 4 цк'!$H$4</f>
        <v>5.5585576391089715</v>
      </c>
      <c r="E924" s="135">
        <f>'[3]ВЭК 4 цк'!$H$4</f>
        <v>5.5585576391089715</v>
      </c>
      <c r="F924" s="135">
        <f>'[3]ВЭК 4 цк'!$H$4</f>
        <v>5.5585576391089715</v>
      </c>
      <c r="G924" s="135">
        <f>'[3]ВЭК 4 цк'!$H$4</f>
        <v>5.5585576391089715</v>
      </c>
      <c r="H924" s="135">
        <f>'[3]ВЭК 4 цк'!$H$4</f>
        <v>5.5585576391089715</v>
      </c>
      <c r="I924" s="135">
        <f>'[3]ВЭК 4 цк'!$H$4</f>
        <v>5.5585576391089715</v>
      </c>
      <c r="J924" s="135">
        <f>'[3]ВЭК 4 цк'!$H$4</f>
        <v>5.5585576391089715</v>
      </c>
      <c r="K924" s="135">
        <f>'[3]ВЭК 4 цк'!$H$4</f>
        <v>5.5585576391089715</v>
      </c>
      <c r="L924" s="135">
        <f>'[3]ВЭК 4 цк'!$H$4</f>
        <v>5.5585576391089715</v>
      </c>
      <c r="M924" s="135">
        <f>'[3]ВЭК 4 цк'!$H$4</f>
        <v>5.5585576391089715</v>
      </c>
      <c r="N924" s="135">
        <f>'[3]ВЭК 4 цк'!$H$4</f>
        <v>5.5585576391089715</v>
      </c>
      <c r="O924" s="135">
        <f>'[3]ВЭК 4 цк'!$H$4</f>
        <v>5.5585576391089715</v>
      </c>
      <c r="P924" s="135">
        <f>'[3]ВЭК 4 цк'!$H$4</f>
        <v>5.5585576391089715</v>
      </c>
      <c r="Q924" s="135">
        <f>'[3]ВЭК 4 цк'!$H$4</f>
        <v>5.5585576391089715</v>
      </c>
      <c r="R924" s="135">
        <f>'[3]ВЭК 4 цк'!$H$4</f>
        <v>5.5585576391089715</v>
      </c>
      <c r="S924" s="135">
        <f>'[3]ВЭК 4 цк'!$H$4</f>
        <v>5.5585576391089715</v>
      </c>
      <c r="T924" s="135">
        <f>'[3]ВЭК 4 цк'!$H$4</f>
        <v>5.5585576391089715</v>
      </c>
      <c r="U924" s="135">
        <f>'[3]ВЭК 4 цк'!$H$4</f>
        <v>5.5585576391089715</v>
      </c>
      <c r="V924" s="135">
        <f>'[3]ВЭК 4 цк'!$H$4</f>
        <v>5.5585576391089715</v>
      </c>
      <c r="W924" s="135">
        <f>'[3]ВЭК 4 цк'!$H$4</f>
        <v>5.5585576391089715</v>
      </c>
      <c r="X924" s="135">
        <f>'[3]ВЭК 4 цк'!$H$4</f>
        <v>5.5585576391089715</v>
      </c>
      <c r="Y924" s="136">
        <f>'[3]ВЭК 4 цк'!$H$4</f>
        <v>5.5585576391089715</v>
      </c>
    </row>
    <row r="925" spans="1:25" ht="20.25" customHeight="1" thickBot="1" x14ac:dyDescent="0.25">
      <c r="A925" s="18">
        <v>23</v>
      </c>
      <c r="B925" s="131">
        <f>B926+B927+B928+B929</f>
        <v>2280.1555017391092</v>
      </c>
      <c r="C925" s="131">
        <f t="shared" ref="C925:Y925" si="354">C926+C927+C928+C929</f>
        <v>2250.5121552291093</v>
      </c>
      <c r="D925" s="131">
        <f t="shared" si="354"/>
        <v>2255.4686490391091</v>
      </c>
      <c r="E925" s="131">
        <f t="shared" si="354"/>
        <v>2260.6987016491094</v>
      </c>
      <c r="F925" s="131">
        <f t="shared" si="354"/>
        <v>2256.9002747691093</v>
      </c>
      <c r="G925" s="131">
        <f t="shared" si="354"/>
        <v>2236.5310094091092</v>
      </c>
      <c r="H925" s="131">
        <f t="shared" si="354"/>
        <v>2176.9386928191093</v>
      </c>
      <c r="I925" s="131">
        <f t="shared" si="354"/>
        <v>2090.5178280391092</v>
      </c>
      <c r="J925" s="131">
        <f t="shared" si="354"/>
        <v>2016.8591997291089</v>
      </c>
      <c r="K925" s="131">
        <f t="shared" si="354"/>
        <v>1998.7975697191089</v>
      </c>
      <c r="L925" s="131">
        <f t="shared" si="354"/>
        <v>2032.4399294391089</v>
      </c>
      <c r="M925" s="131">
        <f t="shared" si="354"/>
        <v>2045.4253379191089</v>
      </c>
      <c r="N925" s="131">
        <f t="shared" si="354"/>
        <v>2093.9129735091092</v>
      </c>
      <c r="O925" s="131">
        <f t="shared" si="354"/>
        <v>2102.8891886691094</v>
      </c>
      <c r="P925" s="131">
        <f t="shared" si="354"/>
        <v>2127.864821279109</v>
      </c>
      <c r="Q925" s="131">
        <f t="shared" si="354"/>
        <v>2120.4588717091092</v>
      </c>
      <c r="R925" s="131">
        <f t="shared" si="354"/>
        <v>2115.4967112791091</v>
      </c>
      <c r="S925" s="131">
        <f t="shared" si="354"/>
        <v>2085.5285940191093</v>
      </c>
      <c r="T925" s="131">
        <f t="shared" si="354"/>
        <v>2033.9408916791092</v>
      </c>
      <c r="U925" s="131">
        <f t="shared" si="354"/>
        <v>2024.3896265791088</v>
      </c>
      <c r="V925" s="131">
        <f t="shared" si="354"/>
        <v>2040.0471006291089</v>
      </c>
      <c r="W925" s="131">
        <f t="shared" si="354"/>
        <v>2075.7819521391093</v>
      </c>
      <c r="X925" s="131">
        <f t="shared" si="354"/>
        <v>2111.4537623691094</v>
      </c>
      <c r="Y925" s="131">
        <f t="shared" si="354"/>
        <v>2161.9097513891093</v>
      </c>
    </row>
    <row r="926" spans="1:25" ht="51.75" outlineLevel="1" thickBot="1" x14ac:dyDescent="0.25">
      <c r="A926" s="8" t="s">
        <v>88</v>
      </c>
      <c r="B926" s="134">
        <f>'[5]1'!$A$23</f>
        <v>1881.4598160999999</v>
      </c>
      <c r="C926" s="135">
        <f>'[5]1'!$B$23</f>
        <v>1851.81646959</v>
      </c>
      <c r="D926" s="135">
        <f>'[5]1'!$C$23</f>
        <v>1856.7729634</v>
      </c>
      <c r="E926" s="135">
        <f>'[5]1'!$D$23</f>
        <v>1862.00301601</v>
      </c>
      <c r="F926" s="135">
        <f>'[5]1'!$E$23</f>
        <v>1858.2045891299999</v>
      </c>
      <c r="G926" s="135">
        <f>'[5]1'!$F$23</f>
        <v>1837.8353237700001</v>
      </c>
      <c r="H926" s="135">
        <f>'[5]1'!$G$23</f>
        <v>1778.2430071799999</v>
      </c>
      <c r="I926" s="135">
        <f>'[5]1'!$H$23</f>
        <v>1691.8221424000001</v>
      </c>
      <c r="J926" s="135">
        <f>'[5]1'!$I$23</f>
        <v>1618.16351409</v>
      </c>
      <c r="K926" s="135">
        <f>'[5]1'!$J$23</f>
        <v>1600.10188408</v>
      </c>
      <c r="L926" s="135">
        <f>'[5]1'!$K$23</f>
        <v>1633.7442438</v>
      </c>
      <c r="M926" s="135">
        <f>'[5]1'!$L$23</f>
        <v>1646.72965228</v>
      </c>
      <c r="N926" s="135">
        <f>'[5]1'!$M$23</f>
        <v>1695.2172878700001</v>
      </c>
      <c r="O926" s="135">
        <f>'[5]1'!$N$23</f>
        <v>1704.1935030300001</v>
      </c>
      <c r="P926" s="135">
        <f>'[5]1'!$O$23</f>
        <v>1729.1691356399999</v>
      </c>
      <c r="Q926" s="135">
        <f>'[5]1'!$P$23</f>
        <v>1721.7631860700001</v>
      </c>
      <c r="R926" s="135">
        <f>'[5]1'!$Q$23</f>
        <v>1716.80102564</v>
      </c>
      <c r="S926" s="135">
        <f>'[5]1'!$R$23</f>
        <v>1686.8329083799999</v>
      </c>
      <c r="T926" s="135">
        <f>'[5]1'!$S$23</f>
        <v>1635.2452060400001</v>
      </c>
      <c r="U926" s="135">
        <f>'[5]1'!$T$23</f>
        <v>1625.6939409399999</v>
      </c>
      <c r="V926" s="135">
        <f>'[5]1'!$U$23</f>
        <v>1641.35141499</v>
      </c>
      <c r="W926" s="135">
        <f>'[5]1'!$V$23</f>
        <v>1677.0862665</v>
      </c>
      <c r="X926" s="135">
        <f>'[5]1'!$W$23</f>
        <v>1712.7580767300001</v>
      </c>
      <c r="Y926" s="136">
        <f>'[5]1'!$X$23</f>
        <v>1763.2140657499999</v>
      </c>
    </row>
    <row r="927" spans="1:25" ht="15" outlineLevel="1" thickBot="1" x14ac:dyDescent="0.25">
      <c r="A927" s="8" t="s">
        <v>57</v>
      </c>
      <c r="B927" s="134">
        <v>167.96212800000001</v>
      </c>
      <c r="C927" s="135">
        <v>167.96212800000001</v>
      </c>
      <c r="D927" s="135">
        <v>167.96212800000001</v>
      </c>
      <c r="E927" s="135">
        <v>167.96212800000001</v>
      </c>
      <c r="F927" s="135">
        <v>167.96212800000001</v>
      </c>
      <c r="G927" s="135">
        <v>167.96212800000001</v>
      </c>
      <c r="H927" s="135">
        <v>167.96212800000001</v>
      </c>
      <c r="I927" s="135">
        <v>167.96212800000001</v>
      </c>
      <c r="J927" s="135">
        <v>167.96212800000001</v>
      </c>
      <c r="K927" s="135">
        <v>167.96212800000001</v>
      </c>
      <c r="L927" s="135">
        <v>167.96212800000001</v>
      </c>
      <c r="M927" s="135">
        <v>167.96212800000001</v>
      </c>
      <c r="N927" s="135">
        <v>167.96212800000001</v>
      </c>
      <c r="O927" s="135">
        <v>167.96212800000001</v>
      </c>
      <c r="P927" s="135">
        <v>167.96212800000001</v>
      </c>
      <c r="Q927" s="135">
        <v>167.96212800000001</v>
      </c>
      <c r="R927" s="135">
        <v>167.96212800000001</v>
      </c>
      <c r="S927" s="135">
        <v>167.96212800000001</v>
      </c>
      <c r="T927" s="135">
        <v>167.96212800000001</v>
      </c>
      <c r="U927" s="135">
        <v>167.96212800000001</v>
      </c>
      <c r="V927" s="135">
        <v>167.96212800000001</v>
      </c>
      <c r="W927" s="135">
        <v>167.96212800000001</v>
      </c>
      <c r="X927" s="135">
        <v>167.96212800000001</v>
      </c>
      <c r="Y927" s="136">
        <v>167.96212800000001</v>
      </c>
    </row>
    <row r="928" spans="1:25" ht="26.25" outlineLevel="1" thickBot="1" x14ac:dyDescent="0.25">
      <c r="A928" s="8" t="s">
        <v>84</v>
      </c>
      <c r="B928" s="134">
        <f t="shared" ref="B928:Y928" si="355">450.35/2</f>
        <v>225.17500000000001</v>
      </c>
      <c r="C928" s="135">
        <f t="shared" si="355"/>
        <v>225.17500000000001</v>
      </c>
      <c r="D928" s="135">
        <f t="shared" si="355"/>
        <v>225.17500000000001</v>
      </c>
      <c r="E928" s="135">
        <f t="shared" si="355"/>
        <v>225.17500000000001</v>
      </c>
      <c r="F928" s="135">
        <f t="shared" si="355"/>
        <v>225.17500000000001</v>
      </c>
      <c r="G928" s="135">
        <f t="shared" si="355"/>
        <v>225.17500000000001</v>
      </c>
      <c r="H928" s="135">
        <f t="shared" si="355"/>
        <v>225.17500000000001</v>
      </c>
      <c r="I928" s="135">
        <f t="shared" si="355"/>
        <v>225.17500000000001</v>
      </c>
      <c r="J928" s="135">
        <f t="shared" si="355"/>
        <v>225.17500000000001</v>
      </c>
      <c r="K928" s="135">
        <f t="shared" si="355"/>
        <v>225.17500000000001</v>
      </c>
      <c r="L928" s="135">
        <f t="shared" si="355"/>
        <v>225.17500000000001</v>
      </c>
      <c r="M928" s="135">
        <f t="shared" si="355"/>
        <v>225.17500000000001</v>
      </c>
      <c r="N928" s="135">
        <f t="shared" si="355"/>
        <v>225.17500000000001</v>
      </c>
      <c r="O928" s="135">
        <f t="shared" si="355"/>
        <v>225.17500000000001</v>
      </c>
      <c r="P928" s="135">
        <f t="shared" si="355"/>
        <v>225.17500000000001</v>
      </c>
      <c r="Q928" s="135">
        <f t="shared" si="355"/>
        <v>225.17500000000001</v>
      </c>
      <c r="R928" s="135">
        <f t="shared" si="355"/>
        <v>225.17500000000001</v>
      </c>
      <c r="S928" s="135">
        <f t="shared" si="355"/>
        <v>225.17500000000001</v>
      </c>
      <c r="T928" s="135">
        <f t="shared" si="355"/>
        <v>225.17500000000001</v>
      </c>
      <c r="U928" s="135">
        <f t="shared" si="355"/>
        <v>225.17500000000001</v>
      </c>
      <c r="V928" s="135">
        <f t="shared" si="355"/>
        <v>225.17500000000001</v>
      </c>
      <c r="W928" s="135">
        <f t="shared" si="355"/>
        <v>225.17500000000001</v>
      </c>
      <c r="X928" s="135">
        <f t="shared" si="355"/>
        <v>225.17500000000001</v>
      </c>
      <c r="Y928" s="136">
        <f t="shared" si="355"/>
        <v>225.17500000000001</v>
      </c>
    </row>
    <row r="929" spans="1:25" ht="15" outlineLevel="1" thickBot="1" x14ac:dyDescent="0.25">
      <c r="A929" s="8" t="s">
        <v>59</v>
      </c>
      <c r="B929" s="134">
        <f>'[3]ВЭК 4 цк'!$H$4</f>
        <v>5.5585576391089715</v>
      </c>
      <c r="C929" s="135">
        <f>'[3]ВЭК 4 цк'!$H$4</f>
        <v>5.5585576391089715</v>
      </c>
      <c r="D929" s="135">
        <f>'[3]ВЭК 4 цк'!$H$4</f>
        <v>5.5585576391089715</v>
      </c>
      <c r="E929" s="135">
        <f>'[3]ВЭК 4 цк'!$H$4</f>
        <v>5.5585576391089715</v>
      </c>
      <c r="F929" s="135">
        <f>'[3]ВЭК 4 цк'!$H$4</f>
        <v>5.5585576391089715</v>
      </c>
      <c r="G929" s="135">
        <f>'[3]ВЭК 4 цк'!$H$4</f>
        <v>5.5585576391089715</v>
      </c>
      <c r="H929" s="135">
        <f>'[3]ВЭК 4 цк'!$H$4</f>
        <v>5.5585576391089715</v>
      </c>
      <c r="I929" s="135">
        <f>'[3]ВЭК 4 цк'!$H$4</f>
        <v>5.5585576391089715</v>
      </c>
      <c r="J929" s="135">
        <f>'[3]ВЭК 4 цк'!$H$4</f>
        <v>5.5585576391089715</v>
      </c>
      <c r="K929" s="135">
        <f>'[3]ВЭК 4 цк'!$H$4</f>
        <v>5.5585576391089715</v>
      </c>
      <c r="L929" s="135">
        <f>'[3]ВЭК 4 цк'!$H$4</f>
        <v>5.5585576391089715</v>
      </c>
      <c r="M929" s="135">
        <f>'[3]ВЭК 4 цк'!$H$4</f>
        <v>5.5585576391089715</v>
      </c>
      <c r="N929" s="135">
        <f>'[3]ВЭК 4 цк'!$H$4</f>
        <v>5.5585576391089715</v>
      </c>
      <c r="O929" s="135">
        <f>'[3]ВЭК 4 цк'!$H$4</f>
        <v>5.5585576391089715</v>
      </c>
      <c r="P929" s="135">
        <f>'[3]ВЭК 4 цк'!$H$4</f>
        <v>5.5585576391089715</v>
      </c>
      <c r="Q929" s="135">
        <f>'[3]ВЭК 4 цк'!$H$4</f>
        <v>5.5585576391089715</v>
      </c>
      <c r="R929" s="135">
        <f>'[3]ВЭК 4 цк'!$H$4</f>
        <v>5.5585576391089715</v>
      </c>
      <c r="S929" s="135">
        <f>'[3]ВЭК 4 цк'!$H$4</f>
        <v>5.5585576391089715</v>
      </c>
      <c r="T929" s="135">
        <f>'[3]ВЭК 4 цк'!$H$4</f>
        <v>5.5585576391089715</v>
      </c>
      <c r="U929" s="135">
        <f>'[3]ВЭК 4 цк'!$H$4</f>
        <v>5.5585576391089715</v>
      </c>
      <c r="V929" s="135">
        <f>'[3]ВЭК 4 цк'!$H$4</f>
        <v>5.5585576391089715</v>
      </c>
      <c r="W929" s="135">
        <f>'[3]ВЭК 4 цк'!$H$4</f>
        <v>5.5585576391089715</v>
      </c>
      <c r="X929" s="135">
        <f>'[3]ВЭК 4 цк'!$H$4</f>
        <v>5.5585576391089715</v>
      </c>
      <c r="Y929" s="136">
        <f>'[3]ВЭК 4 цк'!$H$4</f>
        <v>5.5585576391089715</v>
      </c>
    </row>
    <row r="930" spans="1:25" ht="20.25" customHeight="1" thickBot="1" x14ac:dyDescent="0.25">
      <c r="A930" s="18">
        <v>24</v>
      </c>
      <c r="B930" s="131">
        <f>B931+B932+B933+B934</f>
        <v>2149.7536978291091</v>
      </c>
      <c r="C930" s="131">
        <f t="shared" ref="C930:Y930" si="356">C931+C932+C933+C934</f>
        <v>2150.7870616891091</v>
      </c>
      <c r="D930" s="131">
        <f t="shared" si="356"/>
        <v>2095.5425035991093</v>
      </c>
      <c r="E930" s="131">
        <f t="shared" si="356"/>
        <v>2046.2865384391091</v>
      </c>
      <c r="F930" s="131">
        <f t="shared" si="356"/>
        <v>2060.0785723191093</v>
      </c>
      <c r="G930" s="131">
        <f t="shared" si="356"/>
        <v>2086.4704119491093</v>
      </c>
      <c r="H930" s="131">
        <f t="shared" si="356"/>
        <v>2099.1822657991092</v>
      </c>
      <c r="I930" s="131">
        <f t="shared" si="356"/>
        <v>2067.0338783391094</v>
      </c>
      <c r="J930" s="131">
        <f t="shared" si="356"/>
        <v>2010.4725191691089</v>
      </c>
      <c r="K930" s="131">
        <f t="shared" si="356"/>
        <v>1999.7955402791092</v>
      </c>
      <c r="L930" s="131">
        <f t="shared" si="356"/>
        <v>2009.4226173891091</v>
      </c>
      <c r="M930" s="131">
        <f t="shared" si="356"/>
        <v>2020.2188882691091</v>
      </c>
      <c r="N930" s="131">
        <f t="shared" si="356"/>
        <v>2018.630791379109</v>
      </c>
      <c r="O930" s="131">
        <f t="shared" si="356"/>
        <v>2045.0047429291092</v>
      </c>
      <c r="P930" s="131">
        <f t="shared" si="356"/>
        <v>2043.8623537291089</v>
      </c>
      <c r="Q930" s="131">
        <f t="shared" si="356"/>
        <v>2048.3918950291086</v>
      </c>
      <c r="R930" s="131">
        <f t="shared" si="356"/>
        <v>2039.4183498391092</v>
      </c>
      <c r="S930" s="131">
        <f t="shared" si="356"/>
        <v>2033.3635073491089</v>
      </c>
      <c r="T930" s="131">
        <f t="shared" si="356"/>
        <v>1996.7643247691092</v>
      </c>
      <c r="U930" s="131">
        <f t="shared" si="356"/>
        <v>2000.9475695291092</v>
      </c>
      <c r="V930" s="131">
        <f t="shared" si="356"/>
        <v>2016.3788712291091</v>
      </c>
      <c r="W930" s="131">
        <f t="shared" si="356"/>
        <v>2003.9894639191091</v>
      </c>
      <c r="X930" s="131">
        <f t="shared" si="356"/>
        <v>2036.175936039109</v>
      </c>
      <c r="Y930" s="131">
        <f t="shared" si="356"/>
        <v>2055.5740825191092</v>
      </c>
    </row>
    <row r="931" spans="1:25" ht="51.75" outlineLevel="1" thickBot="1" x14ac:dyDescent="0.25">
      <c r="A931" s="8" t="s">
        <v>88</v>
      </c>
      <c r="B931" s="134">
        <f>'[5]1'!$A$24</f>
        <v>1751.05801219</v>
      </c>
      <c r="C931" s="135">
        <f>'[5]1'!$B$24</f>
        <v>1752.09137605</v>
      </c>
      <c r="D931" s="135">
        <f>'[5]1'!$C$24</f>
        <v>1696.84681796</v>
      </c>
      <c r="E931" s="135">
        <f>'[5]1'!$D$24</f>
        <v>1647.5908528</v>
      </c>
      <c r="F931" s="135">
        <f>'[5]1'!$E$24</f>
        <v>1661.38288668</v>
      </c>
      <c r="G931" s="135">
        <f>'[5]1'!$F$24</f>
        <v>1687.77472631</v>
      </c>
      <c r="H931" s="135">
        <f>'[5]1'!$G$24</f>
        <v>1700.4865801599999</v>
      </c>
      <c r="I931" s="135">
        <f>'[5]1'!$H$24</f>
        <v>1668.3381927</v>
      </c>
      <c r="J931" s="135">
        <f>'[5]1'!$I$24</f>
        <v>1611.77683353</v>
      </c>
      <c r="K931" s="135">
        <f>'[5]1'!$J$24</f>
        <v>1601.0998546400001</v>
      </c>
      <c r="L931" s="135">
        <f>'[5]1'!$K$24</f>
        <v>1610.7269317499999</v>
      </c>
      <c r="M931" s="135">
        <f>'[5]1'!$L$24</f>
        <v>1621.52320263</v>
      </c>
      <c r="N931" s="135">
        <f>'[5]1'!$M$24</f>
        <v>1619.9351057399999</v>
      </c>
      <c r="O931" s="135">
        <f>'[5]1'!$N$24</f>
        <v>1646.3090572900001</v>
      </c>
      <c r="P931" s="135">
        <f>'[5]1'!$O$24</f>
        <v>1645.16666809</v>
      </c>
      <c r="Q931" s="135">
        <f>'[5]1'!$P$24</f>
        <v>1649.6962093899999</v>
      </c>
      <c r="R931" s="135">
        <f>'[5]1'!$Q$24</f>
        <v>1640.7226642000001</v>
      </c>
      <c r="S931" s="135">
        <f>'[5]1'!$R$24</f>
        <v>1634.66782171</v>
      </c>
      <c r="T931" s="135">
        <f>'[5]1'!$S$24</f>
        <v>1598.0686391300001</v>
      </c>
      <c r="U931" s="135">
        <f>'[5]1'!$T$24</f>
        <v>1602.25188389</v>
      </c>
      <c r="V931" s="135">
        <f>'[5]1'!$U$24</f>
        <v>1617.68318559</v>
      </c>
      <c r="W931" s="135">
        <f>'[5]1'!$V$24</f>
        <v>1605.29377828</v>
      </c>
      <c r="X931" s="135">
        <f>'[5]1'!$W$24</f>
        <v>1637.4802503999999</v>
      </c>
      <c r="Y931" s="136">
        <f>'[5]1'!$X$24</f>
        <v>1656.8783968800001</v>
      </c>
    </row>
    <row r="932" spans="1:25" ht="15" outlineLevel="1" thickBot="1" x14ac:dyDescent="0.25">
      <c r="A932" s="8" t="s">
        <v>57</v>
      </c>
      <c r="B932" s="134">
        <v>167.96212800000001</v>
      </c>
      <c r="C932" s="135">
        <v>167.96212800000001</v>
      </c>
      <c r="D932" s="135">
        <v>167.96212800000001</v>
      </c>
      <c r="E932" s="135">
        <v>167.96212800000001</v>
      </c>
      <c r="F932" s="135">
        <v>167.96212800000001</v>
      </c>
      <c r="G932" s="135">
        <v>167.96212800000001</v>
      </c>
      <c r="H932" s="135">
        <v>167.96212800000001</v>
      </c>
      <c r="I932" s="135">
        <v>167.96212800000001</v>
      </c>
      <c r="J932" s="135">
        <v>167.96212800000001</v>
      </c>
      <c r="K932" s="135">
        <v>167.96212800000001</v>
      </c>
      <c r="L932" s="135">
        <v>167.96212800000001</v>
      </c>
      <c r="M932" s="135">
        <v>167.96212800000001</v>
      </c>
      <c r="N932" s="135">
        <v>167.96212800000001</v>
      </c>
      <c r="O932" s="135">
        <v>167.96212800000001</v>
      </c>
      <c r="P932" s="135">
        <v>167.96212800000001</v>
      </c>
      <c r="Q932" s="135">
        <v>167.96212800000001</v>
      </c>
      <c r="R932" s="135">
        <v>167.96212800000001</v>
      </c>
      <c r="S932" s="135">
        <v>167.96212800000001</v>
      </c>
      <c r="T932" s="135">
        <v>167.96212800000001</v>
      </c>
      <c r="U932" s="135">
        <v>167.96212800000001</v>
      </c>
      <c r="V932" s="135">
        <v>167.96212800000001</v>
      </c>
      <c r="W932" s="135">
        <v>167.96212800000001</v>
      </c>
      <c r="X932" s="135">
        <v>167.96212800000001</v>
      </c>
      <c r="Y932" s="136">
        <v>167.96212800000001</v>
      </c>
    </row>
    <row r="933" spans="1:25" ht="26.25" outlineLevel="1" thickBot="1" x14ac:dyDescent="0.25">
      <c r="A933" s="8" t="s">
        <v>84</v>
      </c>
      <c r="B933" s="134">
        <f t="shared" ref="B933:Y933" si="357">450.35/2</f>
        <v>225.17500000000001</v>
      </c>
      <c r="C933" s="135">
        <f t="shared" si="357"/>
        <v>225.17500000000001</v>
      </c>
      <c r="D933" s="135">
        <f t="shared" si="357"/>
        <v>225.17500000000001</v>
      </c>
      <c r="E933" s="135">
        <f t="shared" si="357"/>
        <v>225.17500000000001</v>
      </c>
      <c r="F933" s="135">
        <f t="shared" si="357"/>
        <v>225.17500000000001</v>
      </c>
      <c r="G933" s="135">
        <f t="shared" si="357"/>
        <v>225.17500000000001</v>
      </c>
      <c r="H933" s="135">
        <f t="shared" si="357"/>
        <v>225.17500000000001</v>
      </c>
      <c r="I933" s="135">
        <f t="shared" si="357"/>
        <v>225.17500000000001</v>
      </c>
      <c r="J933" s="135">
        <f t="shared" si="357"/>
        <v>225.17500000000001</v>
      </c>
      <c r="K933" s="135">
        <f t="shared" si="357"/>
        <v>225.17500000000001</v>
      </c>
      <c r="L933" s="135">
        <f t="shared" si="357"/>
        <v>225.17500000000001</v>
      </c>
      <c r="M933" s="135">
        <f t="shared" si="357"/>
        <v>225.17500000000001</v>
      </c>
      <c r="N933" s="135">
        <f t="shared" si="357"/>
        <v>225.17500000000001</v>
      </c>
      <c r="O933" s="135">
        <f t="shared" si="357"/>
        <v>225.17500000000001</v>
      </c>
      <c r="P933" s="135">
        <f t="shared" si="357"/>
        <v>225.17500000000001</v>
      </c>
      <c r="Q933" s="135">
        <f t="shared" si="357"/>
        <v>225.17500000000001</v>
      </c>
      <c r="R933" s="135">
        <f t="shared" si="357"/>
        <v>225.17500000000001</v>
      </c>
      <c r="S933" s="135">
        <f t="shared" si="357"/>
        <v>225.17500000000001</v>
      </c>
      <c r="T933" s="135">
        <f t="shared" si="357"/>
        <v>225.17500000000001</v>
      </c>
      <c r="U933" s="135">
        <f t="shared" si="357"/>
        <v>225.17500000000001</v>
      </c>
      <c r="V933" s="135">
        <f t="shared" si="357"/>
        <v>225.17500000000001</v>
      </c>
      <c r="W933" s="135">
        <f t="shared" si="357"/>
        <v>225.17500000000001</v>
      </c>
      <c r="X933" s="135">
        <f t="shared" si="357"/>
        <v>225.17500000000001</v>
      </c>
      <c r="Y933" s="136">
        <f t="shared" si="357"/>
        <v>225.17500000000001</v>
      </c>
    </row>
    <row r="934" spans="1:25" ht="15" outlineLevel="1" thickBot="1" x14ac:dyDescent="0.25">
      <c r="A934" s="8" t="s">
        <v>59</v>
      </c>
      <c r="B934" s="134">
        <f>'[3]ВЭК 4 цк'!$H$4</f>
        <v>5.5585576391089715</v>
      </c>
      <c r="C934" s="135">
        <f>'[3]ВЭК 4 цк'!$H$4</f>
        <v>5.5585576391089715</v>
      </c>
      <c r="D934" s="135">
        <f>'[3]ВЭК 4 цк'!$H$4</f>
        <v>5.5585576391089715</v>
      </c>
      <c r="E934" s="135">
        <f>'[3]ВЭК 4 цк'!$H$4</f>
        <v>5.5585576391089715</v>
      </c>
      <c r="F934" s="135">
        <f>'[3]ВЭК 4 цк'!$H$4</f>
        <v>5.5585576391089715</v>
      </c>
      <c r="G934" s="135">
        <f>'[3]ВЭК 4 цк'!$H$4</f>
        <v>5.5585576391089715</v>
      </c>
      <c r="H934" s="135">
        <f>'[3]ВЭК 4 цк'!$H$4</f>
        <v>5.5585576391089715</v>
      </c>
      <c r="I934" s="135">
        <f>'[3]ВЭК 4 цк'!$H$4</f>
        <v>5.5585576391089715</v>
      </c>
      <c r="J934" s="135">
        <f>'[3]ВЭК 4 цк'!$H$4</f>
        <v>5.5585576391089715</v>
      </c>
      <c r="K934" s="135">
        <f>'[3]ВЭК 4 цк'!$H$4</f>
        <v>5.5585576391089715</v>
      </c>
      <c r="L934" s="135">
        <f>'[3]ВЭК 4 цк'!$H$4</f>
        <v>5.5585576391089715</v>
      </c>
      <c r="M934" s="135">
        <f>'[3]ВЭК 4 цк'!$H$4</f>
        <v>5.5585576391089715</v>
      </c>
      <c r="N934" s="135">
        <f>'[3]ВЭК 4 цк'!$H$4</f>
        <v>5.5585576391089715</v>
      </c>
      <c r="O934" s="135">
        <f>'[3]ВЭК 4 цк'!$H$4</f>
        <v>5.5585576391089715</v>
      </c>
      <c r="P934" s="135">
        <f>'[3]ВЭК 4 цк'!$H$4</f>
        <v>5.5585576391089715</v>
      </c>
      <c r="Q934" s="135">
        <f>'[3]ВЭК 4 цк'!$H$4</f>
        <v>5.5585576391089715</v>
      </c>
      <c r="R934" s="135">
        <f>'[3]ВЭК 4 цк'!$H$4</f>
        <v>5.5585576391089715</v>
      </c>
      <c r="S934" s="135">
        <f>'[3]ВЭК 4 цк'!$H$4</f>
        <v>5.5585576391089715</v>
      </c>
      <c r="T934" s="135">
        <f>'[3]ВЭК 4 цк'!$H$4</f>
        <v>5.5585576391089715</v>
      </c>
      <c r="U934" s="135">
        <f>'[3]ВЭК 4 цк'!$H$4</f>
        <v>5.5585576391089715</v>
      </c>
      <c r="V934" s="135">
        <f>'[3]ВЭК 4 цк'!$H$4</f>
        <v>5.5585576391089715</v>
      </c>
      <c r="W934" s="135">
        <f>'[3]ВЭК 4 цк'!$H$4</f>
        <v>5.5585576391089715</v>
      </c>
      <c r="X934" s="135">
        <f>'[3]ВЭК 4 цк'!$H$4</f>
        <v>5.5585576391089715</v>
      </c>
      <c r="Y934" s="136">
        <f>'[3]ВЭК 4 цк'!$H$4</f>
        <v>5.5585576391089715</v>
      </c>
    </row>
    <row r="935" spans="1:25" ht="20.25" customHeight="1" thickBot="1" x14ac:dyDescent="0.25">
      <c r="A935" s="18">
        <v>25</v>
      </c>
      <c r="B935" s="131">
        <f>B936+B937+B938+B939</f>
        <v>2277.299032389109</v>
      </c>
      <c r="C935" s="131">
        <f t="shared" ref="C935:Y935" si="358">C936+C937+C938+C939</f>
        <v>2287.5823268391091</v>
      </c>
      <c r="D935" s="131">
        <f t="shared" si="358"/>
        <v>2298.359180949109</v>
      </c>
      <c r="E935" s="131">
        <f t="shared" si="358"/>
        <v>2294.6296329991092</v>
      </c>
      <c r="F935" s="131">
        <f t="shared" si="358"/>
        <v>2284.7659489091093</v>
      </c>
      <c r="G935" s="131">
        <f t="shared" si="358"/>
        <v>2255.9347204491091</v>
      </c>
      <c r="H935" s="131">
        <f t="shared" si="358"/>
        <v>2215.7444613391094</v>
      </c>
      <c r="I935" s="131">
        <f t="shared" si="358"/>
        <v>2170.1342722991094</v>
      </c>
      <c r="J935" s="131">
        <f t="shared" si="358"/>
        <v>2074.2233353091092</v>
      </c>
      <c r="K935" s="131">
        <f t="shared" si="358"/>
        <v>2040.9962523191091</v>
      </c>
      <c r="L935" s="131">
        <f t="shared" si="358"/>
        <v>2081.0446573991094</v>
      </c>
      <c r="M935" s="131">
        <f t="shared" si="358"/>
        <v>2101.7868384591093</v>
      </c>
      <c r="N935" s="131">
        <f t="shared" si="358"/>
        <v>2140.1902098291093</v>
      </c>
      <c r="O935" s="131">
        <f t="shared" si="358"/>
        <v>2165.9490898791091</v>
      </c>
      <c r="P935" s="131">
        <f t="shared" si="358"/>
        <v>2196.7537921991093</v>
      </c>
      <c r="Q935" s="131">
        <f t="shared" si="358"/>
        <v>2228.6125116991093</v>
      </c>
      <c r="R935" s="131">
        <f t="shared" si="358"/>
        <v>2219.2022144291091</v>
      </c>
      <c r="S935" s="131">
        <f t="shared" si="358"/>
        <v>2207.1351117591093</v>
      </c>
      <c r="T935" s="131">
        <f t="shared" si="358"/>
        <v>2165.6718506991092</v>
      </c>
      <c r="U935" s="131">
        <f t="shared" si="358"/>
        <v>2137.2279348591092</v>
      </c>
      <c r="V935" s="131">
        <f t="shared" si="358"/>
        <v>2144.909232309109</v>
      </c>
      <c r="W935" s="131">
        <f t="shared" si="358"/>
        <v>2168.5145763691094</v>
      </c>
      <c r="X935" s="131">
        <f t="shared" si="358"/>
        <v>2193.2101125591093</v>
      </c>
      <c r="Y935" s="131">
        <f t="shared" si="358"/>
        <v>2232.2595157091091</v>
      </c>
    </row>
    <row r="936" spans="1:25" ht="51.75" outlineLevel="1" thickBot="1" x14ac:dyDescent="0.25">
      <c r="A936" s="8" t="s">
        <v>88</v>
      </c>
      <c r="B936" s="134">
        <f>'[5]1'!$A$25</f>
        <v>1878.6033467499999</v>
      </c>
      <c r="C936" s="135">
        <f>'[5]1'!$B$25</f>
        <v>1888.8866412</v>
      </c>
      <c r="D936" s="135">
        <f>'[5]1'!$C$25</f>
        <v>1899.6634953099999</v>
      </c>
      <c r="E936" s="135">
        <f>'[5]1'!$D$25</f>
        <v>1895.93394736</v>
      </c>
      <c r="F936" s="135">
        <f>'[5]1'!$E$25</f>
        <v>1886.0702632699999</v>
      </c>
      <c r="G936" s="135">
        <f>'[5]1'!$F$25</f>
        <v>1857.23903481</v>
      </c>
      <c r="H936" s="135">
        <f>'[5]1'!$G$25</f>
        <v>1817.0487757000001</v>
      </c>
      <c r="I936" s="135">
        <f>'[5]1'!$H$25</f>
        <v>1771.4385866600001</v>
      </c>
      <c r="J936" s="135">
        <f>'[5]1'!$I$25</f>
        <v>1675.5276496700001</v>
      </c>
      <c r="K936" s="135">
        <f>'[5]1'!$J$25</f>
        <v>1642.30056668</v>
      </c>
      <c r="L936" s="135">
        <f>'[5]1'!$K$25</f>
        <v>1682.34897176</v>
      </c>
      <c r="M936" s="135">
        <f>'[5]1'!$L$25</f>
        <v>1703.0911528199999</v>
      </c>
      <c r="N936" s="135">
        <f>'[5]1'!$M$25</f>
        <v>1741.49452419</v>
      </c>
      <c r="O936" s="135">
        <f>'[5]1'!$N$25</f>
        <v>1767.25340424</v>
      </c>
      <c r="P936" s="135">
        <f>'[5]1'!$O$25</f>
        <v>1798.0581065599999</v>
      </c>
      <c r="Q936" s="135">
        <f>'[5]1'!$P$25</f>
        <v>1829.9168260599999</v>
      </c>
      <c r="R936" s="135">
        <f>'[5]1'!$Q$25</f>
        <v>1820.5065287899999</v>
      </c>
      <c r="S936" s="135">
        <f>'[5]1'!$R$25</f>
        <v>1808.43942612</v>
      </c>
      <c r="T936" s="135">
        <f>'[5]1'!$S$25</f>
        <v>1766.9761650600001</v>
      </c>
      <c r="U936" s="135">
        <f>'[5]1'!$T$25</f>
        <v>1738.53224922</v>
      </c>
      <c r="V936" s="135">
        <f>'[5]1'!$U$25</f>
        <v>1746.2135466699999</v>
      </c>
      <c r="W936" s="135">
        <f>'[5]1'!$V$25</f>
        <v>1769.81889073</v>
      </c>
      <c r="X936" s="135">
        <f>'[5]1'!$W$25</f>
        <v>1794.51442692</v>
      </c>
      <c r="Y936" s="136">
        <f>'[5]1'!$X$25</f>
        <v>1833.56383007</v>
      </c>
    </row>
    <row r="937" spans="1:25" ht="15" outlineLevel="1" thickBot="1" x14ac:dyDescent="0.25">
      <c r="A937" s="8" t="s">
        <v>57</v>
      </c>
      <c r="B937" s="134">
        <v>167.96212800000001</v>
      </c>
      <c r="C937" s="135">
        <v>167.96212800000001</v>
      </c>
      <c r="D937" s="135">
        <v>167.96212800000001</v>
      </c>
      <c r="E937" s="135">
        <v>167.96212800000001</v>
      </c>
      <c r="F937" s="135">
        <v>167.96212800000001</v>
      </c>
      <c r="G937" s="135">
        <v>167.96212800000001</v>
      </c>
      <c r="H937" s="135">
        <v>167.96212800000001</v>
      </c>
      <c r="I937" s="135">
        <v>167.96212800000001</v>
      </c>
      <c r="J937" s="135">
        <v>167.96212800000001</v>
      </c>
      <c r="K937" s="135">
        <v>167.96212800000001</v>
      </c>
      <c r="L937" s="135">
        <v>167.96212800000001</v>
      </c>
      <c r="M937" s="135">
        <v>167.96212800000001</v>
      </c>
      <c r="N937" s="135">
        <v>167.96212800000001</v>
      </c>
      <c r="O937" s="135">
        <v>167.96212800000001</v>
      </c>
      <c r="P937" s="135">
        <v>167.96212800000001</v>
      </c>
      <c r="Q937" s="135">
        <v>167.96212800000001</v>
      </c>
      <c r="R937" s="135">
        <v>167.96212800000001</v>
      </c>
      <c r="S937" s="135">
        <v>167.96212800000001</v>
      </c>
      <c r="T937" s="135">
        <v>167.96212800000001</v>
      </c>
      <c r="U937" s="135">
        <v>167.96212800000001</v>
      </c>
      <c r="V937" s="135">
        <v>167.96212800000001</v>
      </c>
      <c r="W937" s="135">
        <v>167.96212800000001</v>
      </c>
      <c r="X937" s="135">
        <v>167.96212800000001</v>
      </c>
      <c r="Y937" s="136">
        <v>167.96212800000001</v>
      </c>
    </row>
    <row r="938" spans="1:25" ht="26.25" outlineLevel="1" thickBot="1" x14ac:dyDescent="0.25">
      <c r="A938" s="8" t="s">
        <v>84</v>
      </c>
      <c r="B938" s="134">
        <f t="shared" ref="B938:Y938" si="359">450.35/2</f>
        <v>225.17500000000001</v>
      </c>
      <c r="C938" s="135">
        <f t="shared" si="359"/>
        <v>225.17500000000001</v>
      </c>
      <c r="D938" s="135">
        <f t="shared" si="359"/>
        <v>225.17500000000001</v>
      </c>
      <c r="E938" s="135">
        <f t="shared" si="359"/>
        <v>225.17500000000001</v>
      </c>
      <c r="F938" s="135">
        <f t="shared" si="359"/>
        <v>225.17500000000001</v>
      </c>
      <c r="G938" s="135">
        <f t="shared" si="359"/>
        <v>225.17500000000001</v>
      </c>
      <c r="H938" s="135">
        <f t="shared" si="359"/>
        <v>225.17500000000001</v>
      </c>
      <c r="I938" s="135">
        <f t="shared" si="359"/>
        <v>225.17500000000001</v>
      </c>
      <c r="J938" s="135">
        <f t="shared" si="359"/>
        <v>225.17500000000001</v>
      </c>
      <c r="K938" s="135">
        <f t="shared" si="359"/>
        <v>225.17500000000001</v>
      </c>
      <c r="L938" s="135">
        <f t="shared" si="359"/>
        <v>225.17500000000001</v>
      </c>
      <c r="M938" s="135">
        <f t="shared" si="359"/>
        <v>225.17500000000001</v>
      </c>
      <c r="N938" s="135">
        <f t="shared" si="359"/>
        <v>225.17500000000001</v>
      </c>
      <c r="O938" s="135">
        <f t="shared" si="359"/>
        <v>225.17500000000001</v>
      </c>
      <c r="P938" s="135">
        <f t="shared" si="359"/>
        <v>225.17500000000001</v>
      </c>
      <c r="Q938" s="135">
        <f t="shared" si="359"/>
        <v>225.17500000000001</v>
      </c>
      <c r="R938" s="135">
        <f t="shared" si="359"/>
        <v>225.17500000000001</v>
      </c>
      <c r="S938" s="135">
        <f t="shared" si="359"/>
        <v>225.17500000000001</v>
      </c>
      <c r="T938" s="135">
        <f t="shared" si="359"/>
        <v>225.17500000000001</v>
      </c>
      <c r="U938" s="135">
        <f t="shared" si="359"/>
        <v>225.17500000000001</v>
      </c>
      <c r="V938" s="135">
        <f t="shared" si="359"/>
        <v>225.17500000000001</v>
      </c>
      <c r="W938" s="135">
        <f t="shared" si="359"/>
        <v>225.17500000000001</v>
      </c>
      <c r="X938" s="135">
        <f t="shared" si="359"/>
        <v>225.17500000000001</v>
      </c>
      <c r="Y938" s="136">
        <f t="shared" si="359"/>
        <v>225.17500000000001</v>
      </c>
    </row>
    <row r="939" spans="1:25" ht="15" outlineLevel="1" thickBot="1" x14ac:dyDescent="0.25">
      <c r="A939" s="8" t="s">
        <v>59</v>
      </c>
      <c r="B939" s="134">
        <f>'[3]ВЭК 4 цк'!$H$4</f>
        <v>5.5585576391089715</v>
      </c>
      <c r="C939" s="135">
        <f>'[3]ВЭК 4 цк'!$H$4</f>
        <v>5.5585576391089715</v>
      </c>
      <c r="D939" s="135">
        <f>'[3]ВЭК 4 цк'!$H$4</f>
        <v>5.5585576391089715</v>
      </c>
      <c r="E939" s="135">
        <f>'[3]ВЭК 4 цк'!$H$4</f>
        <v>5.5585576391089715</v>
      </c>
      <c r="F939" s="135">
        <f>'[3]ВЭК 4 цк'!$H$4</f>
        <v>5.5585576391089715</v>
      </c>
      <c r="G939" s="135">
        <f>'[3]ВЭК 4 цк'!$H$4</f>
        <v>5.5585576391089715</v>
      </c>
      <c r="H939" s="135">
        <f>'[3]ВЭК 4 цк'!$H$4</f>
        <v>5.5585576391089715</v>
      </c>
      <c r="I939" s="135">
        <f>'[3]ВЭК 4 цк'!$H$4</f>
        <v>5.5585576391089715</v>
      </c>
      <c r="J939" s="135">
        <f>'[3]ВЭК 4 цк'!$H$4</f>
        <v>5.5585576391089715</v>
      </c>
      <c r="K939" s="135">
        <f>'[3]ВЭК 4 цк'!$H$4</f>
        <v>5.5585576391089715</v>
      </c>
      <c r="L939" s="135">
        <f>'[3]ВЭК 4 цк'!$H$4</f>
        <v>5.5585576391089715</v>
      </c>
      <c r="M939" s="135">
        <f>'[3]ВЭК 4 цк'!$H$4</f>
        <v>5.5585576391089715</v>
      </c>
      <c r="N939" s="135">
        <f>'[3]ВЭК 4 цк'!$H$4</f>
        <v>5.5585576391089715</v>
      </c>
      <c r="O939" s="135">
        <f>'[3]ВЭК 4 цк'!$H$4</f>
        <v>5.5585576391089715</v>
      </c>
      <c r="P939" s="135">
        <f>'[3]ВЭК 4 цк'!$H$4</f>
        <v>5.5585576391089715</v>
      </c>
      <c r="Q939" s="135">
        <f>'[3]ВЭК 4 цк'!$H$4</f>
        <v>5.5585576391089715</v>
      </c>
      <c r="R939" s="135">
        <f>'[3]ВЭК 4 цк'!$H$4</f>
        <v>5.5585576391089715</v>
      </c>
      <c r="S939" s="135">
        <f>'[3]ВЭК 4 цк'!$H$4</f>
        <v>5.5585576391089715</v>
      </c>
      <c r="T939" s="135">
        <f>'[3]ВЭК 4 цк'!$H$4</f>
        <v>5.5585576391089715</v>
      </c>
      <c r="U939" s="135">
        <f>'[3]ВЭК 4 цк'!$H$4</f>
        <v>5.5585576391089715</v>
      </c>
      <c r="V939" s="135">
        <f>'[3]ВЭК 4 цк'!$H$4</f>
        <v>5.5585576391089715</v>
      </c>
      <c r="W939" s="135">
        <f>'[3]ВЭК 4 цк'!$H$4</f>
        <v>5.5585576391089715</v>
      </c>
      <c r="X939" s="135">
        <f>'[3]ВЭК 4 цк'!$H$4</f>
        <v>5.5585576391089715</v>
      </c>
      <c r="Y939" s="136">
        <f>'[3]ВЭК 4 цк'!$H$4</f>
        <v>5.5585576391089715</v>
      </c>
    </row>
    <row r="940" spans="1:25" ht="20.25" customHeight="1" thickBot="1" x14ac:dyDescent="0.25">
      <c r="A940" s="18">
        <v>26</v>
      </c>
      <c r="B940" s="131">
        <f>B941+B942+B943+B944</f>
        <v>2268.4093554591091</v>
      </c>
      <c r="C940" s="131">
        <f t="shared" ref="C940:Y940" si="360">C941+C942+C943+C944</f>
        <v>2281.3734969591092</v>
      </c>
      <c r="D940" s="131">
        <f t="shared" si="360"/>
        <v>2268.986498849109</v>
      </c>
      <c r="E940" s="131">
        <f t="shared" si="360"/>
        <v>2270.1360783391092</v>
      </c>
      <c r="F940" s="131">
        <f t="shared" si="360"/>
        <v>2276.3562876991091</v>
      </c>
      <c r="G940" s="131">
        <f t="shared" si="360"/>
        <v>2274.7568800791091</v>
      </c>
      <c r="H940" s="131">
        <f t="shared" si="360"/>
        <v>2279.6449864491092</v>
      </c>
      <c r="I940" s="131">
        <f t="shared" si="360"/>
        <v>2207.5855276691091</v>
      </c>
      <c r="J940" s="131">
        <f t="shared" si="360"/>
        <v>2272.5873582191093</v>
      </c>
      <c r="K940" s="131">
        <f t="shared" si="360"/>
        <v>2210.7372107791093</v>
      </c>
      <c r="L940" s="131">
        <f t="shared" si="360"/>
        <v>2115.0797517591091</v>
      </c>
      <c r="M940" s="131">
        <f t="shared" si="360"/>
        <v>2142.5645046591094</v>
      </c>
      <c r="N940" s="131">
        <f t="shared" si="360"/>
        <v>2180.336951679109</v>
      </c>
      <c r="O940" s="131">
        <f t="shared" si="360"/>
        <v>2222.381486249109</v>
      </c>
      <c r="P940" s="131">
        <f t="shared" si="360"/>
        <v>2238.780139479109</v>
      </c>
      <c r="Q940" s="131">
        <f t="shared" si="360"/>
        <v>2264.0123538391094</v>
      </c>
      <c r="R940" s="131">
        <f t="shared" si="360"/>
        <v>2260.5463604791094</v>
      </c>
      <c r="S940" s="131">
        <f t="shared" si="360"/>
        <v>2218.584729629109</v>
      </c>
      <c r="T940" s="131">
        <f t="shared" si="360"/>
        <v>2170.4495548491091</v>
      </c>
      <c r="U940" s="131">
        <f t="shared" si="360"/>
        <v>2145.5693936891093</v>
      </c>
      <c r="V940" s="131">
        <f t="shared" si="360"/>
        <v>2142.1718558391094</v>
      </c>
      <c r="W940" s="131">
        <f t="shared" si="360"/>
        <v>2178.5481088891092</v>
      </c>
      <c r="X940" s="131">
        <f t="shared" si="360"/>
        <v>2212.9649455791091</v>
      </c>
      <c r="Y940" s="131">
        <f t="shared" si="360"/>
        <v>2249.3689646591092</v>
      </c>
    </row>
    <row r="941" spans="1:25" ht="51.75" outlineLevel="1" thickBot="1" x14ac:dyDescent="0.25">
      <c r="A941" s="8" t="s">
        <v>88</v>
      </c>
      <c r="B941" s="134">
        <f>'[5]1'!$A$26</f>
        <v>1869.71366982</v>
      </c>
      <c r="C941" s="135">
        <f>'[5]1'!$B$26</f>
        <v>1882.67781132</v>
      </c>
      <c r="D941" s="135">
        <f>'[5]1'!$C$26</f>
        <v>1870.2908132099999</v>
      </c>
      <c r="E941" s="135">
        <f>'[5]1'!$D$26</f>
        <v>1871.4403927000001</v>
      </c>
      <c r="F941" s="135">
        <f>'[5]1'!$E$26</f>
        <v>1877.66060206</v>
      </c>
      <c r="G941" s="135">
        <f>'[5]1'!$F$26</f>
        <v>1876.06119444</v>
      </c>
      <c r="H941" s="135">
        <f>'[5]1'!$G$26</f>
        <v>1880.9493008100001</v>
      </c>
      <c r="I941" s="135">
        <f>'[5]1'!$H$26</f>
        <v>1808.88984203</v>
      </c>
      <c r="J941" s="135">
        <f>'[5]1'!$I$26</f>
        <v>1873.89167258</v>
      </c>
      <c r="K941" s="135">
        <f>'[5]1'!$J$26</f>
        <v>1812.04152514</v>
      </c>
      <c r="L941" s="135">
        <f>'[5]1'!$K$26</f>
        <v>1716.3840661199999</v>
      </c>
      <c r="M941" s="135">
        <f>'[5]1'!$L$26</f>
        <v>1743.86881902</v>
      </c>
      <c r="N941" s="135">
        <f>'[5]1'!$M$26</f>
        <v>1781.6412660399999</v>
      </c>
      <c r="O941" s="135">
        <f>'[5]1'!$N$26</f>
        <v>1823.6858006099999</v>
      </c>
      <c r="P941" s="135">
        <f>'[5]1'!$O$26</f>
        <v>1840.0844538399999</v>
      </c>
      <c r="Q941" s="135">
        <f>'[5]1'!$P$26</f>
        <v>1865.3166682000001</v>
      </c>
      <c r="R941" s="135">
        <f>'[5]1'!$Q$26</f>
        <v>1861.85067484</v>
      </c>
      <c r="S941" s="135">
        <f>'[5]1'!$R$26</f>
        <v>1819.8890439899999</v>
      </c>
      <c r="T941" s="135">
        <f>'[5]1'!$S$26</f>
        <v>1771.7538692099999</v>
      </c>
      <c r="U941" s="135">
        <f>'[5]1'!$T$26</f>
        <v>1746.87370805</v>
      </c>
      <c r="V941" s="135">
        <f>'[5]1'!$U$26</f>
        <v>1743.4761702000001</v>
      </c>
      <c r="W941" s="135">
        <f>'[5]1'!$V$26</f>
        <v>1779.8524232499999</v>
      </c>
      <c r="X941" s="135">
        <f>'[5]1'!$W$26</f>
        <v>1814.26925994</v>
      </c>
      <c r="Y941" s="136">
        <f>'[5]1'!$X$26</f>
        <v>1850.6732790200001</v>
      </c>
    </row>
    <row r="942" spans="1:25" ht="15" outlineLevel="1" thickBot="1" x14ac:dyDescent="0.25">
      <c r="A942" s="8" t="s">
        <v>57</v>
      </c>
      <c r="B942" s="134">
        <v>167.96212800000001</v>
      </c>
      <c r="C942" s="135">
        <v>167.96212800000001</v>
      </c>
      <c r="D942" s="135">
        <v>167.96212800000001</v>
      </c>
      <c r="E942" s="135">
        <v>167.96212800000001</v>
      </c>
      <c r="F942" s="135">
        <v>167.96212800000001</v>
      </c>
      <c r="G942" s="135">
        <v>167.96212800000001</v>
      </c>
      <c r="H942" s="135">
        <v>167.96212800000001</v>
      </c>
      <c r="I942" s="135">
        <v>167.96212800000001</v>
      </c>
      <c r="J942" s="135">
        <v>167.96212800000001</v>
      </c>
      <c r="K942" s="135">
        <v>167.96212800000001</v>
      </c>
      <c r="L942" s="135">
        <v>167.96212800000001</v>
      </c>
      <c r="M942" s="135">
        <v>167.96212800000001</v>
      </c>
      <c r="N942" s="135">
        <v>167.96212800000001</v>
      </c>
      <c r="O942" s="135">
        <v>167.96212800000001</v>
      </c>
      <c r="P942" s="135">
        <v>167.96212800000001</v>
      </c>
      <c r="Q942" s="135">
        <v>167.96212800000001</v>
      </c>
      <c r="R942" s="135">
        <v>167.96212800000001</v>
      </c>
      <c r="S942" s="135">
        <v>167.96212800000001</v>
      </c>
      <c r="T942" s="135">
        <v>167.96212800000001</v>
      </c>
      <c r="U942" s="135">
        <v>167.96212800000001</v>
      </c>
      <c r="V942" s="135">
        <v>167.96212800000001</v>
      </c>
      <c r="W942" s="135">
        <v>167.96212800000001</v>
      </c>
      <c r="X942" s="135">
        <v>167.96212800000001</v>
      </c>
      <c r="Y942" s="136">
        <v>167.96212800000001</v>
      </c>
    </row>
    <row r="943" spans="1:25" ht="26.25" outlineLevel="1" thickBot="1" x14ac:dyDescent="0.25">
      <c r="A943" s="8" t="s">
        <v>84</v>
      </c>
      <c r="B943" s="134">
        <f t="shared" ref="B943:Y943" si="361">450.35/2</f>
        <v>225.17500000000001</v>
      </c>
      <c r="C943" s="135">
        <f t="shared" si="361"/>
        <v>225.17500000000001</v>
      </c>
      <c r="D943" s="135">
        <f t="shared" si="361"/>
        <v>225.17500000000001</v>
      </c>
      <c r="E943" s="135">
        <f t="shared" si="361"/>
        <v>225.17500000000001</v>
      </c>
      <c r="F943" s="135">
        <f t="shared" si="361"/>
        <v>225.17500000000001</v>
      </c>
      <c r="G943" s="135">
        <f t="shared" si="361"/>
        <v>225.17500000000001</v>
      </c>
      <c r="H943" s="135">
        <f t="shared" si="361"/>
        <v>225.17500000000001</v>
      </c>
      <c r="I943" s="135">
        <f t="shared" si="361"/>
        <v>225.17500000000001</v>
      </c>
      <c r="J943" s="135">
        <f t="shared" si="361"/>
        <v>225.17500000000001</v>
      </c>
      <c r="K943" s="135">
        <f t="shared" si="361"/>
        <v>225.17500000000001</v>
      </c>
      <c r="L943" s="135">
        <f t="shared" si="361"/>
        <v>225.17500000000001</v>
      </c>
      <c r="M943" s="135">
        <f t="shared" si="361"/>
        <v>225.17500000000001</v>
      </c>
      <c r="N943" s="135">
        <f t="shared" si="361"/>
        <v>225.17500000000001</v>
      </c>
      <c r="O943" s="135">
        <f t="shared" si="361"/>
        <v>225.17500000000001</v>
      </c>
      <c r="P943" s="135">
        <f t="shared" si="361"/>
        <v>225.17500000000001</v>
      </c>
      <c r="Q943" s="135">
        <f t="shared" si="361"/>
        <v>225.17500000000001</v>
      </c>
      <c r="R943" s="135">
        <f t="shared" si="361"/>
        <v>225.17500000000001</v>
      </c>
      <c r="S943" s="135">
        <f t="shared" si="361"/>
        <v>225.17500000000001</v>
      </c>
      <c r="T943" s="135">
        <f t="shared" si="361"/>
        <v>225.17500000000001</v>
      </c>
      <c r="U943" s="135">
        <f t="shared" si="361"/>
        <v>225.17500000000001</v>
      </c>
      <c r="V943" s="135">
        <f t="shared" si="361"/>
        <v>225.17500000000001</v>
      </c>
      <c r="W943" s="135">
        <f t="shared" si="361"/>
        <v>225.17500000000001</v>
      </c>
      <c r="X943" s="135">
        <f t="shared" si="361"/>
        <v>225.17500000000001</v>
      </c>
      <c r="Y943" s="136">
        <f t="shared" si="361"/>
        <v>225.17500000000001</v>
      </c>
    </row>
    <row r="944" spans="1:25" ht="15" outlineLevel="1" thickBot="1" x14ac:dyDescent="0.25">
      <c r="A944" s="8" t="s">
        <v>59</v>
      </c>
      <c r="B944" s="134">
        <f>'[3]ВЭК 4 цк'!$H$4</f>
        <v>5.5585576391089715</v>
      </c>
      <c r="C944" s="135">
        <f>'[3]ВЭК 4 цк'!$H$4</f>
        <v>5.5585576391089715</v>
      </c>
      <c r="D944" s="135">
        <f>'[3]ВЭК 4 цк'!$H$4</f>
        <v>5.5585576391089715</v>
      </c>
      <c r="E944" s="135">
        <f>'[3]ВЭК 4 цк'!$H$4</f>
        <v>5.5585576391089715</v>
      </c>
      <c r="F944" s="135">
        <f>'[3]ВЭК 4 цк'!$H$4</f>
        <v>5.5585576391089715</v>
      </c>
      <c r="G944" s="135">
        <f>'[3]ВЭК 4 цк'!$H$4</f>
        <v>5.5585576391089715</v>
      </c>
      <c r="H944" s="135">
        <f>'[3]ВЭК 4 цк'!$H$4</f>
        <v>5.5585576391089715</v>
      </c>
      <c r="I944" s="135">
        <f>'[3]ВЭК 4 цк'!$H$4</f>
        <v>5.5585576391089715</v>
      </c>
      <c r="J944" s="135">
        <f>'[3]ВЭК 4 цк'!$H$4</f>
        <v>5.5585576391089715</v>
      </c>
      <c r="K944" s="135">
        <f>'[3]ВЭК 4 цк'!$H$4</f>
        <v>5.5585576391089715</v>
      </c>
      <c r="L944" s="135">
        <f>'[3]ВЭК 4 цк'!$H$4</f>
        <v>5.5585576391089715</v>
      </c>
      <c r="M944" s="135">
        <f>'[3]ВЭК 4 цк'!$H$4</f>
        <v>5.5585576391089715</v>
      </c>
      <c r="N944" s="135">
        <f>'[3]ВЭК 4 цк'!$H$4</f>
        <v>5.5585576391089715</v>
      </c>
      <c r="O944" s="135">
        <f>'[3]ВЭК 4 цк'!$H$4</f>
        <v>5.5585576391089715</v>
      </c>
      <c r="P944" s="135">
        <f>'[3]ВЭК 4 цк'!$H$4</f>
        <v>5.5585576391089715</v>
      </c>
      <c r="Q944" s="135">
        <f>'[3]ВЭК 4 цк'!$H$4</f>
        <v>5.5585576391089715</v>
      </c>
      <c r="R944" s="135">
        <f>'[3]ВЭК 4 цк'!$H$4</f>
        <v>5.5585576391089715</v>
      </c>
      <c r="S944" s="135">
        <f>'[3]ВЭК 4 цк'!$H$4</f>
        <v>5.5585576391089715</v>
      </c>
      <c r="T944" s="135">
        <f>'[3]ВЭК 4 цк'!$H$4</f>
        <v>5.5585576391089715</v>
      </c>
      <c r="U944" s="135">
        <f>'[3]ВЭК 4 цк'!$H$4</f>
        <v>5.5585576391089715</v>
      </c>
      <c r="V944" s="135">
        <f>'[3]ВЭК 4 цк'!$H$4</f>
        <v>5.5585576391089715</v>
      </c>
      <c r="W944" s="135">
        <f>'[3]ВЭК 4 цк'!$H$4</f>
        <v>5.5585576391089715</v>
      </c>
      <c r="X944" s="135">
        <f>'[3]ВЭК 4 цк'!$H$4</f>
        <v>5.5585576391089715</v>
      </c>
      <c r="Y944" s="136">
        <f>'[3]ВЭК 4 цк'!$H$4</f>
        <v>5.5585576391089715</v>
      </c>
    </row>
    <row r="945" spans="1:25" ht="20.25" customHeight="1" thickBot="1" x14ac:dyDescent="0.25">
      <c r="A945" s="18">
        <v>27</v>
      </c>
      <c r="B945" s="131">
        <f>B946+B947+B948+B949</f>
        <v>2259.8795432091092</v>
      </c>
      <c r="C945" s="131">
        <f t="shared" ref="C945:Y945" si="362">C946+C947+C948+C949</f>
        <v>2292.6047070791092</v>
      </c>
      <c r="D945" s="131">
        <f t="shared" si="362"/>
        <v>2295.6651367591094</v>
      </c>
      <c r="E945" s="131">
        <f t="shared" si="362"/>
        <v>2318.1971630491093</v>
      </c>
      <c r="F945" s="131">
        <f t="shared" si="362"/>
        <v>2315.0185746791094</v>
      </c>
      <c r="G945" s="131">
        <f t="shared" si="362"/>
        <v>2282.8279968191091</v>
      </c>
      <c r="H945" s="131">
        <f t="shared" si="362"/>
        <v>2236.2237291091092</v>
      </c>
      <c r="I945" s="131">
        <f t="shared" si="362"/>
        <v>2180.7360368391091</v>
      </c>
      <c r="J945" s="131">
        <f t="shared" si="362"/>
        <v>2153.5744354591093</v>
      </c>
      <c r="K945" s="131">
        <f t="shared" si="362"/>
        <v>2132.6368719191091</v>
      </c>
      <c r="L945" s="131">
        <f t="shared" si="362"/>
        <v>2139.3844749291093</v>
      </c>
      <c r="M945" s="131">
        <f t="shared" si="362"/>
        <v>2183.9459532491092</v>
      </c>
      <c r="N945" s="131">
        <f t="shared" si="362"/>
        <v>2222.4297441991093</v>
      </c>
      <c r="O945" s="131">
        <f t="shared" si="362"/>
        <v>2251.8986818291091</v>
      </c>
      <c r="P945" s="131">
        <f t="shared" si="362"/>
        <v>2261.0643759291092</v>
      </c>
      <c r="Q945" s="131">
        <f t="shared" si="362"/>
        <v>2278.9764821691092</v>
      </c>
      <c r="R945" s="131">
        <f t="shared" si="362"/>
        <v>2280.5013507691092</v>
      </c>
      <c r="S945" s="131">
        <f t="shared" si="362"/>
        <v>2225.2179805291094</v>
      </c>
      <c r="T945" s="131">
        <f t="shared" si="362"/>
        <v>2153.8685359391093</v>
      </c>
      <c r="U945" s="131">
        <f t="shared" si="362"/>
        <v>2163.6013476691091</v>
      </c>
      <c r="V945" s="131">
        <f t="shared" si="362"/>
        <v>2188.7230938391094</v>
      </c>
      <c r="W945" s="131">
        <f t="shared" si="362"/>
        <v>2222.7539146591093</v>
      </c>
      <c r="X945" s="131">
        <f t="shared" si="362"/>
        <v>2248.0575883191091</v>
      </c>
      <c r="Y945" s="131">
        <f t="shared" si="362"/>
        <v>2282.6614091591091</v>
      </c>
    </row>
    <row r="946" spans="1:25" ht="51.75" outlineLevel="1" thickBot="1" x14ac:dyDescent="0.25">
      <c r="A946" s="8" t="s">
        <v>88</v>
      </c>
      <c r="B946" s="134">
        <f>'[5]1'!$A$27</f>
        <v>1861.1838575700001</v>
      </c>
      <c r="C946" s="135">
        <f>'[5]1'!$B$27</f>
        <v>1893.9090214400001</v>
      </c>
      <c r="D946" s="135">
        <f>'[5]1'!$C$27</f>
        <v>1896.96945112</v>
      </c>
      <c r="E946" s="135">
        <f>'[5]1'!$D$27</f>
        <v>1919.50147741</v>
      </c>
      <c r="F946" s="135">
        <f>'[5]1'!$E$27</f>
        <v>1916.3228890400001</v>
      </c>
      <c r="G946" s="135">
        <f>'[5]1'!$F$27</f>
        <v>1884.13231118</v>
      </c>
      <c r="H946" s="135">
        <f>'[5]1'!$G$27</f>
        <v>1837.5280434700001</v>
      </c>
      <c r="I946" s="135">
        <f>'[5]1'!$H$27</f>
        <v>1782.0403512</v>
      </c>
      <c r="J946" s="135">
        <f>'[5]1'!$I$27</f>
        <v>1754.8787498199999</v>
      </c>
      <c r="K946" s="135">
        <f>'[5]1'!$J$27</f>
        <v>1733.94118628</v>
      </c>
      <c r="L946" s="135">
        <f>'[5]1'!$K$27</f>
        <v>1740.6887892899999</v>
      </c>
      <c r="M946" s="135">
        <f>'[5]1'!$L$27</f>
        <v>1785.25026761</v>
      </c>
      <c r="N946" s="135">
        <f>'[5]1'!$M$27</f>
        <v>1823.73405856</v>
      </c>
      <c r="O946" s="135">
        <f>'[5]1'!$N$27</f>
        <v>1853.20299619</v>
      </c>
      <c r="P946" s="135">
        <f>'[5]1'!$O$27</f>
        <v>1862.3686902899999</v>
      </c>
      <c r="Q946" s="135">
        <f>'[5]1'!$P$27</f>
        <v>1880.2807965300001</v>
      </c>
      <c r="R946" s="135">
        <f>'[5]1'!$Q$27</f>
        <v>1881.8056651300001</v>
      </c>
      <c r="S946" s="135">
        <f>'[5]1'!$R$27</f>
        <v>1826.52229489</v>
      </c>
      <c r="T946" s="135">
        <f>'[5]1'!$S$27</f>
        <v>1755.1728502999999</v>
      </c>
      <c r="U946" s="135">
        <f>'[5]1'!$T$27</f>
        <v>1764.90566203</v>
      </c>
      <c r="V946" s="135">
        <f>'[5]1'!$U$27</f>
        <v>1790.0274082000001</v>
      </c>
      <c r="W946" s="135">
        <f>'[5]1'!$V$27</f>
        <v>1824.05822902</v>
      </c>
      <c r="X946" s="135">
        <f>'[5]1'!$W$27</f>
        <v>1849.36190268</v>
      </c>
      <c r="Y946" s="136">
        <f>'[5]1'!$X$27</f>
        <v>1883.96572352</v>
      </c>
    </row>
    <row r="947" spans="1:25" ht="15" outlineLevel="1" thickBot="1" x14ac:dyDescent="0.25">
      <c r="A947" s="8" t="s">
        <v>57</v>
      </c>
      <c r="B947" s="134">
        <v>167.96212800000001</v>
      </c>
      <c r="C947" s="135">
        <v>167.96212800000001</v>
      </c>
      <c r="D947" s="135">
        <v>167.96212800000001</v>
      </c>
      <c r="E947" s="135">
        <v>167.96212800000001</v>
      </c>
      <c r="F947" s="135">
        <v>167.96212800000001</v>
      </c>
      <c r="G947" s="135">
        <v>167.96212800000001</v>
      </c>
      <c r="H947" s="135">
        <v>167.96212800000001</v>
      </c>
      <c r="I947" s="135">
        <v>167.96212800000001</v>
      </c>
      <c r="J947" s="135">
        <v>167.96212800000001</v>
      </c>
      <c r="K947" s="135">
        <v>167.96212800000001</v>
      </c>
      <c r="L947" s="135">
        <v>167.96212800000001</v>
      </c>
      <c r="M947" s="135">
        <v>167.96212800000001</v>
      </c>
      <c r="N947" s="135">
        <v>167.96212800000001</v>
      </c>
      <c r="O947" s="135">
        <v>167.96212800000001</v>
      </c>
      <c r="P947" s="135">
        <v>167.96212800000001</v>
      </c>
      <c r="Q947" s="135">
        <v>167.96212800000001</v>
      </c>
      <c r="R947" s="135">
        <v>167.96212800000001</v>
      </c>
      <c r="S947" s="135">
        <v>167.96212800000001</v>
      </c>
      <c r="T947" s="135">
        <v>167.96212800000001</v>
      </c>
      <c r="U947" s="135">
        <v>167.96212800000001</v>
      </c>
      <c r="V947" s="135">
        <v>167.96212800000001</v>
      </c>
      <c r="W947" s="135">
        <v>167.96212800000001</v>
      </c>
      <c r="X947" s="135">
        <v>167.96212800000001</v>
      </c>
      <c r="Y947" s="136">
        <v>167.96212800000001</v>
      </c>
    </row>
    <row r="948" spans="1:25" ht="26.25" outlineLevel="1" thickBot="1" x14ac:dyDescent="0.25">
      <c r="A948" s="8" t="s">
        <v>84</v>
      </c>
      <c r="B948" s="134">
        <f t="shared" ref="B948:Y948" si="363">450.35/2</f>
        <v>225.17500000000001</v>
      </c>
      <c r="C948" s="135">
        <f t="shared" si="363"/>
        <v>225.17500000000001</v>
      </c>
      <c r="D948" s="135">
        <f t="shared" si="363"/>
        <v>225.17500000000001</v>
      </c>
      <c r="E948" s="135">
        <f t="shared" si="363"/>
        <v>225.17500000000001</v>
      </c>
      <c r="F948" s="135">
        <f t="shared" si="363"/>
        <v>225.17500000000001</v>
      </c>
      <c r="G948" s="135">
        <f t="shared" si="363"/>
        <v>225.17500000000001</v>
      </c>
      <c r="H948" s="135">
        <f t="shared" si="363"/>
        <v>225.17500000000001</v>
      </c>
      <c r="I948" s="135">
        <f t="shared" si="363"/>
        <v>225.17500000000001</v>
      </c>
      <c r="J948" s="135">
        <f t="shared" si="363"/>
        <v>225.17500000000001</v>
      </c>
      <c r="K948" s="135">
        <f t="shared" si="363"/>
        <v>225.17500000000001</v>
      </c>
      <c r="L948" s="135">
        <f t="shared" si="363"/>
        <v>225.17500000000001</v>
      </c>
      <c r="M948" s="135">
        <f t="shared" si="363"/>
        <v>225.17500000000001</v>
      </c>
      <c r="N948" s="135">
        <f t="shared" si="363"/>
        <v>225.17500000000001</v>
      </c>
      <c r="O948" s="135">
        <f t="shared" si="363"/>
        <v>225.17500000000001</v>
      </c>
      <c r="P948" s="135">
        <f t="shared" si="363"/>
        <v>225.17500000000001</v>
      </c>
      <c r="Q948" s="135">
        <f t="shared" si="363"/>
        <v>225.17500000000001</v>
      </c>
      <c r="R948" s="135">
        <f t="shared" si="363"/>
        <v>225.17500000000001</v>
      </c>
      <c r="S948" s="135">
        <f t="shared" si="363"/>
        <v>225.17500000000001</v>
      </c>
      <c r="T948" s="135">
        <f t="shared" si="363"/>
        <v>225.17500000000001</v>
      </c>
      <c r="U948" s="135">
        <f t="shared" si="363"/>
        <v>225.17500000000001</v>
      </c>
      <c r="V948" s="135">
        <f t="shared" si="363"/>
        <v>225.17500000000001</v>
      </c>
      <c r="W948" s="135">
        <f t="shared" si="363"/>
        <v>225.17500000000001</v>
      </c>
      <c r="X948" s="135">
        <f t="shared" si="363"/>
        <v>225.17500000000001</v>
      </c>
      <c r="Y948" s="136">
        <f t="shared" si="363"/>
        <v>225.17500000000001</v>
      </c>
    </row>
    <row r="949" spans="1:25" ht="15" outlineLevel="1" thickBot="1" x14ac:dyDescent="0.25">
      <c r="A949" s="8" t="s">
        <v>59</v>
      </c>
      <c r="B949" s="134">
        <f>'[3]ВЭК 4 цк'!$H$4</f>
        <v>5.5585576391089715</v>
      </c>
      <c r="C949" s="135">
        <f>'[3]ВЭК 4 цк'!$H$4</f>
        <v>5.5585576391089715</v>
      </c>
      <c r="D949" s="135">
        <f>'[3]ВЭК 4 цк'!$H$4</f>
        <v>5.5585576391089715</v>
      </c>
      <c r="E949" s="135">
        <f>'[3]ВЭК 4 цк'!$H$4</f>
        <v>5.5585576391089715</v>
      </c>
      <c r="F949" s="135">
        <f>'[3]ВЭК 4 цк'!$H$4</f>
        <v>5.5585576391089715</v>
      </c>
      <c r="G949" s="135">
        <f>'[3]ВЭК 4 цк'!$H$4</f>
        <v>5.5585576391089715</v>
      </c>
      <c r="H949" s="135">
        <f>'[3]ВЭК 4 цк'!$H$4</f>
        <v>5.5585576391089715</v>
      </c>
      <c r="I949" s="135">
        <f>'[3]ВЭК 4 цк'!$H$4</f>
        <v>5.5585576391089715</v>
      </c>
      <c r="J949" s="135">
        <f>'[3]ВЭК 4 цк'!$H$4</f>
        <v>5.5585576391089715</v>
      </c>
      <c r="K949" s="135">
        <f>'[3]ВЭК 4 цк'!$H$4</f>
        <v>5.5585576391089715</v>
      </c>
      <c r="L949" s="135">
        <f>'[3]ВЭК 4 цк'!$H$4</f>
        <v>5.5585576391089715</v>
      </c>
      <c r="M949" s="135">
        <f>'[3]ВЭК 4 цк'!$H$4</f>
        <v>5.5585576391089715</v>
      </c>
      <c r="N949" s="135">
        <f>'[3]ВЭК 4 цк'!$H$4</f>
        <v>5.5585576391089715</v>
      </c>
      <c r="O949" s="135">
        <f>'[3]ВЭК 4 цк'!$H$4</f>
        <v>5.5585576391089715</v>
      </c>
      <c r="P949" s="135">
        <f>'[3]ВЭК 4 цк'!$H$4</f>
        <v>5.5585576391089715</v>
      </c>
      <c r="Q949" s="135">
        <f>'[3]ВЭК 4 цк'!$H$4</f>
        <v>5.5585576391089715</v>
      </c>
      <c r="R949" s="135">
        <f>'[3]ВЭК 4 цк'!$H$4</f>
        <v>5.5585576391089715</v>
      </c>
      <c r="S949" s="135">
        <f>'[3]ВЭК 4 цк'!$H$4</f>
        <v>5.5585576391089715</v>
      </c>
      <c r="T949" s="135">
        <f>'[3]ВЭК 4 цк'!$H$4</f>
        <v>5.5585576391089715</v>
      </c>
      <c r="U949" s="135">
        <f>'[3]ВЭК 4 цк'!$H$4</f>
        <v>5.5585576391089715</v>
      </c>
      <c r="V949" s="135">
        <f>'[3]ВЭК 4 цк'!$H$4</f>
        <v>5.5585576391089715</v>
      </c>
      <c r="W949" s="135">
        <f>'[3]ВЭК 4 цк'!$H$4</f>
        <v>5.5585576391089715</v>
      </c>
      <c r="X949" s="135">
        <f>'[3]ВЭК 4 цк'!$H$4</f>
        <v>5.5585576391089715</v>
      </c>
      <c r="Y949" s="136">
        <f>'[3]ВЭК 4 цк'!$H$4</f>
        <v>5.5585576391089715</v>
      </c>
    </row>
    <row r="950" spans="1:25" ht="20.25" customHeight="1" thickBot="1" x14ac:dyDescent="0.25">
      <c r="A950" s="18">
        <v>28</v>
      </c>
      <c r="B950" s="131">
        <f>B951+B952+B953+B954</f>
        <v>2439.6212453191092</v>
      </c>
      <c r="C950" s="131">
        <f t="shared" ref="C950:Y950" si="364">C951+C952+C953+C954</f>
        <v>2464.7056232191094</v>
      </c>
      <c r="D950" s="131">
        <f t="shared" si="364"/>
        <v>2485.9046993891093</v>
      </c>
      <c r="E950" s="131">
        <f t="shared" si="364"/>
        <v>2499.4481844391094</v>
      </c>
      <c r="F950" s="131">
        <f t="shared" si="364"/>
        <v>2493.9191582591093</v>
      </c>
      <c r="G950" s="131">
        <f t="shared" si="364"/>
        <v>2463.4673399691092</v>
      </c>
      <c r="H950" s="131">
        <f t="shared" si="364"/>
        <v>2405.5523677991091</v>
      </c>
      <c r="I950" s="131">
        <f t="shared" si="364"/>
        <v>2352.7468266891092</v>
      </c>
      <c r="J950" s="131">
        <f t="shared" si="364"/>
        <v>2323.3481232591093</v>
      </c>
      <c r="K950" s="131">
        <f t="shared" si="364"/>
        <v>2300.1758279191095</v>
      </c>
      <c r="L950" s="131">
        <f t="shared" si="364"/>
        <v>2296.4672727591092</v>
      </c>
      <c r="M950" s="131">
        <f t="shared" si="364"/>
        <v>2313.5648557691093</v>
      </c>
      <c r="N950" s="131">
        <f t="shared" si="364"/>
        <v>2336.9295930991093</v>
      </c>
      <c r="O950" s="131">
        <f t="shared" si="364"/>
        <v>2364.314556339109</v>
      </c>
      <c r="P950" s="131">
        <f t="shared" si="364"/>
        <v>2395.331910129109</v>
      </c>
      <c r="Q950" s="131">
        <f t="shared" si="364"/>
        <v>2409.722268569109</v>
      </c>
      <c r="R950" s="131">
        <f t="shared" si="364"/>
        <v>2425.3425648491093</v>
      </c>
      <c r="S950" s="131">
        <f t="shared" si="364"/>
        <v>2406.5728224291092</v>
      </c>
      <c r="T950" s="131">
        <f t="shared" si="364"/>
        <v>2376.6654658191092</v>
      </c>
      <c r="U950" s="131">
        <f t="shared" si="364"/>
        <v>2325.2314483491091</v>
      </c>
      <c r="V950" s="131">
        <f t="shared" si="364"/>
        <v>2332.5330315491092</v>
      </c>
      <c r="W950" s="131">
        <f t="shared" si="364"/>
        <v>2344.0723665491091</v>
      </c>
      <c r="X950" s="131">
        <f t="shared" si="364"/>
        <v>2363.4478164991092</v>
      </c>
      <c r="Y950" s="131">
        <f t="shared" si="364"/>
        <v>2372.7639796291091</v>
      </c>
    </row>
    <row r="951" spans="1:25" ht="51.75" outlineLevel="1" thickBot="1" x14ac:dyDescent="0.25">
      <c r="A951" s="8" t="s">
        <v>88</v>
      </c>
      <c r="B951" s="134">
        <f>'[5]1'!$A$28</f>
        <v>2040.9255596800001</v>
      </c>
      <c r="C951" s="135">
        <f>'[5]1'!$B$28</f>
        <v>2066.00993758</v>
      </c>
      <c r="D951" s="135">
        <f>'[5]1'!$C$28</f>
        <v>2087.2090137499999</v>
      </c>
      <c r="E951" s="135">
        <f>'[5]1'!$D$28</f>
        <v>2100.7524988</v>
      </c>
      <c r="F951" s="135">
        <f>'[5]1'!$E$28</f>
        <v>2095.2234726199999</v>
      </c>
      <c r="G951" s="135">
        <f>'[5]1'!$F$28</f>
        <v>2064.7716543299998</v>
      </c>
      <c r="H951" s="135">
        <f>'[5]1'!$G$28</f>
        <v>2006.85668216</v>
      </c>
      <c r="I951" s="135">
        <f>'[5]1'!$H$28</f>
        <v>1954.0511410500001</v>
      </c>
      <c r="J951" s="135">
        <f>'[5]1'!$I$28</f>
        <v>1924.65243762</v>
      </c>
      <c r="K951" s="135">
        <f>'[5]1'!$J$28</f>
        <v>1901.4801422800001</v>
      </c>
      <c r="L951" s="135">
        <f>'[5]1'!$K$28</f>
        <v>1897.77158712</v>
      </c>
      <c r="M951" s="135">
        <f>'[5]1'!$L$28</f>
        <v>1914.8691701299999</v>
      </c>
      <c r="N951" s="135">
        <f>'[5]1'!$M$28</f>
        <v>1938.23390746</v>
      </c>
      <c r="O951" s="135">
        <f>'[5]1'!$N$28</f>
        <v>1965.6188706999999</v>
      </c>
      <c r="P951" s="135">
        <f>'[5]1'!$O$28</f>
        <v>1996.6362244899999</v>
      </c>
      <c r="Q951" s="135">
        <f>'[5]1'!$P$28</f>
        <v>2011.0265829299999</v>
      </c>
      <c r="R951" s="135">
        <f>'[5]1'!$Q$28</f>
        <v>2026.64687921</v>
      </c>
      <c r="S951" s="135">
        <f>'[5]1'!$R$28</f>
        <v>2007.8771367899999</v>
      </c>
      <c r="T951" s="135">
        <f>'[5]1'!$S$28</f>
        <v>1977.96978018</v>
      </c>
      <c r="U951" s="135">
        <f>'[5]1'!$T$28</f>
        <v>1926.53576271</v>
      </c>
      <c r="V951" s="135">
        <f>'[5]1'!$U$28</f>
        <v>1933.8373459100001</v>
      </c>
      <c r="W951" s="135">
        <f>'[5]1'!$V$28</f>
        <v>1945.37668091</v>
      </c>
      <c r="X951" s="135">
        <f>'[5]1'!$W$28</f>
        <v>1964.7521308600001</v>
      </c>
      <c r="Y951" s="136">
        <f>'[5]1'!$X$28</f>
        <v>1974.06829399</v>
      </c>
    </row>
    <row r="952" spans="1:25" ht="15" outlineLevel="1" thickBot="1" x14ac:dyDescent="0.25">
      <c r="A952" s="8" t="s">
        <v>57</v>
      </c>
      <c r="B952" s="134">
        <v>167.96212800000001</v>
      </c>
      <c r="C952" s="135">
        <v>167.96212800000001</v>
      </c>
      <c r="D952" s="135">
        <v>167.96212800000001</v>
      </c>
      <c r="E952" s="135">
        <v>167.96212800000001</v>
      </c>
      <c r="F952" s="135">
        <v>167.96212800000001</v>
      </c>
      <c r="G952" s="135">
        <v>167.96212800000001</v>
      </c>
      <c r="H952" s="135">
        <v>167.96212800000001</v>
      </c>
      <c r="I952" s="135">
        <v>167.96212800000001</v>
      </c>
      <c r="J952" s="135">
        <v>167.96212800000001</v>
      </c>
      <c r="K952" s="135">
        <v>167.96212800000001</v>
      </c>
      <c r="L952" s="135">
        <v>167.96212800000001</v>
      </c>
      <c r="M952" s="135">
        <v>167.96212800000001</v>
      </c>
      <c r="N952" s="135">
        <v>167.96212800000001</v>
      </c>
      <c r="O952" s="135">
        <v>167.96212800000001</v>
      </c>
      <c r="P952" s="135">
        <v>167.96212800000001</v>
      </c>
      <c r="Q952" s="135">
        <v>167.96212800000001</v>
      </c>
      <c r="R952" s="135">
        <v>167.96212800000001</v>
      </c>
      <c r="S952" s="135">
        <v>167.96212800000001</v>
      </c>
      <c r="T952" s="135">
        <v>167.96212800000001</v>
      </c>
      <c r="U952" s="135">
        <v>167.96212800000001</v>
      </c>
      <c r="V952" s="135">
        <v>167.96212800000001</v>
      </c>
      <c r="W952" s="135">
        <v>167.96212800000001</v>
      </c>
      <c r="X952" s="135">
        <v>167.96212800000001</v>
      </c>
      <c r="Y952" s="136">
        <v>167.96212800000001</v>
      </c>
    </row>
    <row r="953" spans="1:25" ht="26.25" outlineLevel="1" thickBot="1" x14ac:dyDescent="0.25">
      <c r="A953" s="8" t="s">
        <v>84</v>
      </c>
      <c r="B953" s="134">
        <f t="shared" ref="B953:Y953" si="365">450.35/2</f>
        <v>225.17500000000001</v>
      </c>
      <c r="C953" s="135">
        <f t="shared" si="365"/>
        <v>225.17500000000001</v>
      </c>
      <c r="D953" s="135">
        <f t="shared" si="365"/>
        <v>225.17500000000001</v>
      </c>
      <c r="E953" s="135">
        <f t="shared" si="365"/>
        <v>225.17500000000001</v>
      </c>
      <c r="F953" s="135">
        <f t="shared" si="365"/>
        <v>225.17500000000001</v>
      </c>
      <c r="G953" s="135">
        <f t="shared" si="365"/>
        <v>225.17500000000001</v>
      </c>
      <c r="H953" s="135">
        <f t="shared" si="365"/>
        <v>225.17500000000001</v>
      </c>
      <c r="I953" s="135">
        <f t="shared" si="365"/>
        <v>225.17500000000001</v>
      </c>
      <c r="J953" s="135">
        <f t="shared" si="365"/>
        <v>225.17500000000001</v>
      </c>
      <c r="K953" s="135">
        <f t="shared" si="365"/>
        <v>225.17500000000001</v>
      </c>
      <c r="L953" s="135">
        <f t="shared" si="365"/>
        <v>225.17500000000001</v>
      </c>
      <c r="M953" s="135">
        <f t="shared" si="365"/>
        <v>225.17500000000001</v>
      </c>
      <c r="N953" s="135">
        <f t="shared" si="365"/>
        <v>225.17500000000001</v>
      </c>
      <c r="O953" s="135">
        <f t="shared" si="365"/>
        <v>225.17500000000001</v>
      </c>
      <c r="P953" s="135">
        <f t="shared" si="365"/>
        <v>225.17500000000001</v>
      </c>
      <c r="Q953" s="135">
        <f t="shared" si="365"/>
        <v>225.17500000000001</v>
      </c>
      <c r="R953" s="135">
        <f t="shared" si="365"/>
        <v>225.17500000000001</v>
      </c>
      <c r="S953" s="135">
        <f t="shared" si="365"/>
        <v>225.17500000000001</v>
      </c>
      <c r="T953" s="135">
        <f t="shared" si="365"/>
        <v>225.17500000000001</v>
      </c>
      <c r="U953" s="135">
        <f t="shared" si="365"/>
        <v>225.17500000000001</v>
      </c>
      <c r="V953" s="135">
        <f t="shared" si="365"/>
        <v>225.17500000000001</v>
      </c>
      <c r="W953" s="135">
        <f t="shared" si="365"/>
        <v>225.17500000000001</v>
      </c>
      <c r="X953" s="135">
        <f t="shared" si="365"/>
        <v>225.17500000000001</v>
      </c>
      <c r="Y953" s="136">
        <f t="shared" si="365"/>
        <v>225.17500000000001</v>
      </c>
    </row>
    <row r="954" spans="1:25" ht="15" outlineLevel="1" thickBot="1" x14ac:dyDescent="0.25">
      <c r="A954" s="8" t="s">
        <v>59</v>
      </c>
      <c r="B954" s="134">
        <f>'[3]ВЭК 4 цк'!$H$4</f>
        <v>5.5585576391089715</v>
      </c>
      <c r="C954" s="135">
        <f>'[3]ВЭК 4 цк'!$H$4</f>
        <v>5.5585576391089715</v>
      </c>
      <c r="D954" s="135">
        <f>'[3]ВЭК 4 цк'!$H$4</f>
        <v>5.5585576391089715</v>
      </c>
      <c r="E954" s="135">
        <f>'[3]ВЭК 4 цк'!$H$4</f>
        <v>5.5585576391089715</v>
      </c>
      <c r="F954" s="135">
        <f>'[3]ВЭК 4 цк'!$H$4</f>
        <v>5.5585576391089715</v>
      </c>
      <c r="G954" s="135">
        <f>'[3]ВЭК 4 цк'!$H$4</f>
        <v>5.5585576391089715</v>
      </c>
      <c r="H954" s="135">
        <f>'[3]ВЭК 4 цк'!$H$4</f>
        <v>5.5585576391089715</v>
      </c>
      <c r="I954" s="135">
        <f>'[3]ВЭК 4 цк'!$H$4</f>
        <v>5.5585576391089715</v>
      </c>
      <c r="J954" s="135">
        <f>'[3]ВЭК 4 цк'!$H$4</f>
        <v>5.5585576391089715</v>
      </c>
      <c r="K954" s="135">
        <f>'[3]ВЭК 4 цк'!$H$4</f>
        <v>5.5585576391089715</v>
      </c>
      <c r="L954" s="135">
        <f>'[3]ВЭК 4 цк'!$H$4</f>
        <v>5.5585576391089715</v>
      </c>
      <c r="M954" s="135">
        <f>'[3]ВЭК 4 цк'!$H$4</f>
        <v>5.5585576391089715</v>
      </c>
      <c r="N954" s="135">
        <f>'[3]ВЭК 4 цк'!$H$4</f>
        <v>5.5585576391089715</v>
      </c>
      <c r="O954" s="135">
        <f>'[3]ВЭК 4 цк'!$H$4</f>
        <v>5.5585576391089715</v>
      </c>
      <c r="P954" s="135">
        <f>'[3]ВЭК 4 цк'!$H$4</f>
        <v>5.5585576391089715</v>
      </c>
      <c r="Q954" s="135">
        <f>'[3]ВЭК 4 цк'!$H$4</f>
        <v>5.5585576391089715</v>
      </c>
      <c r="R954" s="135">
        <f>'[3]ВЭК 4 цк'!$H$4</f>
        <v>5.5585576391089715</v>
      </c>
      <c r="S954" s="135">
        <f>'[3]ВЭК 4 цк'!$H$4</f>
        <v>5.5585576391089715</v>
      </c>
      <c r="T954" s="135">
        <f>'[3]ВЭК 4 цк'!$H$4</f>
        <v>5.5585576391089715</v>
      </c>
      <c r="U954" s="135">
        <f>'[3]ВЭК 4 цк'!$H$4</f>
        <v>5.5585576391089715</v>
      </c>
      <c r="V954" s="135">
        <f>'[3]ВЭК 4 цк'!$H$4</f>
        <v>5.5585576391089715</v>
      </c>
      <c r="W954" s="135">
        <f>'[3]ВЭК 4 цк'!$H$4</f>
        <v>5.5585576391089715</v>
      </c>
      <c r="X954" s="135">
        <f>'[3]ВЭК 4 цк'!$H$4</f>
        <v>5.5585576391089715</v>
      </c>
      <c r="Y954" s="136">
        <f>'[3]ВЭК 4 цк'!$H$4</f>
        <v>5.5585576391089715</v>
      </c>
    </row>
    <row r="955" spans="1:25" ht="20.25" customHeight="1" thickBot="1" x14ac:dyDescent="0.25">
      <c r="A955" s="18">
        <v>29</v>
      </c>
      <c r="B955" s="131">
        <f>B956+B957+B958+B959</f>
        <v>398.695685639109</v>
      </c>
      <c r="C955" s="131">
        <f t="shared" ref="C955:Y955" si="366">C956+C957+C958+C959</f>
        <v>398.695685639109</v>
      </c>
      <c r="D955" s="131">
        <f t="shared" si="366"/>
        <v>398.695685639109</v>
      </c>
      <c r="E955" s="131">
        <f t="shared" si="366"/>
        <v>398.695685639109</v>
      </c>
      <c r="F955" s="131">
        <f t="shared" si="366"/>
        <v>398.695685639109</v>
      </c>
      <c r="G955" s="131">
        <f t="shared" si="366"/>
        <v>398.695685639109</v>
      </c>
      <c r="H955" s="131">
        <f t="shared" si="366"/>
        <v>398.695685639109</v>
      </c>
      <c r="I955" s="131">
        <f t="shared" si="366"/>
        <v>398.695685639109</v>
      </c>
      <c r="J955" s="131">
        <f t="shared" si="366"/>
        <v>398.695685639109</v>
      </c>
      <c r="K955" s="131">
        <f t="shared" si="366"/>
        <v>398.695685639109</v>
      </c>
      <c r="L955" s="131">
        <f t="shared" si="366"/>
        <v>398.695685639109</v>
      </c>
      <c r="M955" s="131">
        <f t="shared" si="366"/>
        <v>398.695685639109</v>
      </c>
      <c r="N955" s="131">
        <f t="shared" si="366"/>
        <v>398.695685639109</v>
      </c>
      <c r="O955" s="131">
        <f t="shared" si="366"/>
        <v>398.695685639109</v>
      </c>
      <c r="P955" s="131">
        <f t="shared" si="366"/>
        <v>398.695685639109</v>
      </c>
      <c r="Q955" s="131">
        <f t="shared" si="366"/>
        <v>398.695685639109</v>
      </c>
      <c r="R955" s="131">
        <f t="shared" si="366"/>
        <v>398.695685639109</v>
      </c>
      <c r="S955" s="131">
        <f t="shared" si="366"/>
        <v>398.695685639109</v>
      </c>
      <c r="T955" s="131">
        <f t="shared" si="366"/>
        <v>398.695685639109</v>
      </c>
      <c r="U955" s="131">
        <f t="shared" si="366"/>
        <v>398.695685639109</v>
      </c>
      <c r="V955" s="131">
        <f t="shared" si="366"/>
        <v>398.695685639109</v>
      </c>
      <c r="W955" s="131">
        <f t="shared" si="366"/>
        <v>398.695685639109</v>
      </c>
      <c r="X955" s="131">
        <f t="shared" si="366"/>
        <v>398.695685639109</v>
      </c>
      <c r="Y955" s="131">
        <f t="shared" si="366"/>
        <v>398.695685639109</v>
      </c>
    </row>
    <row r="956" spans="1:25" ht="51.75" outlineLevel="1" thickBot="1" x14ac:dyDescent="0.25">
      <c r="A956" s="8" t="s">
        <v>88</v>
      </c>
      <c r="B956" s="134">
        <f>'[5]1'!$A$29</f>
        <v>0</v>
      </c>
      <c r="C956" s="135">
        <f>'[5]1'!$B$29</f>
        <v>0</v>
      </c>
      <c r="D956" s="135">
        <f>'[5]1'!$C$29</f>
        <v>0</v>
      </c>
      <c r="E956" s="135">
        <f>'[5]1'!$D$29</f>
        <v>0</v>
      </c>
      <c r="F956" s="135">
        <f>'[5]1'!$E$29</f>
        <v>0</v>
      </c>
      <c r="G956" s="135">
        <f>'[5]1'!$F$29</f>
        <v>0</v>
      </c>
      <c r="H956" s="135">
        <f>'[5]1'!$G$29</f>
        <v>0</v>
      </c>
      <c r="I956" s="135">
        <f>'[5]1'!$H$29</f>
        <v>0</v>
      </c>
      <c r="J956" s="135">
        <f>'[5]1'!$I$29</f>
        <v>0</v>
      </c>
      <c r="K956" s="135">
        <f>'[5]1'!$J$29</f>
        <v>0</v>
      </c>
      <c r="L956" s="135">
        <f>'[5]1'!$K$29</f>
        <v>0</v>
      </c>
      <c r="M956" s="135">
        <f>'[5]1'!$L$29</f>
        <v>0</v>
      </c>
      <c r="N956" s="135">
        <f>'[5]1'!$M$29</f>
        <v>0</v>
      </c>
      <c r="O956" s="135">
        <f>'[5]1'!$N$29</f>
        <v>0</v>
      </c>
      <c r="P956" s="135">
        <f>'[5]1'!$O$29</f>
        <v>0</v>
      </c>
      <c r="Q956" s="135">
        <f>'[5]1'!$P$29</f>
        <v>0</v>
      </c>
      <c r="R956" s="135">
        <f>'[5]1'!$Q$29</f>
        <v>0</v>
      </c>
      <c r="S956" s="135">
        <f>'[5]1'!$R$29</f>
        <v>0</v>
      </c>
      <c r="T956" s="135">
        <f>'[5]1'!$S$29</f>
        <v>0</v>
      </c>
      <c r="U956" s="135">
        <f>'[5]1'!$T$29</f>
        <v>0</v>
      </c>
      <c r="V956" s="135">
        <f>'[5]1'!$U$29</f>
        <v>0</v>
      </c>
      <c r="W956" s="135">
        <f>'[5]1'!$V$29</f>
        <v>0</v>
      </c>
      <c r="X956" s="135">
        <f>'[5]1'!$W$29</f>
        <v>0</v>
      </c>
      <c r="Y956" s="136">
        <f>'[5]1'!$X$29</f>
        <v>0</v>
      </c>
    </row>
    <row r="957" spans="1:25" ht="15" outlineLevel="1" thickBot="1" x14ac:dyDescent="0.25">
      <c r="A957" s="8" t="s">
        <v>57</v>
      </c>
      <c r="B957" s="134">
        <v>167.96212800000001</v>
      </c>
      <c r="C957" s="135">
        <v>167.96212800000001</v>
      </c>
      <c r="D957" s="135">
        <v>167.96212800000001</v>
      </c>
      <c r="E957" s="135">
        <v>167.96212800000001</v>
      </c>
      <c r="F957" s="135">
        <v>167.96212800000001</v>
      </c>
      <c r="G957" s="135">
        <v>167.96212800000001</v>
      </c>
      <c r="H957" s="135">
        <v>167.96212800000001</v>
      </c>
      <c r="I957" s="135">
        <v>167.96212800000001</v>
      </c>
      <c r="J957" s="135">
        <v>167.96212800000001</v>
      </c>
      <c r="K957" s="135">
        <v>167.96212800000001</v>
      </c>
      <c r="L957" s="135">
        <v>167.96212800000001</v>
      </c>
      <c r="M957" s="135">
        <v>167.96212800000001</v>
      </c>
      <c r="N957" s="135">
        <v>167.96212800000001</v>
      </c>
      <c r="O957" s="135">
        <v>167.96212800000001</v>
      </c>
      <c r="P957" s="135">
        <v>167.96212800000001</v>
      </c>
      <c r="Q957" s="135">
        <v>167.96212800000001</v>
      </c>
      <c r="R957" s="135">
        <v>167.96212800000001</v>
      </c>
      <c r="S957" s="135">
        <v>167.96212800000001</v>
      </c>
      <c r="T957" s="135">
        <v>167.96212800000001</v>
      </c>
      <c r="U957" s="135">
        <v>167.96212800000001</v>
      </c>
      <c r="V957" s="135">
        <v>167.96212800000001</v>
      </c>
      <c r="W957" s="135">
        <v>167.96212800000001</v>
      </c>
      <c r="X957" s="135">
        <v>167.96212800000001</v>
      </c>
      <c r="Y957" s="136">
        <v>167.96212800000001</v>
      </c>
    </row>
    <row r="958" spans="1:25" ht="26.25" outlineLevel="1" thickBot="1" x14ac:dyDescent="0.25">
      <c r="A958" s="8" t="s">
        <v>84</v>
      </c>
      <c r="B958" s="134">
        <f t="shared" ref="B958:Y958" si="367">450.35/2</f>
        <v>225.17500000000001</v>
      </c>
      <c r="C958" s="135">
        <f t="shared" si="367"/>
        <v>225.17500000000001</v>
      </c>
      <c r="D958" s="135">
        <f t="shared" si="367"/>
        <v>225.17500000000001</v>
      </c>
      <c r="E958" s="135">
        <f t="shared" si="367"/>
        <v>225.17500000000001</v>
      </c>
      <c r="F958" s="135">
        <f t="shared" si="367"/>
        <v>225.17500000000001</v>
      </c>
      <c r="G958" s="135">
        <f t="shared" si="367"/>
        <v>225.17500000000001</v>
      </c>
      <c r="H958" s="135">
        <f t="shared" si="367"/>
        <v>225.17500000000001</v>
      </c>
      <c r="I958" s="135">
        <f t="shared" si="367"/>
        <v>225.17500000000001</v>
      </c>
      <c r="J958" s="135">
        <f t="shared" si="367"/>
        <v>225.17500000000001</v>
      </c>
      <c r="K958" s="135">
        <f t="shared" si="367"/>
        <v>225.17500000000001</v>
      </c>
      <c r="L958" s="135">
        <f t="shared" si="367"/>
        <v>225.17500000000001</v>
      </c>
      <c r="M958" s="135">
        <f t="shared" si="367"/>
        <v>225.17500000000001</v>
      </c>
      <c r="N958" s="135">
        <f t="shared" si="367"/>
        <v>225.17500000000001</v>
      </c>
      <c r="O958" s="135">
        <f t="shared" si="367"/>
        <v>225.17500000000001</v>
      </c>
      <c r="P958" s="135">
        <f t="shared" si="367"/>
        <v>225.17500000000001</v>
      </c>
      <c r="Q958" s="135">
        <f t="shared" si="367"/>
        <v>225.17500000000001</v>
      </c>
      <c r="R958" s="135">
        <f t="shared" si="367"/>
        <v>225.17500000000001</v>
      </c>
      <c r="S958" s="135">
        <f t="shared" si="367"/>
        <v>225.17500000000001</v>
      </c>
      <c r="T958" s="135">
        <f t="shared" si="367"/>
        <v>225.17500000000001</v>
      </c>
      <c r="U958" s="135">
        <f t="shared" si="367"/>
        <v>225.17500000000001</v>
      </c>
      <c r="V958" s="135">
        <f t="shared" si="367"/>
        <v>225.17500000000001</v>
      </c>
      <c r="W958" s="135">
        <f t="shared" si="367"/>
        <v>225.17500000000001</v>
      </c>
      <c r="X958" s="135">
        <f t="shared" si="367"/>
        <v>225.17500000000001</v>
      </c>
      <c r="Y958" s="136">
        <f t="shared" si="367"/>
        <v>225.17500000000001</v>
      </c>
    </row>
    <row r="959" spans="1:25" ht="15" outlineLevel="1" thickBot="1" x14ac:dyDescent="0.25">
      <c r="A959" s="8" t="s">
        <v>59</v>
      </c>
      <c r="B959" s="134">
        <f>'[3]ВЭК 4 цк'!$H$4</f>
        <v>5.5585576391089715</v>
      </c>
      <c r="C959" s="135">
        <f>'[3]ВЭК 4 цк'!$H$4</f>
        <v>5.5585576391089715</v>
      </c>
      <c r="D959" s="135">
        <f>'[3]ВЭК 4 цк'!$H$4</f>
        <v>5.5585576391089715</v>
      </c>
      <c r="E959" s="135">
        <f>'[3]ВЭК 4 цк'!$H$4</f>
        <v>5.5585576391089715</v>
      </c>
      <c r="F959" s="135">
        <f>'[3]ВЭК 4 цк'!$H$4</f>
        <v>5.5585576391089715</v>
      </c>
      <c r="G959" s="135">
        <f>'[3]ВЭК 4 цк'!$H$4</f>
        <v>5.5585576391089715</v>
      </c>
      <c r="H959" s="135">
        <f>'[3]ВЭК 4 цк'!$H$4</f>
        <v>5.5585576391089715</v>
      </c>
      <c r="I959" s="135">
        <f>'[3]ВЭК 4 цк'!$H$4</f>
        <v>5.5585576391089715</v>
      </c>
      <c r="J959" s="135">
        <f>'[3]ВЭК 4 цк'!$H$4</f>
        <v>5.5585576391089715</v>
      </c>
      <c r="K959" s="135">
        <f>'[3]ВЭК 4 цк'!$H$4</f>
        <v>5.5585576391089715</v>
      </c>
      <c r="L959" s="135">
        <f>'[3]ВЭК 4 цк'!$H$4</f>
        <v>5.5585576391089715</v>
      </c>
      <c r="M959" s="135">
        <f>'[3]ВЭК 4 цк'!$H$4</f>
        <v>5.5585576391089715</v>
      </c>
      <c r="N959" s="135">
        <f>'[3]ВЭК 4 цк'!$H$4</f>
        <v>5.5585576391089715</v>
      </c>
      <c r="O959" s="135">
        <f>'[3]ВЭК 4 цк'!$H$4</f>
        <v>5.5585576391089715</v>
      </c>
      <c r="P959" s="135">
        <f>'[3]ВЭК 4 цк'!$H$4</f>
        <v>5.5585576391089715</v>
      </c>
      <c r="Q959" s="135">
        <f>'[3]ВЭК 4 цк'!$H$4</f>
        <v>5.5585576391089715</v>
      </c>
      <c r="R959" s="135">
        <f>'[3]ВЭК 4 цк'!$H$4</f>
        <v>5.5585576391089715</v>
      </c>
      <c r="S959" s="135">
        <f>'[3]ВЭК 4 цк'!$H$4</f>
        <v>5.5585576391089715</v>
      </c>
      <c r="T959" s="135">
        <f>'[3]ВЭК 4 цк'!$H$4</f>
        <v>5.5585576391089715</v>
      </c>
      <c r="U959" s="135">
        <f>'[3]ВЭК 4 цк'!$H$4</f>
        <v>5.5585576391089715</v>
      </c>
      <c r="V959" s="135">
        <f>'[3]ВЭК 4 цк'!$H$4</f>
        <v>5.5585576391089715</v>
      </c>
      <c r="W959" s="135">
        <f>'[3]ВЭК 4 цк'!$H$4</f>
        <v>5.5585576391089715</v>
      </c>
      <c r="X959" s="135">
        <f>'[3]ВЭК 4 цк'!$H$4</f>
        <v>5.5585576391089715</v>
      </c>
      <c r="Y959" s="136">
        <f>'[3]ВЭК 4 цк'!$H$4</f>
        <v>5.5585576391089715</v>
      </c>
    </row>
    <row r="960" spans="1:25" ht="20.25" customHeight="1" thickBot="1" x14ac:dyDescent="0.25">
      <c r="A960" s="18">
        <v>30</v>
      </c>
      <c r="B960" s="131">
        <f>B961+B962+B963+B964</f>
        <v>398.695685639109</v>
      </c>
      <c r="C960" s="131">
        <f t="shared" ref="C960:Y960" si="368">C961+C962+C963+C964</f>
        <v>398.695685639109</v>
      </c>
      <c r="D960" s="131">
        <f t="shared" si="368"/>
        <v>398.695685639109</v>
      </c>
      <c r="E960" s="131">
        <f t="shared" si="368"/>
        <v>398.695685639109</v>
      </c>
      <c r="F960" s="131">
        <f t="shared" si="368"/>
        <v>398.695685639109</v>
      </c>
      <c r="G960" s="131">
        <f t="shared" si="368"/>
        <v>398.695685639109</v>
      </c>
      <c r="H960" s="131">
        <f t="shared" si="368"/>
        <v>398.695685639109</v>
      </c>
      <c r="I960" s="131">
        <f t="shared" si="368"/>
        <v>398.695685639109</v>
      </c>
      <c r="J960" s="131">
        <f t="shared" si="368"/>
        <v>398.695685639109</v>
      </c>
      <c r="K960" s="131">
        <f t="shared" si="368"/>
        <v>398.695685639109</v>
      </c>
      <c r="L960" s="131">
        <f t="shared" si="368"/>
        <v>398.695685639109</v>
      </c>
      <c r="M960" s="131">
        <f t="shared" si="368"/>
        <v>398.695685639109</v>
      </c>
      <c r="N960" s="131">
        <f t="shared" si="368"/>
        <v>398.695685639109</v>
      </c>
      <c r="O960" s="131">
        <f t="shared" si="368"/>
        <v>398.695685639109</v>
      </c>
      <c r="P960" s="131">
        <f t="shared" si="368"/>
        <v>398.695685639109</v>
      </c>
      <c r="Q960" s="131">
        <f t="shared" si="368"/>
        <v>398.695685639109</v>
      </c>
      <c r="R960" s="131">
        <f t="shared" si="368"/>
        <v>398.695685639109</v>
      </c>
      <c r="S960" s="131">
        <f t="shared" si="368"/>
        <v>398.695685639109</v>
      </c>
      <c r="T960" s="131">
        <f t="shared" si="368"/>
        <v>398.695685639109</v>
      </c>
      <c r="U960" s="131">
        <f t="shared" si="368"/>
        <v>398.695685639109</v>
      </c>
      <c r="V960" s="131">
        <f t="shared" si="368"/>
        <v>398.695685639109</v>
      </c>
      <c r="W960" s="131">
        <f t="shared" si="368"/>
        <v>398.695685639109</v>
      </c>
      <c r="X960" s="131">
        <f t="shared" si="368"/>
        <v>398.695685639109</v>
      </c>
      <c r="Y960" s="131">
        <f t="shared" si="368"/>
        <v>398.695685639109</v>
      </c>
    </row>
    <row r="961" spans="1:25" ht="51.75" outlineLevel="1" thickBot="1" x14ac:dyDescent="0.25">
      <c r="A961" s="8" t="s">
        <v>88</v>
      </c>
      <c r="B961" s="134">
        <f>'[5]1'!$A$30</f>
        <v>0</v>
      </c>
      <c r="C961" s="135">
        <f>'[5]1'!$B$30</f>
        <v>0</v>
      </c>
      <c r="D961" s="135">
        <f>'[5]1'!$C$30</f>
        <v>0</v>
      </c>
      <c r="E961" s="135">
        <f>'[5]1'!$D$30</f>
        <v>0</v>
      </c>
      <c r="F961" s="135">
        <f>'[5]1'!$E$30</f>
        <v>0</v>
      </c>
      <c r="G961" s="135">
        <f>'[5]1'!$F$30</f>
        <v>0</v>
      </c>
      <c r="H961" s="135">
        <f>'[5]1'!$G$30</f>
        <v>0</v>
      </c>
      <c r="I961" s="135">
        <f>'[5]1'!$H$30</f>
        <v>0</v>
      </c>
      <c r="J961" s="135">
        <f>'[5]1'!$I$30</f>
        <v>0</v>
      </c>
      <c r="K961" s="135">
        <f>'[5]1'!$J$30</f>
        <v>0</v>
      </c>
      <c r="L961" s="135">
        <f>'[5]1'!$K$30</f>
        <v>0</v>
      </c>
      <c r="M961" s="135">
        <f>'[5]1'!$L$30</f>
        <v>0</v>
      </c>
      <c r="N961" s="135">
        <f>'[5]1'!$M$30</f>
        <v>0</v>
      </c>
      <c r="O961" s="135">
        <f>'[5]1'!$N$30</f>
        <v>0</v>
      </c>
      <c r="P961" s="135">
        <f>'[5]1'!$O$30</f>
        <v>0</v>
      </c>
      <c r="Q961" s="135">
        <f>'[5]1'!$P$30</f>
        <v>0</v>
      </c>
      <c r="R961" s="135">
        <f>'[5]1'!$Q$30</f>
        <v>0</v>
      </c>
      <c r="S961" s="135">
        <f>'[5]1'!$R$30</f>
        <v>0</v>
      </c>
      <c r="T961" s="135">
        <f>'[5]1'!$S$30</f>
        <v>0</v>
      </c>
      <c r="U961" s="135">
        <f>'[5]1'!$T$30</f>
        <v>0</v>
      </c>
      <c r="V961" s="135">
        <f>'[5]1'!$U$30</f>
        <v>0</v>
      </c>
      <c r="W961" s="135">
        <f>'[5]1'!$V$30</f>
        <v>0</v>
      </c>
      <c r="X961" s="135">
        <f>'[5]1'!$W$30</f>
        <v>0</v>
      </c>
      <c r="Y961" s="136">
        <f>'[5]1'!$X$30</f>
        <v>0</v>
      </c>
    </row>
    <row r="962" spans="1:25" ht="15" outlineLevel="1" thickBot="1" x14ac:dyDescent="0.25">
      <c r="A962" s="8" t="s">
        <v>57</v>
      </c>
      <c r="B962" s="134">
        <v>167.96212800000001</v>
      </c>
      <c r="C962" s="135">
        <v>167.96212800000001</v>
      </c>
      <c r="D962" s="135">
        <v>167.96212800000001</v>
      </c>
      <c r="E962" s="135">
        <v>167.96212800000001</v>
      </c>
      <c r="F962" s="135">
        <v>167.96212800000001</v>
      </c>
      <c r="G962" s="135">
        <v>167.96212800000001</v>
      </c>
      <c r="H962" s="135">
        <v>167.96212800000001</v>
      </c>
      <c r="I962" s="135">
        <v>167.96212800000001</v>
      </c>
      <c r="J962" s="135">
        <v>167.96212800000001</v>
      </c>
      <c r="K962" s="135">
        <v>167.96212800000001</v>
      </c>
      <c r="L962" s="135">
        <v>167.96212800000001</v>
      </c>
      <c r="M962" s="135">
        <v>167.96212800000001</v>
      </c>
      <c r="N962" s="135">
        <v>167.96212800000001</v>
      </c>
      <c r="O962" s="135">
        <v>167.96212800000001</v>
      </c>
      <c r="P962" s="135">
        <v>167.96212800000001</v>
      </c>
      <c r="Q962" s="135">
        <v>167.96212800000001</v>
      </c>
      <c r="R962" s="135">
        <v>167.96212800000001</v>
      </c>
      <c r="S962" s="135">
        <v>167.96212800000001</v>
      </c>
      <c r="T962" s="135">
        <v>167.96212800000001</v>
      </c>
      <c r="U962" s="135">
        <v>167.96212800000001</v>
      </c>
      <c r="V962" s="135">
        <v>167.96212800000001</v>
      </c>
      <c r="W962" s="135">
        <v>167.96212800000001</v>
      </c>
      <c r="X962" s="135">
        <v>167.96212800000001</v>
      </c>
      <c r="Y962" s="136">
        <v>167.96212800000001</v>
      </c>
    </row>
    <row r="963" spans="1:25" ht="26.25" outlineLevel="1" thickBot="1" x14ac:dyDescent="0.25">
      <c r="A963" s="8" t="s">
        <v>84</v>
      </c>
      <c r="B963" s="134">
        <f t="shared" ref="B963:Y963" si="369">450.35/2</f>
        <v>225.17500000000001</v>
      </c>
      <c r="C963" s="135">
        <f t="shared" si="369"/>
        <v>225.17500000000001</v>
      </c>
      <c r="D963" s="135">
        <f t="shared" si="369"/>
        <v>225.17500000000001</v>
      </c>
      <c r="E963" s="135">
        <f t="shared" si="369"/>
        <v>225.17500000000001</v>
      </c>
      <c r="F963" s="135">
        <f t="shared" si="369"/>
        <v>225.17500000000001</v>
      </c>
      <c r="G963" s="135">
        <f t="shared" si="369"/>
        <v>225.17500000000001</v>
      </c>
      <c r="H963" s="135">
        <f t="shared" si="369"/>
        <v>225.17500000000001</v>
      </c>
      <c r="I963" s="135">
        <f t="shared" si="369"/>
        <v>225.17500000000001</v>
      </c>
      <c r="J963" s="135">
        <f t="shared" si="369"/>
        <v>225.17500000000001</v>
      </c>
      <c r="K963" s="135">
        <f t="shared" si="369"/>
        <v>225.17500000000001</v>
      </c>
      <c r="L963" s="135">
        <f t="shared" si="369"/>
        <v>225.17500000000001</v>
      </c>
      <c r="M963" s="135">
        <f t="shared" si="369"/>
        <v>225.17500000000001</v>
      </c>
      <c r="N963" s="135">
        <f t="shared" si="369"/>
        <v>225.17500000000001</v>
      </c>
      <c r="O963" s="135">
        <f t="shared" si="369"/>
        <v>225.17500000000001</v>
      </c>
      <c r="P963" s="135">
        <f t="shared" si="369"/>
        <v>225.17500000000001</v>
      </c>
      <c r="Q963" s="135">
        <f t="shared" si="369"/>
        <v>225.17500000000001</v>
      </c>
      <c r="R963" s="135">
        <f t="shared" si="369"/>
        <v>225.17500000000001</v>
      </c>
      <c r="S963" s="135">
        <f t="shared" si="369"/>
        <v>225.17500000000001</v>
      </c>
      <c r="T963" s="135">
        <f t="shared" si="369"/>
        <v>225.17500000000001</v>
      </c>
      <c r="U963" s="135">
        <f t="shared" si="369"/>
        <v>225.17500000000001</v>
      </c>
      <c r="V963" s="135">
        <f t="shared" si="369"/>
        <v>225.17500000000001</v>
      </c>
      <c r="W963" s="135">
        <f t="shared" si="369"/>
        <v>225.17500000000001</v>
      </c>
      <c r="X963" s="135">
        <f t="shared" si="369"/>
        <v>225.17500000000001</v>
      </c>
      <c r="Y963" s="136">
        <f t="shared" si="369"/>
        <v>225.17500000000001</v>
      </c>
    </row>
    <row r="964" spans="1:25" ht="15" outlineLevel="1" thickBot="1" x14ac:dyDescent="0.25">
      <c r="A964" s="8" t="s">
        <v>59</v>
      </c>
      <c r="B964" s="134">
        <f>'[3]ВЭК 4 цк'!$H$4</f>
        <v>5.5585576391089715</v>
      </c>
      <c r="C964" s="135">
        <f>'[3]ВЭК 4 цк'!$H$4</f>
        <v>5.5585576391089715</v>
      </c>
      <c r="D964" s="135">
        <f>'[3]ВЭК 4 цк'!$H$4</f>
        <v>5.5585576391089715</v>
      </c>
      <c r="E964" s="135">
        <f>'[3]ВЭК 4 цк'!$H$4</f>
        <v>5.5585576391089715</v>
      </c>
      <c r="F964" s="135">
        <f>'[3]ВЭК 4 цк'!$H$4</f>
        <v>5.5585576391089715</v>
      </c>
      <c r="G964" s="135">
        <f>'[3]ВЭК 4 цк'!$H$4</f>
        <v>5.5585576391089715</v>
      </c>
      <c r="H964" s="135">
        <f>'[3]ВЭК 4 цк'!$H$4</f>
        <v>5.5585576391089715</v>
      </c>
      <c r="I964" s="135">
        <f>'[3]ВЭК 4 цк'!$H$4</f>
        <v>5.5585576391089715</v>
      </c>
      <c r="J964" s="135">
        <f>'[3]ВЭК 4 цк'!$H$4</f>
        <v>5.5585576391089715</v>
      </c>
      <c r="K964" s="135">
        <f>'[3]ВЭК 4 цк'!$H$4</f>
        <v>5.5585576391089715</v>
      </c>
      <c r="L964" s="135">
        <f>'[3]ВЭК 4 цк'!$H$4</f>
        <v>5.5585576391089715</v>
      </c>
      <c r="M964" s="135">
        <f>'[3]ВЭК 4 цк'!$H$4</f>
        <v>5.5585576391089715</v>
      </c>
      <c r="N964" s="135">
        <f>'[3]ВЭК 4 цк'!$H$4</f>
        <v>5.5585576391089715</v>
      </c>
      <c r="O964" s="135">
        <f>'[3]ВЭК 4 цк'!$H$4</f>
        <v>5.5585576391089715</v>
      </c>
      <c r="P964" s="135">
        <f>'[3]ВЭК 4 цк'!$H$4</f>
        <v>5.5585576391089715</v>
      </c>
      <c r="Q964" s="135">
        <f>'[3]ВЭК 4 цк'!$H$4</f>
        <v>5.5585576391089715</v>
      </c>
      <c r="R964" s="135">
        <f>'[3]ВЭК 4 цк'!$H$4</f>
        <v>5.5585576391089715</v>
      </c>
      <c r="S964" s="135">
        <f>'[3]ВЭК 4 цк'!$H$4</f>
        <v>5.5585576391089715</v>
      </c>
      <c r="T964" s="135">
        <f>'[3]ВЭК 4 цк'!$H$4</f>
        <v>5.5585576391089715</v>
      </c>
      <c r="U964" s="135">
        <f>'[3]ВЭК 4 цк'!$H$4</f>
        <v>5.5585576391089715</v>
      </c>
      <c r="V964" s="135">
        <f>'[3]ВЭК 4 цк'!$H$4</f>
        <v>5.5585576391089715</v>
      </c>
      <c r="W964" s="135">
        <f>'[3]ВЭК 4 цк'!$H$4</f>
        <v>5.5585576391089715</v>
      </c>
      <c r="X964" s="135">
        <f>'[3]ВЭК 4 цк'!$H$4</f>
        <v>5.5585576391089715</v>
      </c>
      <c r="Y964" s="136">
        <f>'[3]ВЭК 4 цк'!$H$4</f>
        <v>5.5585576391089715</v>
      </c>
    </row>
    <row r="965" spans="1:25" ht="20.25" customHeight="1" thickBot="1" x14ac:dyDescent="0.25">
      <c r="A965" s="18">
        <v>31</v>
      </c>
      <c r="B965" s="131">
        <f>B966+B967+B968+B969</f>
        <v>398.695685639109</v>
      </c>
      <c r="C965" s="131">
        <f t="shared" ref="C965:Y965" si="370">C966+C967+C968+C969</f>
        <v>398.695685639109</v>
      </c>
      <c r="D965" s="131">
        <f t="shared" si="370"/>
        <v>398.695685639109</v>
      </c>
      <c r="E965" s="131">
        <f t="shared" si="370"/>
        <v>398.695685639109</v>
      </c>
      <c r="F965" s="131">
        <f t="shared" si="370"/>
        <v>398.695685639109</v>
      </c>
      <c r="G965" s="131">
        <f t="shared" si="370"/>
        <v>398.695685639109</v>
      </c>
      <c r="H965" s="131">
        <f t="shared" si="370"/>
        <v>398.695685639109</v>
      </c>
      <c r="I965" s="131">
        <f t="shared" si="370"/>
        <v>398.695685639109</v>
      </c>
      <c r="J965" s="131">
        <f t="shared" si="370"/>
        <v>398.695685639109</v>
      </c>
      <c r="K965" s="131">
        <f t="shared" si="370"/>
        <v>398.695685639109</v>
      </c>
      <c r="L965" s="131">
        <f t="shared" si="370"/>
        <v>398.695685639109</v>
      </c>
      <c r="M965" s="131">
        <f t="shared" si="370"/>
        <v>398.695685639109</v>
      </c>
      <c r="N965" s="131">
        <f t="shared" si="370"/>
        <v>398.695685639109</v>
      </c>
      <c r="O965" s="131">
        <f t="shared" si="370"/>
        <v>398.695685639109</v>
      </c>
      <c r="P965" s="131">
        <f t="shared" si="370"/>
        <v>398.695685639109</v>
      </c>
      <c r="Q965" s="131">
        <f t="shared" si="370"/>
        <v>398.695685639109</v>
      </c>
      <c r="R965" s="131">
        <f t="shared" si="370"/>
        <v>398.695685639109</v>
      </c>
      <c r="S965" s="131">
        <f t="shared" si="370"/>
        <v>398.695685639109</v>
      </c>
      <c r="T965" s="131">
        <f t="shared" si="370"/>
        <v>398.695685639109</v>
      </c>
      <c r="U965" s="131">
        <f t="shared" si="370"/>
        <v>398.695685639109</v>
      </c>
      <c r="V965" s="131">
        <f t="shared" si="370"/>
        <v>398.695685639109</v>
      </c>
      <c r="W965" s="131">
        <f t="shared" si="370"/>
        <v>398.695685639109</v>
      </c>
      <c r="X965" s="131">
        <f t="shared" si="370"/>
        <v>398.695685639109</v>
      </c>
      <c r="Y965" s="131">
        <f t="shared" si="370"/>
        <v>398.695685639109</v>
      </c>
    </row>
    <row r="966" spans="1:25" ht="51.75" outlineLevel="1" thickBot="1" x14ac:dyDescent="0.25">
      <c r="A966" s="8" t="s">
        <v>88</v>
      </c>
      <c r="B966" s="134">
        <f>'[5]1'!$A$31</f>
        <v>0</v>
      </c>
      <c r="C966" s="135">
        <f>'[5]1'!$B$31</f>
        <v>0</v>
      </c>
      <c r="D966" s="135">
        <f>'[5]1'!$C$31</f>
        <v>0</v>
      </c>
      <c r="E966" s="135">
        <f>'[5]1'!$D$31</f>
        <v>0</v>
      </c>
      <c r="F966" s="135">
        <f>'[5]1'!$E$31</f>
        <v>0</v>
      </c>
      <c r="G966" s="135">
        <f>'[5]1'!$F$31</f>
        <v>0</v>
      </c>
      <c r="H966" s="135">
        <f>'[5]1'!$G$31</f>
        <v>0</v>
      </c>
      <c r="I966" s="135">
        <f>'[5]1'!$H$31</f>
        <v>0</v>
      </c>
      <c r="J966" s="135">
        <f>'[5]1'!$I$31</f>
        <v>0</v>
      </c>
      <c r="K966" s="135">
        <f>'[5]1'!$J$31</f>
        <v>0</v>
      </c>
      <c r="L966" s="135">
        <f>'[5]1'!$K$31</f>
        <v>0</v>
      </c>
      <c r="M966" s="135">
        <f>'[5]1'!$L$31</f>
        <v>0</v>
      </c>
      <c r="N966" s="135">
        <f>'[5]1'!$M$31</f>
        <v>0</v>
      </c>
      <c r="O966" s="135">
        <f>'[5]1'!$N$31</f>
        <v>0</v>
      </c>
      <c r="P966" s="135">
        <f>'[5]1'!$O$31</f>
        <v>0</v>
      </c>
      <c r="Q966" s="135">
        <f>'[5]1'!$P$31</f>
        <v>0</v>
      </c>
      <c r="R966" s="135">
        <f>'[5]1'!$Q$31</f>
        <v>0</v>
      </c>
      <c r="S966" s="135">
        <f>'[5]1'!$R$31</f>
        <v>0</v>
      </c>
      <c r="T966" s="135">
        <f>'[5]1'!$S$31</f>
        <v>0</v>
      </c>
      <c r="U966" s="135">
        <f>'[5]1'!$T$31</f>
        <v>0</v>
      </c>
      <c r="V966" s="135">
        <f>'[5]1'!$U$31</f>
        <v>0</v>
      </c>
      <c r="W966" s="135">
        <f>'[5]1'!$V$31</f>
        <v>0</v>
      </c>
      <c r="X966" s="135">
        <f>'[5]1'!$W$31</f>
        <v>0</v>
      </c>
      <c r="Y966" s="136">
        <f>'[5]1'!$X$31</f>
        <v>0</v>
      </c>
    </row>
    <row r="967" spans="1:25" ht="15" outlineLevel="1" thickBot="1" x14ac:dyDescent="0.25">
      <c r="A967" s="8" t="s">
        <v>57</v>
      </c>
      <c r="B967" s="134">
        <v>167.96212800000001</v>
      </c>
      <c r="C967" s="135">
        <v>167.96212800000001</v>
      </c>
      <c r="D967" s="135">
        <v>167.96212800000001</v>
      </c>
      <c r="E967" s="135">
        <v>167.96212800000001</v>
      </c>
      <c r="F967" s="135">
        <v>167.96212800000001</v>
      </c>
      <c r="G967" s="135">
        <v>167.96212800000001</v>
      </c>
      <c r="H967" s="135">
        <v>167.96212800000001</v>
      </c>
      <c r="I967" s="135">
        <v>167.96212800000001</v>
      </c>
      <c r="J967" s="135">
        <v>167.96212800000001</v>
      </c>
      <c r="K967" s="135">
        <v>167.96212800000001</v>
      </c>
      <c r="L967" s="135">
        <v>167.96212800000001</v>
      </c>
      <c r="M967" s="135">
        <v>167.96212800000001</v>
      </c>
      <c r="N967" s="135">
        <v>167.96212800000001</v>
      </c>
      <c r="O967" s="135">
        <v>167.96212800000001</v>
      </c>
      <c r="P967" s="135">
        <v>167.96212800000001</v>
      </c>
      <c r="Q967" s="135">
        <v>167.96212800000001</v>
      </c>
      <c r="R967" s="135">
        <v>167.96212800000001</v>
      </c>
      <c r="S967" s="135">
        <v>167.96212800000001</v>
      </c>
      <c r="T967" s="135">
        <v>167.96212800000001</v>
      </c>
      <c r="U967" s="135">
        <v>167.96212800000001</v>
      </c>
      <c r="V967" s="135">
        <v>167.96212800000001</v>
      </c>
      <c r="W967" s="135">
        <v>167.96212800000001</v>
      </c>
      <c r="X967" s="135">
        <v>167.96212800000001</v>
      </c>
      <c r="Y967" s="136">
        <v>167.96212800000001</v>
      </c>
    </row>
    <row r="968" spans="1:25" ht="26.25" outlineLevel="1" thickBot="1" x14ac:dyDescent="0.25">
      <c r="A968" s="8" t="s">
        <v>84</v>
      </c>
      <c r="B968" s="134">
        <f t="shared" ref="B968:Y968" si="371">450.35/2</f>
        <v>225.17500000000001</v>
      </c>
      <c r="C968" s="135">
        <f t="shared" si="371"/>
        <v>225.17500000000001</v>
      </c>
      <c r="D968" s="135">
        <f t="shared" si="371"/>
        <v>225.17500000000001</v>
      </c>
      <c r="E968" s="135">
        <f t="shared" si="371"/>
        <v>225.17500000000001</v>
      </c>
      <c r="F968" s="135">
        <f t="shared" si="371"/>
        <v>225.17500000000001</v>
      </c>
      <c r="G968" s="135">
        <f t="shared" si="371"/>
        <v>225.17500000000001</v>
      </c>
      <c r="H968" s="135">
        <f t="shared" si="371"/>
        <v>225.17500000000001</v>
      </c>
      <c r="I968" s="135">
        <f t="shared" si="371"/>
        <v>225.17500000000001</v>
      </c>
      <c r="J968" s="135">
        <f t="shared" si="371"/>
        <v>225.17500000000001</v>
      </c>
      <c r="K968" s="135">
        <f t="shared" si="371"/>
        <v>225.17500000000001</v>
      </c>
      <c r="L968" s="135">
        <f t="shared" si="371"/>
        <v>225.17500000000001</v>
      </c>
      <c r="M968" s="135">
        <f t="shared" si="371"/>
        <v>225.17500000000001</v>
      </c>
      <c r="N968" s="135">
        <f t="shared" si="371"/>
        <v>225.17500000000001</v>
      </c>
      <c r="O968" s="135">
        <f t="shared" si="371"/>
        <v>225.17500000000001</v>
      </c>
      <c r="P968" s="135">
        <f t="shared" si="371"/>
        <v>225.17500000000001</v>
      </c>
      <c r="Q968" s="135">
        <f t="shared" si="371"/>
        <v>225.17500000000001</v>
      </c>
      <c r="R968" s="135">
        <f t="shared" si="371"/>
        <v>225.17500000000001</v>
      </c>
      <c r="S968" s="135">
        <f t="shared" si="371"/>
        <v>225.17500000000001</v>
      </c>
      <c r="T968" s="135">
        <f t="shared" si="371"/>
        <v>225.17500000000001</v>
      </c>
      <c r="U968" s="135">
        <f t="shared" si="371"/>
        <v>225.17500000000001</v>
      </c>
      <c r="V968" s="135">
        <f t="shared" si="371"/>
        <v>225.17500000000001</v>
      </c>
      <c r="W968" s="135">
        <f t="shared" si="371"/>
        <v>225.17500000000001</v>
      </c>
      <c r="X968" s="135">
        <f t="shared" si="371"/>
        <v>225.17500000000001</v>
      </c>
      <c r="Y968" s="136">
        <f t="shared" si="371"/>
        <v>225.17500000000001</v>
      </c>
    </row>
    <row r="969" spans="1:25" ht="15" outlineLevel="1" thickBot="1" x14ac:dyDescent="0.25">
      <c r="A969" s="8" t="s">
        <v>59</v>
      </c>
      <c r="B969" s="134">
        <f>'[3]ВЭК 4 цк'!$H$4</f>
        <v>5.5585576391089715</v>
      </c>
      <c r="C969" s="135">
        <f>'[3]ВЭК 4 цк'!$H$4</f>
        <v>5.5585576391089715</v>
      </c>
      <c r="D969" s="135">
        <f>'[3]ВЭК 4 цк'!$H$4</f>
        <v>5.5585576391089715</v>
      </c>
      <c r="E969" s="135">
        <f>'[3]ВЭК 4 цк'!$H$4</f>
        <v>5.5585576391089715</v>
      </c>
      <c r="F969" s="135">
        <f>'[3]ВЭК 4 цк'!$H$4</f>
        <v>5.5585576391089715</v>
      </c>
      <c r="G969" s="135">
        <f>'[3]ВЭК 4 цк'!$H$4</f>
        <v>5.5585576391089715</v>
      </c>
      <c r="H969" s="135">
        <f>'[3]ВЭК 4 цк'!$H$4</f>
        <v>5.5585576391089715</v>
      </c>
      <c r="I969" s="135">
        <f>'[3]ВЭК 4 цк'!$H$4</f>
        <v>5.5585576391089715</v>
      </c>
      <c r="J969" s="135">
        <f>'[3]ВЭК 4 цк'!$H$4</f>
        <v>5.5585576391089715</v>
      </c>
      <c r="K969" s="135">
        <f>'[3]ВЭК 4 цк'!$H$4</f>
        <v>5.5585576391089715</v>
      </c>
      <c r="L969" s="135">
        <f>'[3]ВЭК 4 цк'!$H$4</f>
        <v>5.5585576391089715</v>
      </c>
      <c r="M969" s="135">
        <f>'[3]ВЭК 4 цк'!$H$4</f>
        <v>5.5585576391089715</v>
      </c>
      <c r="N969" s="135">
        <f>'[3]ВЭК 4 цк'!$H$4</f>
        <v>5.5585576391089715</v>
      </c>
      <c r="O969" s="135">
        <f>'[3]ВЭК 4 цк'!$H$4</f>
        <v>5.5585576391089715</v>
      </c>
      <c r="P969" s="135">
        <f>'[3]ВЭК 4 цк'!$H$4</f>
        <v>5.5585576391089715</v>
      </c>
      <c r="Q969" s="135">
        <f>'[3]ВЭК 4 цк'!$H$4</f>
        <v>5.5585576391089715</v>
      </c>
      <c r="R969" s="135">
        <f>'[3]ВЭК 4 цк'!$H$4</f>
        <v>5.5585576391089715</v>
      </c>
      <c r="S969" s="135">
        <f>'[3]ВЭК 4 цк'!$H$4</f>
        <v>5.5585576391089715</v>
      </c>
      <c r="T969" s="135">
        <f>'[3]ВЭК 4 цк'!$H$4</f>
        <v>5.5585576391089715</v>
      </c>
      <c r="U969" s="135">
        <f>'[3]ВЭК 4 цк'!$H$4</f>
        <v>5.5585576391089715</v>
      </c>
      <c r="V969" s="135">
        <f>'[3]ВЭК 4 цк'!$H$4</f>
        <v>5.5585576391089715</v>
      </c>
      <c r="W969" s="135">
        <f>'[3]ВЭК 4 цк'!$H$4</f>
        <v>5.5585576391089715</v>
      </c>
      <c r="X969" s="135">
        <f>'[3]ВЭК 4 цк'!$H$4</f>
        <v>5.5585576391089715</v>
      </c>
      <c r="Y969" s="136">
        <f>'[3]ВЭК 4 цк'!$H$4</f>
        <v>5.5585576391089715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 x14ac:dyDescent="0.25">
      <c r="A976"/>
    </row>
    <row r="977" spans="1:25" ht="15" thickBot="1" x14ac:dyDescent="0.25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 x14ac:dyDescent="0.25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621056.88603919675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387.78191686000002</v>
      </c>
      <c r="C979" s="132">
        <f t="shared" ref="C979:Y979" si="372">C980</f>
        <v>390.24734103999998</v>
      </c>
      <c r="D979" s="132">
        <f t="shared" si="372"/>
        <v>404.70632538000001</v>
      </c>
      <c r="E979" s="132">
        <f t="shared" si="372"/>
        <v>410.48470768999999</v>
      </c>
      <c r="F979" s="132">
        <f t="shared" si="372"/>
        <v>410.64955108999999</v>
      </c>
      <c r="G979" s="132">
        <f t="shared" si="372"/>
        <v>404.91808807000001</v>
      </c>
      <c r="H979" s="132">
        <f t="shared" si="372"/>
        <v>399.02288625</v>
      </c>
      <c r="I979" s="132">
        <f t="shared" si="372"/>
        <v>412.52139217000001</v>
      </c>
      <c r="J979" s="132">
        <f t="shared" si="372"/>
        <v>412.70290127999999</v>
      </c>
      <c r="K979" s="132">
        <f t="shared" si="372"/>
        <v>411.77650094000001</v>
      </c>
      <c r="L979" s="132">
        <f t="shared" si="372"/>
        <v>407.66316963999998</v>
      </c>
      <c r="M979" s="132">
        <f t="shared" si="372"/>
        <v>406.70510849999999</v>
      </c>
      <c r="N979" s="132">
        <f t="shared" si="372"/>
        <v>401.22498951</v>
      </c>
      <c r="O979" s="132">
        <f t="shared" si="372"/>
        <v>397.84032029000002</v>
      </c>
      <c r="P979" s="132">
        <f t="shared" si="372"/>
        <v>397.62092630000001</v>
      </c>
      <c r="Q979" s="132">
        <f t="shared" si="372"/>
        <v>396.91620947000001</v>
      </c>
      <c r="R979" s="132">
        <f t="shared" si="372"/>
        <v>394.92291537</v>
      </c>
      <c r="S979" s="132">
        <f t="shared" si="372"/>
        <v>396.11980792000003</v>
      </c>
      <c r="T979" s="132">
        <f t="shared" si="372"/>
        <v>399.51141224000003</v>
      </c>
      <c r="U979" s="132">
        <f t="shared" si="372"/>
        <v>394.73663730999999</v>
      </c>
      <c r="V979" s="132">
        <f t="shared" si="372"/>
        <v>396.98133301000001</v>
      </c>
      <c r="W979" s="132">
        <f t="shared" si="372"/>
        <v>395.48649532000002</v>
      </c>
      <c r="X979" s="132">
        <f t="shared" si="372"/>
        <v>391.85305217000001</v>
      </c>
      <c r="Y979" s="133">
        <f t="shared" si="372"/>
        <v>389.17984674000002</v>
      </c>
    </row>
    <row r="980" spans="1:25" ht="51.75" outlineLevel="1" thickBot="1" x14ac:dyDescent="0.25">
      <c r="A980" s="8" t="s">
        <v>88</v>
      </c>
      <c r="B980" s="134">
        <f>'[6]1'!$A$1</f>
        <v>387.78191686000002</v>
      </c>
      <c r="C980" s="135">
        <f>'[6]1'!$B$1</f>
        <v>390.24734103999998</v>
      </c>
      <c r="D980" s="135">
        <f>'[6]1'!$C$1</f>
        <v>404.70632538000001</v>
      </c>
      <c r="E980" s="135">
        <f>'[6]1'!$D$1</f>
        <v>410.48470768999999</v>
      </c>
      <c r="F980" s="135">
        <f>'[6]1'!$E$1</f>
        <v>410.64955108999999</v>
      </c>
      <c r="G980" s="135">
        <f>'[6]1'!$F$1</f>
        <v>404.91808807000001</v>
      </c>
      <c r="H980" s="135">
        <f>'[6]1'!$G$1</f>
        <v>399.02288625</v>
      </c>
      <c r="I980" s="135">
        <f>'[6]1'!$H$1</f>
        <v>412.52139217000001</v>
      </c>
      <c r="J980" s="135">
        <f>'[6]1'!$I$1</f>
        <v>412.70290127999999</v>
      </c>
      <c r="K980" s="135">
        <f>'[6]1'!$J$1</f>
        <v>411.77650094000001</v>
      </c>
      <c r="L980" s="135">
        <f>'[6]1'!$K$1</f>
        <v>407.66316963999998</v>
      </c>
      <c r="M980" s="135">
        <f>'[6]1'!$L$1</f>
        <v>406.70510849999999</v>
      </c>
      <c r="N980" s="135">
        <f>'[6]1'!$M$1</f>
        <v>401.22498951</v>
      </c>
      <c r="O980" s="135">
        <f>'[6]1'!$N$1</f>
        <v>397.84032029000002</v>
      </c>
      <c r="P980" s="135">
        <f>'[6]1'!$O$1</f>
        <v>397.62092630000001</v>
      </c>
      <c r="Q980" s="135">
        <f>'[6]1'!$P$1</f>
        <v>396.91620947000001</v>
      </c>
      <c r="R980" s="135">
        <f>'[6]1'!$Q$1</f>
        <v>394.92291537</v>
      </c>
      <c r="S980" s="135">
        <f>'[6]1'!$R$1</f>
        <v>396.11980792000003</v>
      </c>
      <c r="T980" s="135">
        <f>'[6]1'!$S$1</f>
        <v>399.51141224000003</v>
      </c>
      <c r="U980" s="135">
        <f>'[6]1'!$T$1</f>
        <v>394.73663730999999</v>
      </c>
      <c r="V980" s="135">
        <f>'[6]1'!$U$1</f>
        <v>396.98133301000001</v>
      </c>
      <c r="W980" s="135">
        <f>'[6]1'!$V$1</f>
        <v>395.48649532000002</v>
      </c>
      <c r="X980" s="135">
        <f>'[6]1'!$W$1</f>
        <v>391.85305217000001</v>
      </c>
      <c r="Y980" s="136">
        <f>'[6]1'!$X$1</f>
        <v>389.17984674000002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398.71216643999998</v>
      </c>
      <c r="C982" s="132">
        <f t="shared" ref="C982:Y982" si="373">C983</f>
        <v>395.23714895000001</v>
      </c>
      <c r="D982" s="132">
        <f t="shared" si="373"/>
        <v>395.61096418</v>
      </c>
      <c r="E982" s="132">
        <f t="shared" si="373"/>
        <v>398.09102840999998</v>
      </c>
      <c r="F982" s="132">
        <f t="shared" si="373"/>
        <v>396.18124504999997</v>
      </c>
      <c r="G982" s="132">
        <f t="shared" si="373"/>
        <v>399.52708720999999</v>
      </c>
      <c r="H982" s="132">
        <f t="shared" si="373"/>
        <v>408.61933306999998</v>
      </c>
      <c r="I982" s="132">
        <f t="shared" si="373"/>
        <v>400.33696449000001</v>
      </c>
      <c r="J982" s="132">
        <f t="shared" si="373"/>
        <v>393.55556087999997</v>
      </c>
      <c r="K982" s="132">
        <f t="shared" si="373"/>
        <v>396.98349001999998</v>
      </c>
      <c r="L982" s="132">
        <f t="shared" si="373"/>
        <v>394.72472019000003</v>
      </c>
      <c r="M982" s="132">
        <f t="shared" si="373"/>
        <v>393.05199102</v>
      </c>
      <c r="N982" s="132">
        <f t="shared" si="373"/>
        <v>378.94314112000001</v>
      </c>
      <c r="O982" s="132">
        <f t="shared" si="373"/>
        <v>397.87524139999999</v>
      </c>
      <c r="P982" s="132">
        <f t="shared" si="373"/>
        <v>410.61410338000002</v>
      </c>
      <c r="Q982" s="132">
        <f t="shared" si="373"/>
        <v>407.60392432999998</v>
      </c>
      <c r="R982" s="132">
        <f t="shared" si="373"/>
        <v>401.98502660999998</v>
      </c>
      <c r="S982" s="132">
        <f t="shared" si="373"/>
        <v>385.57132958</v>
      </c>
      <c r="T982" s="132">
        <f t="shared" si="373"/>
        <v>383.85040753999999</v>
      </c>
      <c r="U982" s="132">
        <f t="shared" si="373"/>
        <v>396.05414361999999</v>
      </c>
      <c r="V982" s="132">
        <f t="shared" si="373"/>
        <v>400.45875520999999</v>
      </c>
      <c r="W982" s="132">
        <f t="shared" si="373"/>
        <v>402.26144256999999</v>
      </c>
      <c r="X982" s="132">
        <f t="shared" si="373"/>
        <v>409.12755297000001</v>
      </c>
      <c r="Y982" s="133">
        <f t="shared" si="373"/>
        <v>404.94516994000003</v>
      </c>
    </row>
    <row r="983" spans="1:25" ht="51.75" outlineLevel="1" thickBot="1" x14ac:dyDescent="0.25">
      <c r="A983" s="8" t="s">
        <v>88</v>
      </c>
      <c r="B983" s="134">
        <f>'[6]1'!$A$2</f>
        <v>398.71216643999998</v>
      </c>
      <c r="C983" s="135">
        <f>'[6]1'!$B$2</f>
        <v>395.23714895000001</v>
      </c>
      <c r="D983" s="135">
        <f>'[6]1'!$C$2</f>
        <v>395.61096418</v>
      </c>
      <c r="E983" s="135">
        <f>'[6]1'!$D$2</f>
        <v>398.09102840999998</v>
      </c>
      <c r="F983" s="135">
        <f>'[6]1'!$E$2</f>
        <v>396.18124504999997</v>
      </c>
      <c r="G983" s="135">
        <f>'[6]1'!$F$2</f>
        <v>399.52708720999999</v>
      </c>
      <c r="H983" s="135">
        <f>'[6]1'!$G$2</f>
        <v>408.61933306999998</v>
      </c>
      <c r="I983" s="135">
        <f>'[6]1'!$H$2</f>
        <v>400.33696449000001</v>
      </c>
      <c r="J983" s="135">
        <f>'[6]1'!$I$2</f>
        <v>393.55556087999997</v>
      </c>
      <c r="K983" s="135">
        <f>'[6]1'!$J$2</f>
        <v>396.98349001999998</v>
      </c>
      <c r="L983" s="135">
        <f>'[6]1'!$K$2</f>
        <v>394.72472019000003</v>
      </c>
      <c r="M983" s="135">
        <f>'[6]1'!$L$2</f>
        <v>393.05199102</v>
      </c>
      <c r="N983" s="135">
        <f>'[6]1'!$M$2</f>
        <v>378.94314112000001</v>
      </c>
      <c r="O983" s="135">
        <f>'[6]1'!$N$2</f>
        <v>397.87524139999999</v>
      </c>
      <c r="P983" s="135">
        <f>'[6]1'!$O$2</f>
        <v>410.61410338000002</v>
      </c>
      <c r="Q983" s="135">
        <f>'[6]1'!$P$2</f>
        <v>407.60392432999998</v>
      </c>
      <c r="R983" s="135">
        <f>'[6]1'!$Q$2</f>
        <v>401.98502660999998</v>
      </c>
      <c r="S983" s="135">
        <f>'[6]1'!$R$2</f>
        <v>385.57132958</v>
      </c>
      <c r="T983" s="135">
        <f>'[6]1'!$S$2</f>
        <v>383.85040753999999</v>
      </c>
      <c r="U983" s="135">
        <f>'[6]1'!$T$2</f>
        <v>396.05414361999999</v>
      </c>
      <c r="V983" s="135">
        <f>'[6]1'!$U$2</f>
        <v>400.45875520999999</v>
      </c>
      <c r="W983" s="135">
        <f>'[6]1'!$V$2</f>
        <v>402.26144256999999</v>
      </c>
      <c r="X983" s="135">
        <f>'[6]1'!$W$2</f>
        <v>409.12755297000001</v>
      </c>
      <c r="Y983" s="136">
        <f>'[6]1'!$X$2</f>
        <v>404.94516994000003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379.58444188999999</v>
      </c>
      <c r="C985" s="132">
        <f t="shared" ref="C985:Y985" si="374">C986</f>
        <v>389.4326274</v>
      </c>
      <c r="D985" s="132">
        <f t="shared" si="374"/>
        <v>390.97338137000003</v>
      </c>
      <c r="E985" s="132">
        <f t="shared" si="374"/>
        <v>389.68462764999998</v>
      </c>
      <c r="F985" s="132">
        <f t="shared" si="374"/>
        <v>391.04653881000002</v>
      </c>
      <c r="G985" s="132">
        <f t="shared" si="374"/>
        <v>386.57214379999999</v>
      </c>
      <c r="H985" s="132">
        <f t="shared" si="374"/>
        <v>381.18817698999999</v>
      </c>
      <c r="I985" s="132">
        <f t="shared" si="374"/>
        <v>380.44129203</v>
      </c>
      <c r="J985" s="132">
        <f t="shared" si="374"/>
        <v>380.30418695999998</v>
      </c>
      <c r="K985" s="132">
        <f t="shared" si="374"/>
        <v>382.37489246000001</v>
      </c>
      <c r="L985" s="132">
        <f t="shared" si="374"/>
        <v>381.65753129000001</v>
      </c>
      <c r="M985" s="132">
        <f t="shared" si="374"/>
        <v>382.61020680000001</v>
      </c>
      <c r="N985" s="132">
        <f t="shared" si="374"/>
        <v>381.43473011999998</v>
      </c>
      <c r="O985" s="132">
        <f t="shared" si="374"/>
        <v>379.86518948000003</v>
      </c>
      <c r="P985" s="132">
        <f t="shared" si="374"/>
        <v>379.14297547000001</v>
      </c>
      <c r="Q985" s="132">
        <f t="shared" si="374"/>
        <v>377.52300680000002</v>
      </c>
      <c r="R985" s="132">
        <f t="shared" si="374"/>
        <v>376.27166448000003</v>
      </c>
      <c r="S985" s="132">
        <f t="shared" si="374"/>
        <v>380.73946195000002</v>
      </c>
      <c r="T985" s="132">
        <f t="shared" si="374"/>
        <v>379.80656769000001</v>
      </c>
      <c r="U985" s="132">
        <f t="shared" si="374"/>
        <v>381.58946089</v>
      </c>
      <c r="V985" s="132">
        <f t="shared" si="374"/>
        <v>380.57631504</v>
      </c>
      <c r="W985" s="132">
        <f t="shared" si="374"/>
        <v>378.56856192999999</v>
      </c>
      <c r="X985" s="132">
        <f t="shared" si="374"/>
        <v>376.73853802000002</v>
      </c>
      <c r="Y985" s="133">
        <f t="shared" si="374"/>
        <v>378.70788614999998</v>
      </c>
    </row>
    <row r="986" spans="1:25" ht="51.75" outlineLevel="1" thickBot="1" x14ac:dyDescent="0.25">
      <c r="A986" s="8" t="s">
        <v>88</v>
      </c>
      <c r="B986" s="134">
        <f>'[6]1'!$A$3</f>
        <v>379.58444188999999</v>
      </c>
      <c r="C986" s="135">
        <f>'[6]1'!$B$3</f>
        <v>389.4326274</v>
      </c>
      <c r="D986" s="135">
        <f>'[6]1'!$C$3</f>
        <v>390.97338137000003</v>
      </c>
      <c r="E986" s="135">
        <f>'[6]1'!$D$3</f>
        <v>389.68462764999998</v>
      </c>
      <c r="F986" s="135">
        <f>'[6]1'!$E$3</f>
        <v>391.04653881000002</v>
      </c>
      <c r="G986" s="135">
        <f>'[6]1'!$F$3</f>
        <v>386.57214379999999</v>
      </c>
      <c r="H986" s="135">
        <f>'[6]1'!$G$3</f>
        <v>381.18817698999999</v>
      </c>
      <c r="I986" s="135">
        <f>'[6]1'!$H$3</f>
        <v>380.44129203</v>
      </c>
      <c r="J986" s="135">
        <f>'[6]1'!$I$3</f>
        <v>380.30418695999998</v>
      </c>
      <c r="K986" s="135">
        <f>'[6]1'!$J$3</f>
        <v>382.37489246000001</v>
      </c>
      <c r="L986" s="135">
        <f>'[6]1'!$K$3</f>
        <v>381.65753129000001</v>
      </c>
      <c r="M986" s="135">
        <f>'[6]1'!$L$3</f>
        <v>382.61020680000001</v>
      </c>
      <c r="N986" s="135">
        <f>'[6]1'!$M$3</f>
        <v>381.43473011999998</v>
      </c>
      <c r="O986" s="135">
        <f>'[6]1'!$N$3</f>
        <v>379.86518948000003</v>
      </c>
      <c r="P986" s="135">
        <f>'[6]1'!$O$3</f>
        <v>379.14297547000001</v>
      </c>
      <c r="Q986" s="135">
        <f>'[6]1'!$P$3</f>
        <v>377.52300680000002</v>
      </c>
      <c r="R986" s="135">
        <f>'[6]1'!$Q$3</f>
        <v>376.27166448000003</v>
      </c>
      <c r="S986" s="135">
        <f>'[6]1'!$R$3</f>
        <v>380.73946195000002</v>
      </c>
      <c r="T986" s="135">
        <f>'[6]1'!$S$3</f>
        <v>379.80656769000001</v>
      </c>
      <c r="U986" s="135">
        <f>'[6]1'!$T$3</f>
        <v>381.58946089</v>
      </c>
      <c r="V986" s="135">
        <f>'[6]1'!$U$3</f>
        <v>380.57631504</v>
      </c>
      <c r="W986" s="135">
        <f>'[6]1'!$V$3</f>
        <v>378.56856192999999</v>
      </c>
      <c r="X986" s="135">
        <f>'[6]1'!$W$3</f>
        <v>376.73853802000002</v>
      </c>
      <c r="Y986" s="136">
        <f>'[6]1'!$X$3</f>
        <v>378.70788614999998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413.64886726999998</v>
      </c>
      <c r="C988" s="132">
        <f t="shared" ref="C988:Y988" si="375">C989</f>
        <v>418.0342253</v>
      </c>
      <c r="D988" s="132">
        <f t="shared" si="375"/>
        <v>418.34765213999998</v>
      </c>
      <c r="E988" s="132">
        <f t="shared" si="375"/>
        <v>416.49931470000001</v>
      </c>
      <c r="F988" s="132">
        <f t="shared" si="375"/>
        <v>415.7617922</v>
      </c>
      <c r="G988" s="132">
        <f t="shared" si="375"/>
        <v>409.90650276999997</v>
      </c>
      <c r="H988" s="132">
        <f t="shared" si="375"/>
        <v>396.94691569000003</v>
      </c>
      <c r="I988" s="132">
        <f t="shared" si="375"/>
        <v>381.52541088999999</v>
      </c>
      <c r="J988" s="132">
        <f t="shared" si="375"/>
        <v>367.65953636</v>
      </c>
      <c r="K988" s="132">
        <f t="shared" si="375"/>
        <v>367.01401034999998</v>
      </c>
      <c r="L988" s="132">
        <f t="shared" si="375"/>
        <v>370.43010621000002</v>
      </c>
      <c r="M988" s="132">
        <f t="shared" si="375"/>
        <v>373.30449214999999</v>
      </c>
      <c r="N988" s="132">
        <f t="shared" si="375"/>
        <v>381.61198639999998</v>
      </c>
      <c r="O988" s="132">
        <f t="shared" si="375"/>
        <v>386.16117738000003</v>
      </c>
      <c r="P988" s="132">
        <f t="shared" si="375"/>
        <v>390.43553900000001</v>
      </c>
      <c r="Q988" s="132">
        <f t="shared" si="375"/>
        <v>391.55622352</v>
      </c>
      <c r="R988" s="132">
        <f t="shared" si="375"/>
        <v>386.29673695999998</v>
      </c>
      <c r="S988" s="132">
        <f t="shared" si="375"/>
        <v>376.65860085000003</v>
      </c>
      <c r="T988" s="132">
        <f t="shared" si="375"/>
        <v>380.50447277000001</v>
      </c>
      <c r="U988" s="132">
        <f t="shared" si="375"/>
        <v>382.19634072000002</v>
      </c>
      <c r="V988" s="132">
        <f t="shared" si="375"/>
        <v>384.34571604000001</v>
      </c>
      <c r="W988" s="132">
        <f t="shared" si="375"/>
        <v>391.99892061000003</v>
      </c>
      <c r="X988" s="132">
        <f t="shared" si="375"/>
        <v>395.47287958999999</v>
      </c>
      <c r="Y988" s="133">
        <f t="shared" si="375"/>
        <v>399.78352577999999</v>
      </c>
    </row>
    <row r="989" spans="1:25" ht="51.75" outlineLevel="1" thickBot="1" x14ac:dyDescent="0.25">
      <c r="A989" s="8" t="s">
        <v>88</v>
      </c>
      <c r="B989" s="134">
        <f>'[6]1'!$A$4</f>
        <v>413.64886726999998</v>
      </c>
      <c r="C989" s="135">
        <f>'[6]1'!$B$4</f>
        <v>418.0342253</v>
      </c>
      <c r="D989" s="135">
        <f>'[6]1'!$C$4</f>
        <v>418.34765213999998</v>
      </c>
      <c r="E989" s="135">
        <f>'[6]1'!$D$4</f>
        <v>416.49931470000001</v>
      </c>
      <c r="F989" s="135">
        <f>'[6]1'!$E$4</f>
        <v>415.7617922</v>
      </c>
      <c r="G989" s="135">
        <f>'[6]1'!$F$4</f>
        <v>409.90650276999997</v>
      </c>
      <c r="H989" s="135">
        <f>'[6]1'!$G$4</f>
        <v>396.94691569000003</v>
      </c>
      <c r="I989" s="135">
        <f>'[6]1'!$H$4</f>
        <v>381.52541088999999</v>
      </c>
      <c r="J989" s="135">
        <f>'[6]1'!$I$4</f>
        <v>367.65953636</v>
      </c>
      <c r="K989" s="135">
        <f>'[6]1'!$J$4</f>
        <v>367.01401034999998</v>
      </c>
      <c r="L989" s="135">
        <f>'[6]1'!$K$4</f>
        <v>370.43010621000002</v>
      </c>
      <c r="M989" s="135">
        <f>'[6]1'!$L$4</f>
        <v>373.30449214999999</v>
      </c>
      <c r="N989" s="135">
        <f>'[6]1'!$M$4</f>
        <v>381.61198639999998</v>
      </c>
      <c r="O989" s="135">
        <f>'[6]1'!$N$4</f>
        <v>386.16117738000003</v>
      </c>
      <c r="P989" s="135">
        <f>'[6]1'!$O$4</f>
        <v>390.43553900000001</v>
      </c>
      <c r="Q989" s="135">
        <f>'[6]1'!$P$4</f>
        <v>391.55622352</v>
      </c>
      <c r="R989" s="135">
        <f>'[6]1'!$Q$4</f>
        <v>386.29673695999998</v>
      </c>
      <c r="S989" s="135">
        <f>'[6]1'!$R$4</f>
        <v>376.65860085000003</v>
      </c>
      <c r="T989" s="135">
        <f>'[6]1'!$S$4</f>
        <v>380.50447277000001</v>
      </c>
      <c r="U989" s="135">
        <f>'[6]1'!$T$4</f>
        <v>382.19634072000002</v>
      </c>
      <c r="V989" s="135">
        <f>'[6]1'!$U$4</f>
        <v>384.34571604000001</v>
      </c>
      <c r="W989" s="135">
        <f>'[6]1'!$V$4</f>
        <v>391.99892061000003</v>
      </c>
      <c r="X989" s="135">
        <f>'[6]1'!$W$4</f>
        <v>395.47287958999999</v>
      </c>
      <c r="Y989" s="136">
        <f>'[6]1'!$X$4</f>
        <v>399.78352577999999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382.81774531999997</v>
      </c>
      <c r="C991" s="132">
        <f t="shared" ref="C991:Y991" si="376">C992</f>
        <v>390.96969551000001</v>
      </c>
      <c r="D991" s="132">
        <f t="shared" si="376"/>
        <v>390.83863128000002</v>
      </c>
      <c r="E991" s="132">
        <f t="shared" si="376"/>
        <v>386.80831674000001</v>
      </c>
      <c r="F991" s="132">
        <f t="shared" si="376"/>
        <v>385.50336569000001</v>
      </c>
      <c r="G991" s="132">
        <f t="shared" si="376"/>
        <v>383.91985015</v>
      </c>
      <c r="H991" s="132">
        <f t="shared" si="376"/>
        <v>376.62812128000002</v>
      </c>
      <c r="I991" s="132">
        <f t="shared" si="376"/>
        <v>362.50557807000001</v>
      </c>
      <c r="J991" s="132">
        <f t="shared" si="376"/>
        <v>350.19043828999997</v>
      </c>
      <c r="K991" s="132">
        <f t="shared" si="376"/>
        <v>343.51908433</v>
      </c>
      <c r="L991" s="132">
        <f t="shared" si="376"/>
        <v>342.98126510999998</v>
      </c>
      <c r="M991" s="132">
        <f t="shared" si="376"/>
        <v>350.00574469999998</v>
      </c>
      <c r="N991" s="132">
        <f t="shared" si="376"/>
        <v>359.01784143999998</v>
      </c>
      <c r="O991" s="132">
        <f t="shared" si="376"/>
        <v>363.51350309999998</v>
      </c>
      <c r="P991" s="132">
        <f t="shared" si="376"/>
        <v>375.86200482999999</v>
      </c>
      <c r="Q991" s="132">
        <f t="shared" si="376"/>
        <v>378.85220982999999</v>
      </c>
      <c r="R991" s="132">
        <f t="shared" si="376"/>
        <v>373.92943450000001</v>
      </c>
      <c r="S991" s="132">
        <f t="shared" si="376"/>
        <v>360.40971768000003</v>
      </c>
      <c r="T991" s="132">
        <f t="shared" si="376"/>
        <v>348.15832996</v>
      </c>
      <c r="U991" s="132">
        <f t="shared" si="376"/>
        <v>353.64238012999999</v>
      </c>
      <c r="V991" s="132">
        <f t="shared" si="376"/>
        <v>356.85621326</v>
      </c>
      <c r="W991" s="132">
        <f t="shared" si="376"/>
        <v>363.45583536999999</v>
      </c>
      <c r="X991" s="132">
        <f t="shared" si="376"/>
        <v>368.61206293999999</v>
      </c>
      <c r="Y991" s="133">
        <f t="shared" si="376"/>
        <v>374.49434762999999</v>
      </c>
    </row>
    <row r="992" spans="1:25" ht="51.75" outlineLevel="1" thickBot="1" x14ac:dyDescent="0.25">
      <c r="A992" s="8" t="s">
        <v>88</v>
      </c>
      <c r="B992" s="134">
        <f>'[6]1'!$A$5</f>
        <v>382.81774531999997</v>
      </c>
      <c r="C992" s="135">
        <f>'[6]1'!$B$5</f>
        <v>390.96969551000001</v>
      </c>
      <c r="D992" s="135">
        <f>'[6]1'!$C$5</f>
        <v>390.83863128000002</v>
      </c>
      <c r="E992" s="135">
        <f>'[6]1'!$D$5</f>
        <v>386.80831674000001</v>
      </c>
      <c r="F992" s="135">
        <f>'[6]1'!$E$5</f>
        <v>385.50336569000001</v>
      </c>
      <c r="G992" s="135">
        <f>'[6]1'!$F$5</f>
        <v>383.91985015</v>
      </c>
      <c r="H992" s="135">
        <f>'[6]1'!$G$5</f>
        <v>376.62812128000002</v>
      </c>
      <c r="I992" s="135">
        <f>'[6]1'!$H$5</f>
        <v>362.50557807000001</v>
      </c>
      <c r="J992" s="135">
        <f>'[6]1'!$I$5</f>
        <v>350.19043828999997</v>
      </c>
      <c r="K992" s="135">
        <f>'[6]1'!$J$5</f>
        <v>343.51908433</v>
      </c>
      <c r="L992" s="135">
        <f>'[6]1'!$K$5</f>
        <v>342.98126510999998</v>
      </c>
      <c r="M992" s="135">
        <f>'[6]1'!$L$5</f>
        <v>350.00574469999998</v>
      </c>
      <c r="N992" s="135">
        <f>'[6]1'!$M$5</f>
        <v>359.01784143999998</v>
      </c>
      <c r="O992" s="135">
        <f>'[6]1'!$N$5</f>
        <v>363.51350309999998</v>
      </c>
      <c r="P992" s="135">
        <f>'[6]1'!$O$5</f>
        <v>375.86200482999999</v>
      </c>
      <c r="Q992" s="135">
        <f>'[6]1'!$P$5</f>
        <v>378.85220982999999</v>
      </c>
      <c r="R992" s="135">
        <f>'[6]1'!$Q$5</f>
        <v>373.92943450000001</v>
      </c>
      <c r="S992" s="135">
        <f>'[6]1'!$R$5</f>
        <v>360.40971768000003</v>
      </c>
      <c r="T992" s="135">
        <f>'[6]1'!$S$5</f>
        <v>348.15832996</v>
      </c>
      <c r="U992" s="135">
        <f>'[6]1'!$T$5</f>
        <v>353.64238012999999</v>
      </c>
      <c r="V992" s="135">
        <f>'[6]1'!$U$5</f>
        <v>356.85621326</v>
      </c>
      <c r="W992" s="135">
        <f>'[6]1'!$V$5</f>
        <v>363.45583536999999</v>
      </c>
      <c r="X992" s="135">
        <f>'[6]1'!$W$5</f>
        <v>368.61206293999999</v>
      </c>
      <c r="Y992" s="136">
        <f>'[6]1'!$X$5</f>
        <v>374.49434762999999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382.57576644</v>
      </c>
      <c r="C994" s="132">
        <f t="shared" ref="C994:Y994" si="377">C995</f>
        <v>391.31426574</v>
      </c>
      <c r="D994" s="132">
        <f t="shared" si="377"/>
        <v>391.14255473999998</v>
      </c>
      <c r="E994" s="132">
        <f t="shared" si="377"/>
        <v>387.46531413000002</v>
      </c>
      <c r="F994" s="132">
        <f t="shared" si="377"/>
        <v>391.14296965</v>
      </c>
      <c r="G994" s="132">
        <f t="shared" si="377"/>
        <v>378.50957445</v>
      </c>
      <c r="H994" s="132">
        <f t="shared" si="377"/>
        <v>370.13955807000002</v>
      </c>
      <c r="I994" s="132">
        <f t="shared" si="377"/>
        <v>362.00658012999997</v>
      </c>
      <c r="J994" s="132">
        <f t="shared" si="377"/>
        <v>358.24394173000002</v>
      </c>
      <c r="K994" s="132">
        <f t="shared" si="377"/>
        <v>360.81052249999999</v>
      </c>
      <c r="L994" s="132">
        <f t="shared" si="377"/>
        <v>360.70899674999998</v>
      </c>
      <c r="M994" s="132">
        <f t="shared" si="377"/>
        <v>364.69781724000001</v>
      </c>
      <c r="N994" s="132">
        <f t="shared" si="377"/>
        <v>369.0128406</v>
      </c>
      <c r="O994" s="132">
        <f t="shared" si="377"/>
        <v>369.00752041999999</v>
      </c>
      <c r="P994" s="132">
        <f t="shared" si="377"/>
        <v>369.21730315999997</v>
      </c>
      <c r="Q994" s="132">
        <f t="shared" si="377"/>
        <v>368.01361759000002</v>
      </c>
      <c r="R994" s="132">
        <f t="shared" si="377"/>
        <v>373.86487955000001</v>
      </c>
      <c r="S994" s="132">
        <f t="shared" si="377"/>
        <v>359.35468098000001</v>
      </c>
      <c r="T994" s="132">
        <f t="shared" si="377"/>
        <v>361.23596295999999</v>
      </c>
      <c r="U994" s="132">
        <f t="shared" si="377"/>
        <v>363.09494011999999</v>
      </c>
      <c r="V994" s="132">
        <f t="shared" si="377"/>
        <v>364.22709050999998</v>
      </c>
      <c r="W994" s="132">
        <f t="shared" si="377"/>
        <v>360.80524885</v>
      </c>
      <c r="X994" s="132">
        <f t="shared" si="377"/>
        <v>368.87712436999999</v>
      </c>
      <c r="Y994" s="133">
        <f t="shared" si="377"/>
        <v>374.46979181</v>
      </c>
    </row>
    <row r="995" spans="1:25" ht="51.75" outlineLevel="1" thickBot="1" x14ac:dyDescent="0.25">
      <c r="A995" s="8" t="s">
        <v>88</v>
      </c>
      <c r="B995" s="134">
        <f>'[6]1'!$A$6</f>
        <v>382.57576644</v>
      </c>
      <c r="C995" s="135">
        <f>'[6]1'!$B$6</f>
        <v>391.31426574</v>
      </c>
      <c r="D995" s="135">
        <f>'[6]1'!$C$6</f>
        <v>391.14255473999998</v>
      </c>
      <c r="E995" s="135">
        <f>'[6]1'!$D$6</f>
        <v>387.46531413000002</v>
      </c>
      <c r="F995" s="135">
        <f>'[6]1'!$E$6</f>
        <v>391.14296965</v>
      </c>
      <c r="G995" s="135">
        <f>'[6]1'!$F$6</f>
        <v>378.50957445</v>
      </c>
      <c r="H995" s="135">
        <f>'[6]1'!$G$6</f>
        <v>370.13955807000002</v>
      </c>
      <c r="I995" s="135">
        <f>'[6]1'!$H$6</f>
        <v>362.00658012999997</v>
      </c>
      <c r="J995" s="135">
        <f>'[6]1'!$I$6</f>
        <v>358.24394173000002</v>
      </c>
      <c r="K995" s="135">
        <f>'[6]1'!$J$6</f>
        <v>360.81052249999999</v>
      </c>
      <c r="L995" s="135">
        <f>'[6]1'!$K$6</f>
        <v>360.70899674999998</v>
      </c>
      <c r="M995" s="135">
        <f>'[6]1'!$L$6</f>
        <v>364.69781724000001</v>
      </c>
      <c r="N995" s="135">
        <f>'[6]1'!$M$6</f>
        <v>369.0128406</v>
      </c>
      <c r="O995" s="135">
        <f>'[6]1'!$N$6</f>
        <v>369.00752041999999</v>
      </c>
      <c r="P995" s="135">
        <f>'[6]1'!$O$6</f>
        <v>369.21730315999997</v>
      </c>
      <c r="Q995" s="135">
        <f>'[6]1'!$P$6</f>
        <v>368.01361759000002</v>
      </c>
      <c r="R995" s="135">
        <f>'[6]1'!$Q$6</f>
        <v>373.86487955000001</v>
      </c>
      <c r="S995" s="135">
        <f>'[6]1'!$R$6</f>
        <v>359.35468098000001</v>
      </c>
      <c r="T995" s="135">
        <f>'[6]1'!$S$6</f>
        <v>361.23596295999999</v>
      </c>
      <c r="U995" s="135">
        <f>'[6]1'!$T$6</f>
        <v>363.09494011999999</v>
      </c>
      <c r="V995" s="135">
        <f>'[6]1'!$U$6</f>
        <v>364.22709050999998</v>
      </c>
      <c r="W995" s="135">
        <f>'[6]1'!$V$6</f>
        <v>360.80524885</v>
      </c>
      <c r="X995" s="135">
        <f>'[6]1'!$W$6</f>
        <v>368.87712436999999</v>
      </c>
      <c r="Y995" s="136">
        <f>'[6]1'!$X$6</f>
        <v>374.46979181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375.73581523000001</v>
      </c>
      <c r="C997" s="132">
        <f t="shared" ref="C997:Y997" si="378">C998</f>
        <v>383.91771046999997</v>
      </c>
      <c r="D997" s="132">
        <f t="shared" si="378"/>
        <v>383.28624062</v>
      </c>
      <c r="E997" s="132">
        <f t="shared" si="378"/>
        <v>382.21487403999998</v>
      </c>
      <c r="F997" s="132">
        <f t="shared" si="378"/>
        <v>382.70308182000002</v>
      </c>
      <c r="G997" s="132">
        <f t="shared" si="378"/>
        <v>385.52490891000002</v>
      </c>
      <c r="H997" s="132">
        <f t="shared" si="378"/>
        <v>375.86503636999998</v>
      </c>
      <c r="I997" s="132">
        <f t="shared" si="378"/>
        <v>368.27881767000002</v>
      </c>
      <c r="J997" s="132">
        <f t="shared" si="378"/>
        <v>358.50470023999998</v>
      </c>
      <c r="K997" s="132">
        <f t="shared" si="378"/>
        <v>357.31297413999999</v>
      </c>
      <c r="L997" s="132">
        <f t="shared" si="378"/>
        <v>356.47295986</v>
      </c>
      <c r="M997" s="132">
        <f t="shared" si="378"/>
        <v>363.61026900000002</v>
      </c>
      <c r="N997" s="132">
        <f t="shared" si="378"/>
        <v>365.97409877000001</v>
      </c>
      <c r="O997" s="132">
        <f t="shared" si="378"/>
        <v>368.69310429000001</v>
      </c>
      <c r="P997" s="132">
        <f t="shared" si="378"/>
        <v>371.98137736000001</v>
      </c>
      <c r="Q997" s="132">
        <f t="shared" si="378"/>
        <v>374.82832034</v>
      </c>
      <c r="R997" s="132">
        <f t="shared" si="378"/>
        <v>374.89457348000002</v>
      </c>
      <c r="S997" s="132">
        <f t="shared" si="378"/>
        <v>364.11758429999998</v>
      </c>
      <c r="T997" s="132">
        <f t="shared" si="378"/>
        <v>353.34019898000003</v>
      </c>
      <c r="U997" s="132">
        <f t="shared" si="378"/>
        <v>361.42588282999998</v>
      </c>
      <c r="V997" s="132">
        <f t="shared" si="378"/>
        <v>361.89450625000001</v>
      </c>
      <c r="W997" s="132">
        <f t="shared" si="378"/>
        <v>359.16276632</v>
      </c>
      <c r="X997" s="132">
        <f t="shared" si="378"/>
        <v>370.29640725000002</v>
      </c>
      <c r="Y997" s="133">
        <f t="shared" si="378"/>
        <v>374.71230022999998</v>
      </c>
    </row>
    <row r="998" spans="1:25" ht="51.75" outlineLevel="1" thickBot="1" x14ac:dyDescent="0.25">
      <c r="A998" s="8" t="s">
        <v>88</v>
      </c>
      <c r="B998" s="134">
        <f>'[6]1'!$A$7</f>
        <v>375.73581523000001</v>
      </c>
      <c r="C998" s="135">
        <f>'[6]1'!$B$7</f>
        <v>383.91771046999997</v>
      </c>
      <c r="D998" s="135">
        <f>'[6]1'!$C$7</f>
        <v>383.28624062</v>
      </c>
      <c r="E998" s="135">
        <f>'[6]1'!$D$7</f>
        <v>382.21487403999998</v>
      </c>
      <c r="F998" s="135">
        <f>'[6]1'!$E$7</f>
        <v>382.70308182000002</v>
      </c>
      <c r="G998" s="135">
        <f>'[6]1'!$F$7</f>
        <v>385.52490891000002</v>
      </c>
      <c r="H998" s="135">
        <f>'[6]1'!$G$7</f>
        <v>375.86503636999998</v>
      </c>
      <c r="I998" s="135">
        <f>'[6]1'!$H$7</f>
        <v>368.27881767000002</v>
      </c>
      <c r="J998" s="135">
        <f>'[6]1'!$I$7</f>
        <v>358.50470023999998</v>
      </c>
      <c r="K998" s="135">
        <f>'[6]1'!$J$7</f>
        <v>357.31297413999999</v>
      </c>
      <c r="L998" s="135">
        <f>'[6]1'!$K$7</f>
        <v>356.47295986</v>
      </c>
      <c r="M998" s="135">
        <f>'[6]1'!$L$7</f>
        <v>363.61026900000002</v>
      </c>
      <c r="N998" s="135">
        <f>'[6]1'!$M$7</f>
        <v>365.97409877000001</v>
      </c>
      <c r="O998" s="135">
        <f>'[6]1'!$N$7</f>
        <v>368.69310429000001</v>
      </c>
      <c r="P998" s="135">
        <f>'[6]1'!$O$7</f>
        <v>371.98137736000001</v>
      </c>
      <c r="Q998" s="135">
        <f>'[6]1'!$P$7</f>
        <v>374.82832034</v>
      </c>
      <c r="R998" s="135">
        <f>'[6]1'!$Q$7</f>
        <v>374.89457348000002</v>
      </c>
      <c r="S998" s="135">
        <f>'[6]1'!$R$7</f>
        <v>364.11758429999998</v>
      </c>
      <c r="T998" s="135">
        <f>'[6]1'!$S$7</f>
        <v>353.34019898000003</v>
      </c>
      <c r="U998" s="135">
        <f>'[6]1'!$T$7</f>
        <v>361.42588282999998</v>
      </c>
      <c r="V998" s="135">
        <f>'[6]1'!$U$7</f>
        <v>361.89450625000001</v>
      </c>
      <c r="W998" s="135">
        <f>'[6]1'!$V$7</f>
        <v>359.16276632</v>
      </c>
      <c r="X998" s="135">
        <f>'[6]1'!$W$7</f>
        <v>370.29640725000002</v>
      </c>
      <c r="Y998" s="136">
        <f>'[6]1'!$X$7</f>
        <v>374.71230022999998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363.67890971999998</v>
      </c>
      <c r="C1000" s="132">
        <f t="shared" ref="C1000:Y1000" si="379">C1001</f>
        <v>372.92719744999999</v>
      </c>
      <c r="D1000" s="132">
        <f t="shared" si="379"/>
        <v>377.33094662000002</v>
      </c>
      <c r="E1000" s="132">
        <f t="shared" si="379"/>
        <v>381.12755849000001</v>
      </c>
      <c r="F1000" s="132">
        <f t="shared" si="379"/>
        <v>378.74138132000002</v>
      </c>
      <c r="G1000" s="132">
        <f t="shared" si="379"/>
        <v>377.51003385000001</v>
      </c>
      <c r="H1000" s="132">
        <f t="shared" si="379"/>
        <v>362.89142636999998</v>
      </c>
      <c r="I1000" s="132">
        <f t="shared" si="379"/>
        <v>361.35055741000002</v>
      </c>
      <c r="J1000" s="132">
        <f t="shared" si="379"/>
        <v>358.24268977000003</v>
      </c>
      <c r="K1000" s="132">
        <f t="shared" si="379"/>
        <v>362.37024216999998</v>
      </c>
      <c r="L1000" s="132">
        <f t="shared" si="379"/>
        <v>368.68703413999998</v>
      </c>
      <c r="M1000" s="132">
        <f t="shared" si="379"/>
        <v>375.25430908999999</v>
      </c>
      <c r="N1000" s="132">
        <f t="shared" si="379"/>
        <v>378.12960579999998</v>
      </c>
      <c r="O1000" s="132">
        <f t="shared" si="379"/>
        <v>379.32744396999999</v>
      </c>
      <c r="P1000" s="132">
        <f t="shared" si="379"/>
        <v>380.10519604000001</v>
      </c>
      <c r="Q1000" s="132">
        <f t="shared" si="379"/>
        <v>379.74303062000001</v>
      </c>
      <c r="R1000" s="132">
        <f t="shared" si="379"/>
        <v>378.70063304000001</v>
      </c>
      <c r="S1000" s="132">
        <f t="shared" si="379"/>
        <v>377.75211883999998</v>
      </c>
      <c r="T1000" s="132">
        <f t="shared" si="379"/>
        <v>377.45728396999999</v>
      </c>
      <c r="U1000" s="132">
        <f t="shared" si="379"/>
        <v>377.38420128000001</v>
      </c>
      <c r="V1000" s="132">
        <f t="shared" si="379"/>
        <v>369.30629254000002</v>
      </c>
      <c r="W1000" s="132">
        <f t="shared" si="379"/>
        <v>362.45840430999999</v>
      </c>
      <c r="X1000" s="132">
        <f t="shared" si="379"/>
        <v>360.59714702000002</v>
      </c>
      <c r="Y1000" s="133">
        <f t="shared" si="379"/>
        <v>359.08597127000002</v>
      </c>
    </row>
    <row r="1001" spans="1:25" ht="51.75" outlineLevel="1" thickBot="1" x14ac:dyDescent="0.25">
      <c r="A1001" s="8" t="s">
        <v>88</v>
      </c>
      <c r="B1001" s="134">
        <f>'[6]1'!$A$8</f>
        <v>363.67890971999998</v>
      </c>
      <c r="C1001" s="135">
        <f>'[6]1'!$B$8</f>
        <v>372.92719744999999</v>
      </c>
      <c r="D1001" s="135">
        <f>'[6]1'!$C$8</f>
        <v>377.33094662000002</v>
      </c>
      <c r="E1001" s="135">
        <f>'[6]1'!$D$8</f>
        <v>381.12755849000001</v>
      </c>
      <c r="F1001" s="135">
        <f>'[6]1'!$E$8</f>
        <v>378.74138132000002</v>
      </c>
      <c r="G1001" s="135">
        <f>'[6]1'!$F$8</f>
        <v>377.51003385000001</v>
      </c>
      <c r="H1001" s="135">
        <f>'[6]1'!$G$8</f>
        <v>362.89142636999998</v>
      </c>
      <c r="I1001" s="135">
        <f>'[6]1'!$H$8</f>
        <v>361.35055741000002</v>
      </c>
      <c r="J1001" s="135">
        <f>'[6]1'!$I$8</f>
        <v>358.24268977000003</v>
      </c>
      <c r="K1001" s="135">
        <f>'[6]1'!$J$8</f>
        <v>362.37024216999998</v>
      </c>
      <c r="L1001" s="135">
        <f>'[6]1'!$K$8</f>
        <v>368.68703413999998</v>
      </c>
      <c r="M1001" s="135">
        <f>'[6]1'!$L$8</f>
        <v>375.25430908999999</v>
      </c>
      <c r="N1001" s="135">
        <f>'[6]1'!$M$8</f>
        <v>378.12960579999998</v>
      </c>
      <c r="O1001" s="135">
        <f>'[6]1'!$N$8</f>
        <v>379.32744396999999</v>
      </c>
      <c r="P1001" s="135">
        <f>'[6]1'!$O$8</f>
        <v>380.10519604000001</v>
      </c>
      <c r="Q1001" s="135">
        <f>'[6]1'!$P$8</f>
        <v>379.74303062000001</v>
      </c>
      <c r="R1001" s="135">
        <f>'[6]1'!$Q$8</f>
        <v>378.70063304000001</v>
      </c>
      <c r="S1001" s="135">
        <f>'[6]1'!$R$8</f>
        <v>377.75211883999998</v>
      </c>
      <c r="T1001" s="135">
        <f>'[6]1'!$S$8</f>
        <v>377.45728396999999</v>
      </c>
      <c r="U1001" s="135">
        <f>'[6]1'!$T$8</f>
        <v>377.38420128000001</v>
      </c>
      <c r="V1001" s="135">
        <f>'[6]1'!$U$8</f>
        <v>369.30629254000002</v>
      </c>
      <c r="W1001" s="135">
        <f>'[6]1'!$V$8</f>
        <v>362.45840430999999</v>
      </c>
      <c r="X1001" s="135">
        <f>'[6]1'!$W$8</f>
        <v>360.59714702000002</v>
      </c>
      <c r="Y1001" s="136">
        <f>'[6]1'!$X$8</f>
        <v>359.08597127000002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340.73483905000001</v>
      </c>
      <c r="C1003" s="132">
        <f t="shared" ref="C1003:Y1003" si="380">C1004</f>
        <v>324.71107982000001</v>
      </c>
      <c r="D1003" s="132">
        <f t="shared" si="380"/>
        <v>330.98932100000002</v>
      </c>
      <c r="E1003" s="132">
        <f t="shared" si="380"/>
        <v>334.19564350000002</v>
      </c>
      <c r="F1003" s="132">
        <f t="shared" si="380"/>
        <v>333.94633313000003</v>
      </c>
      <c r="G1003" s="132">
        <f t="shared" si="380"/>
        <v>325.52270897</v>
      </c>
      <c r="H1003" s="132">
        <f t="shared" si="380"/>
        <v>320.28236686999998</v>
      </c>
      <c r="I1003" s="132">
        <f t="shared" si="380"/>
        <v>329.85059862999998</v>
      </c>
      <c r="J1003" s="132">
        <f t="shared" si="380"/>
        <v>326.71354653999998</v>
      </c>
      <c r="K1003" s="132">
        <f t="shared" si="380"/>
        <v>327.27310861000001</v>
      </c>
      <c r="L1003" s="132">
        <f t="shared" si="380"/>
        <v>337.47167353999998</v>
      </c>
      <c r="M1003" s="132">
        <f t="shared" si="380"/>
        <v>345.81571308000002</v>
      </c>
      <c r="N1003" s="132">
        <f t="shared" si="380"/>
        <v>354.64280056000001</v>
      </c>
      <c r="O1003" s="132">
        <f t="shared" si="380"/>
        <v>354.46722870999997</v>
      </c>
      <c r="P1003" s="132">
        <f t="shared" si="380"/>
        <v>354.12972186000002</v>
      </c>
      <c r="Q1003" s="132">
        <f t="shared" si="380"/>
        <v>353.7283415</v>
      </c>
      <c r="R1003" s="132">
        <f t="shared" si="380"/>
        <v>353.12216444000001</v>
      </c>
      <c r="S1003" s="132">
        <f t="shared" si="380"/>
        <v>353.00557268</v>
      </c>
      <c r="T1003" s="132">
        <f t="shared" si="380"/>
        <v>346.19999990000002</v>
      </c>
      <c r="U1003" s="132">
        <f t="shared" si="380"/>
        <v>341.81322222</v>
      </c>
      <c r="V1003" s="132">
        <f t="shared" si="380"/>
        <v>340.17846182</v>
      </c>
      <c r="W1003" s="132">
        <f t="shared" si="380"/>
        <v>335.80648465000002</v>
      </c>
      <c r="X1003" s="132">
        <f t="shared" si="380"/>
        <v>333.29938523999999</v>
      </c>
      <c r="Y1003" s="133">
        <f t="shared" si="380"/>
        <v>331.66107327999998</v>
      </c>
    </row>
    <row r="1004" spans="1:25" ht="51.75" outlineLevel="1" thickBot="1" x14ac:dyDescent="0.25">
      <c r="A1004" s="8" t="s">
        <v>88</v>
      </c>
      <c r="B1004" s="134">
        <f>'[6]1'!$A$9</f>
        <v>340.73483905000001</v>
      </c>
      <c r="C1004" s="135">
        <f>'[6]1'!$B$9</f>
        <v>324.71107982000001</v>
      </c>
      <c r="D1004" s="135">
        <f>'[6]1'!$C$9</f>
        <v>330.98932100000002</v>
      </c>
      <c r="E1004" s="135">
        <f>'[6]1'!$D$9</f>
        <v>334.19564350000002</v>
      </c>
      <c r="F1004" s="135">
        <f>'[6]1'!$E$9</f>
        <v>333.94633313000003</v>
      </c>
      <c r="G1004" s="135">
        <f>'[6]1'!$F$9</f>
        <v>325.52270897</v>
      </c>
      <c r="H1004" s="135">
        <f>'[6]1'!$G$9</f>
        <v>320.28236686999998</v>
      </c>
      <c r="I1004" s="135">
        <f>'[6]1'!$H$9</f>
        <v>329.85059862999998</v>
      </c>
      <c r="J1004" s="135">
        <f>'[6]1'!$I$9</f>
        <v>326.71354653999998</v>
      </c>
      <c r="K1004" s="135">
        <f>'[6]1'!$J$9</f>
        <v>327.27310861000001</v>
      </c>
      <c r="L1004" s="135">
        <f>'[6]1'!$K$9</f>
        <v>337.47167353999998</v>
      </c>
      <c r="M1004" s="135">
        <f>'[6]1'!$L$9</f>
        <v>345.81571308000002</v>
      </c>
      <c r="N1004" s="135">
        <f>'[6]1'!$M$9</f>
        <v>354.64280056000001</v>
      </c>
      <c r="O1004" s="135">
        <f>'[6]1'!$N$9</f>
        <v>354.46722870999997</v>
      </c>
      <c r="P1004" s="135">
        <f>'[6]1'!$O$9</f>
        <v>354.12972186000002</v>
      </c>
      <c r="Q1004" s="135">
        <f>'[6]1'!$P$9</f>
        <v>353.7283415</v>
      </c>
      <c r="R1004" s="135">
        <f>'[6]1'!$Q$9</f>
        <v>353.12216444000001</v>
      </c>
      <c r="S1004" s="135">
        <f>'[6]1'!$R$9</f>
        <v>353.00557268</v>
      </c>
      <c r="T1004" s="135">
        <f>'[6]1'!$S$9</f>
        <v>346.19999990000002</v>
      </c>
      <c r="U1004" s="135">
        <f>'[6]1'!$T$9</f>
        <v>341.81322222</v>
      </c>
      <c r="V1004" s="135">
        <f>'[6]1'!$U$9</f>
        <v>340.17846182</v>
      </c>
      <c r="W1004" s="135">
        <f>'[6]1'!$V$9</f>
        <v>335.80648465000002</v>
      </c>
      <c r="X1004" s="135">
        <f>'[6]1'!$W$9</f>
        <v>333.29938523999999</v>
      </c>
      <c r="Y1004" s="136">
        <f>'[6]1'!$X$9</f>
        <v>331.66107327999998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341.37247016999999</v>
      </c>
      <c r="C1006" s="132">
        <f t="shared" ref="C1006:Y1006" si="381">C1007</f>
        <v>345.98099293000001</v>
      </c>
      <c r="D1006" s="132">
        <f t="shared" si="381"/>
        <v>344.37141222000002</v>
      </c>
      <c r="E1006" s="132">
        <f t="shared" si="381"/>
        <v>351.20379351999998</v>
      </c>
      <c r="F1006" s="132">
        <f t="shared" si="381"/>
        <v>348.08056698000001</v>
      </c>
      <c r="G1006" s="132">
        <f t="shared" si="381"/>
        <v>342.47560515999999</v>
      </c>
      <c r="H1006" s="132">
        <f t="shared" si="381"/>
        <v>354.90882525000001</v>
      </c>
      <c r="I1006" s="132">
        <f t="shared" si="381"/>
        <v>351.85376726999999</v>
      </c>
      <c r="J1006" s="132">
        <f t="shared" si="381"/>
        <v>349.08808589</v>
      </c>
      <c r="K1006" s="132">
        <f t="shared" si="381"/>
        <v>347.57871733000002</v>
      </c>
      <c r="L1006" s="132">
        <f t="shared" si="381"/>
        <v>347.55118191999998</v>
      </c>
      <c r="M1006" s="132">
        <f t="shared" si="381"/>
        <v>350.70334506</v>
      </c>
      <c r="N1006" s="132">
        <f t="shared" si="381"/>
        <v>349.50609351000003</v>
      </c>
      <c r="O1006" s="132">
        <f t="shared" si="381"/>
        <v>344.92966889000002</v>
      </c>
      <c r="P1006" s="132">
        <f t="shared" si="381"/>
        <v>345.68365627999998</v>
      </c>
      <c r="Q1006" s="132">
        <f t="shared" si="381"/>
        <v>345.02758796000001</v>
      </c>
      <c r="R1006" s="132">
        <f t="shared" si="381"/>
        <v>337.63927042</v>
      </c>
      <c r="S1006" s="132">
        <f t="shared" si="381"/>
        <v>344.47018116999999</v>
      </c>
      <c r="T1006" s="132">
        <f t="shared" si="381"/>
        <v>344.25593370000001</v>
      </c>
      <c r="U1006" s="132">
        <f t="shared" si="381"/>
        <v>343.84029548000001</v>
      </c>
      <c r="V1006" s="132">
        <f t="shared" si="381"/>
        <v>344.65063555</v>
      </c>
      <c r="W1006" s="132">
        <f t="shared" si="381"/>
        <v>344.01870676999999</v>
      </c>
      <c r="X1006" s="132">
        <f t="shared" si="381"/>
        <v>340.61131286</v>
      </c>
      <c r="Y1006" s="133">
        <f t="shared" si="381"/>
        <v>341.04215691000002</v>
      </c>
    </row>
    <row r="1007" spans="1:25" ht="51.75" outlineLevel="1" thickBot="1" x14ac:dyDescent="0.25">
      <c r="A1007" s="8" t="s">
        <v>88</v>
      </c>
      <c r="B1007" s="134">
        <f>'[6]1'!$A$10</f>
        <v>341.37247016999999</v>
      </c>
      <c r="C1007" s="135">
        <f>'[6]1'!$B$10</f>
        <v>345.98099293000001</v>
      </c>
      <c r="D1007" s="135">
        <f>'[6]1'!$C$10</f>
        <v>344.37141222000002</v>
      </c>
      <c r="E1007" s="135">
        <f>'[6]1'!$D$10</f>
        <v>351.20379351999998</v>
      </c>
      <c r="F1007" s="135">
        <f>'[6]1'!$E$10</f>
        <v>348.08056698000001</v>
      </c>
      <c r="G1007" s="135">
        <f>'[6]1'!$F$10</f>
        <v>342.47560515999999</v>
      </c>
      <c r="H1007" s="135">
        <f>'[6]1'!$G$10</f>
        <v>354.90882525000001</v>
      </c>
      <c r="I1007" s="135">
        <f>'[6]1'!$H$10</f>
        <v>351.85376726999999</v>
      </c>
      <c r="J1007" s="135">
        <f>'[6]1'!$I$10</f>
        <v>349.08808589</v>
      </c>
      <c r="K1007" s="135">
        <f>'[6]1'!$J$10</f>
        <v>347.57871733000002</v>
      </c>
      <c r="L1007" s="135">
        <f>'[6]1'!$K$10</f>
        <v>347.55118191999998</v>
      </c>
      <c r="M1007" s="135">
        <f>'[6]1'!$L$10</f>
        <v>350.70334506</v>
      </c>
      <c r="N1007" s="135">
        <f>'[6]1'!$M$10</f>
        <v>349.50609351000003</v>
      </c>
      <c r="O1007" s="135">
        <f>'[6]1'!$N$10</f>
        <v>344.92966889000002</v>
      </c>
      <c r="P1007" s="135">
        <f>'[6]1'!$O$10</f>
        <v>345.68365627999998</v>
      </c>
      <c r="Q1007" s="135">
        <f>'[6]1'!$P$10</f>
        <v>345.02758796000001</v>
      </c>
      <c r="R1007" s="135">
        <f>'[6]1'!$Q$10</f>
        <v>337.63927042</v>
      </c>
      <c r="S1007" s="135">
        <f>'[6]1'!$R$10</f>
        <v>344.47018116999999</v>
      </c>
      <c r="T1007" s="135">
        <f>'[6]1'!$S$10</f>
        <v>344.25593370000001</v>
      </c>
      <c r="U1007" s="135">
        <f>'[6]1'!$T$10</f>
        <v>343.84029548000001</v>
      </c>
      <c r="V1007" s="135">
        <f>'[6]1'!$U$10</f>
        <v>344.65063555</v>
      </c>
      <c r="W1007" s="135">
        <f>'[6]1'!$V$10</f>
        <v>344.01870676999999</v>
      </c>
      <c r="X1007" s="135">
        <f>'[6]1'!$W$10</f>
        <v>340.61131286</v>
      </c>
      <c r="Y1007" s="136">
        <f>'[6]1'!$X$10</f>
        <v>341.04215691000002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385.93170670000001</v>
      </c>
      <c r="C1009" s="132">
        <f t="shared" ref="C1009:Y1009" si="382">C1010</f>
        <v>395.65840599000001</v>
      </c>
      <c r="D1009" s="132">
        <f t="shared" si="382"/>
        <v>398.51576318999997</v>
      </c>
      <c r="E1009" s="132">
        <f t="shared" si="382"/>
        <v>398.84225493000002</v>
      </c>
      <c r="F1009" s="132">
        <f t="shared" si="382"/>
        <v>397.67419504999998</v>
      </c>
      <c r="G1009" s="132">
        <f t="shared" si="382"/>
        <v>394.63243547000002</v>
      </c>
      <c r="H1009" s="132">
        <f t="shared" si="382"/>
        <v>382.65153171999998</v>
      </c>
      <c r="I1009" s="132">
        <f t="shared" si="382"/>
        <v>368.42051968999999</v>
      </c>
      <c r="J1009" s="132">
        <f t="shared" si="382"/>
        <v>360.59261597</v>
      </c>
      <c r="K1009" s="132">
        <f t="shared" si="382"/>
        <v>349.34588316999998</v>
      </c>
      <c r="L1009" s="132">
        <f t="shared" si="382"/>
        <v>350.89146514999999</v>
      </c>
      <c r="M1009" s="132">
        <f t="shared" si="382"/>
        <v>356.01891763999998</v>
      </c>
      <c r="N1009" s="132">
        <f t="shared" si="382"/>
        <v>363.87233866000003</v>
      </c>
      <c r="O1009" s="132">
        <f t="shared" si="382"/>
        <v>369.62098221999997</v>
      </c>
      <c r="P1009" s="132">
        <f t="shared" si="382"/>
        <v>374.35084677999998</v>
      </c>
      <c r="Q1009" s="132">
        <f t="shared" si="382"/>
        <v>375.55178839000001</v>
      </c>
      <c r="R1009" s="132">
        <f t="shared" si="382"/>
        <v>371.22023166000002</v>
      </c>
      <c r="S1009" s="132">
        <f t="shared" si="382"/>
        <v>360.58042528999999</v>
      </c>
      <c r="T1009" s="132">
        <f t="shared" si="382"/>
        <v>356.07475432000001</v>
      </c>
      <c r="U1009" s="132">
        <f t="shared" si="382"/>
        <v>359.0145473</v>
      </c>
      <c r="V1009" s="132">
        <f t="shared" si="382"/>
        <v>365.01126026999998</v>
      </c>
      <c r="W1009" s="132">
        <f t="shared" si="382"/>
        <v>371.83669018000001</v>
      </c>
      <c r="X1009" s="132">
        <f t="shared" si="382"/>
        <v>378.87482720000003</v>
      </c>
      <c r="Y1009" s="133">
        <f t="shared" si="382"/>
        <v>388.81509891000002</v>
      </c>
    </row>
    <row r="1010" spans="1:25" ht="51.75" outlineLevel="1" thickBot="1" x14ac:dyDescent="0.25">
      <c r="A1010" s="8" t="s">
        <v>88</v>
      </c>
      <c r="B1010" s="134">
        <f>'[6]1'!$A$11</f>
        <v>385.93170670000001</v>
      </c>
      <c r="C1010" s="135">
        <f>'[6]1'!$B$11</f>
        <v>395.65840599000001</v>
      </c>
      <c r="D1010" s="135">
        <f>'[6]1'!$C$11</f>
        <v>398.51576318999997</v>
      </c>
      <c r="E1010" s="135">
        <f>'[6]1'!$D$11</f>
        <v>398.84225493000002</v>
      </c>
      <c r="F1010" s="135">
        <f>'[6]1'!$E$11</f>
        <v>397.67419504999998</v>
      </c>
      <c r="G1010" s="135">
        <f>'[6]1'!$F$11</f>
        <v>394.63243547000002</v>
      </c>
      <c r="H1010" s="135">
        <f>'[6]1'!$G$11</f>
        <v>382.65153171999998</v>
      </c>
      <c r="I1010" s="135">
        <f>'[6]1'!$H$11</f>
        <v>368.42051968999999</v>
      </c>
      <c r="J1010" s="135">
        <f>'[6]1'!$I$11</f>
        <v>360.59261597</v>
      </c>
      <c r="K1010" s="135">
        <f>'[6]1'!$J$11</f>
        <v>349.34588316999998</v>
      </c>
      <c r="L1010" s="135">
        <f>'[6]1'!$K$11</f>
        <v>350.89146514999999</v>
      </c>
      <c r="M1010" s="135">
        <f>'[6]1'!$L$11</f>
        <v>356.01891763999998</v>
      </c>
      <c r="N1010" s="135">
        <f>'[6]1'!$M$11</f>
        <v>363.87233866000003</v>
      </c>
      <c r="O1010" s="135">
        <f>'[6]1'!$N$11</f>
        <v>369.62098221999997</v>
      </c>
      <c r="P1010" s="135">
        <f>'[6]1'!$O$11</f>
        <v>374.35084677999998</v>
      </c>
      <c r="Q1010" s="135">
        <f>'[6]1'!$P$11</f>
        <v>375.55178839000001</v>
      </c>
      <c r="R1010" s="135">
        <f>'[6]1'!$Q$11</f>
        <v>371.22023166000002</v>
      </c>
      <c r="S1010" s="135">
        <f>'[6]1'!$R$11</f>
        <v>360.58042528999999</v>
      </c>
      <c r="T1010" s="135">
        <f>'[6]1'!$S$11</f>
        <v>356.07475432000001</v>
      </c>
      <c r="U1010" s="135">
        <f>'[6]1'!$T$11</f>
        <v>359.0145473</v>
      </c>
      <c r="V1010" s="135">
        <f>'[6]1'!$U$11</f>
        <v>365.01126026999998</v>
      </c>
      <c r="W1010" s="135">
        <f>'[6]1'!$V$11</f>
        <v>371.83669018000001</v>
      </c>
      <c r="X1010" s="135">
        <f>'[6]1'!$W$11</f>
        <v>378.87482720000003</v>
      </c>
      <c r="Y1010" s="136">
        <f>'[6]1'!$X$11</f>
        <v>388.81509891000002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363.22236179999999</v>
      </c>
      <c r="C1012" s="132">
        <f t="shared" ref="C1012:Y1012" si="383">C1013</f>
        <v>380.34082532999997</v>
      </c>
      <c r="D1012" s="132">
        <f t="shared" si="383"/>
        <v>380.17634957000001</v>
      </c>
      <c r="E1012" s="132">
        <f t="shared" si="383"/>
        <v>372.88326391999999</v>
      </c>
      <c r="F1012" s="132">
        <f t="shared" si="383"/>
        <v>381.44230298000002</v>
      </c>
      <c r="G1012" s="132">
        <f t="shared" si="383"/>
        <v>382.89620263</v>
      </c>
      <c r="H1012" s="132">
        <f t="shared" si="383"/>
        <v>381.50302585999998</v>
      </c>
      <c r="I1012" s="132">
        <f t="shared" si="383"/>
        <v>382.48136161000002</v>
      </c>
      <c r="J1012" s="132">
        <f t="shared" si="383"/>
        <v>380.62941387000001</v>
      </c>
      <c r="K1012" s="132">
        <f t="shared" si="383"/>
        <v>365.45808413999998</v>
      </c>
      <c r="L1012" s="132">
        <f t="shared" si="383"/>
        <v>357.23739587</v>
      </c>
      <c r="M1012" s="132">
        <f t="shared" si="383"/>
        <v>356.94265962999998</v>
      </c>
      <c r="N1012" s="132">
        <f t="shared" si="383"/>
        <v>360.18082647</v>
      </c>
      <c r="O1012" s="132">
        <f t="shared" si="383"/>
        <v>367.80645350999998</v>
      </c>
      <c r="P1012" s="132">
        <f t="shared" si="383"/>
        <v>372.17589502999999</v>
      </c>
      <c r="Q1012" s="132">
        <f t="shared" si="383"/>
        <v>374.91101637999998</v>
      </c>
      <c r="R1012" s="132">
        <f t="shared" si="383"/>
        <v>375.42593717</v>
      </c>
      <c r="S1012" s="132">
        <f t="shared" si="383"/>
        <v>366.09844164999998</v>
      </c>
      <c r="T1012" s="132">
        <f t="shared" si="383"/>
        <v>359.52870424999998</v>
      </c>
      <c r="U1012" s="132">
        <f t="shared" si="383"/>
        <v>353.15379911999997</v>
      </c>
      <c r="V1012" s="132">
        <f t="shared" si="383"/>
        <v>358.52952898000001</v>
      </c>
      <c r="W1012" s="132">
        <f t="shared" si="383"/>
        <v>361.89045066</v>
      </c>
      <c r="X1012" s="132">
        <f t="shared" si="383"/>
        <v>371.59893096000002</v>
      </c>
      <c r="Y1012" s="133">
        <f t="shared" si="383"/>
        <v>371.23094479999997</v>
      </c>
    </row>
    <row r="1013" spans="1:25" ht="51.75" outlineLevel="1" thickBot="1" x14ac:dyDescent="0.25">
      <c r="A1013" s="8" t="s">
        <v>88</v>
      </c>
      <c r="B1013" s="134">
        <f>'[6]1'!$A$12</f>
        <v>363.22236179999999</v>
      </c>
      <c r="C1013" s="135">
        <f>'[6]1'!$B$12</f>
        <v>380.34082532999997</v>
      </c>
      <c r="D1013" s="135">
        <f>'[6]1'!$C$12</f>
        <v>380.17634957000001</v>
      </c>
      <c r="E1013" s="135">
        <f>'[6]1'!$D$12</f>
        <v>372.88326391999999</v>
      </c>
      <c r="F1013" s="135">
        <f>'[6]1'!$E$12</f>
        <v>381.44230298000002</v>
      </c>
      <c r="G1013" s="135">
        <f>'[6]1'!$F$12</f>
        <v>382.89620263</v>
      </c>
      <c r="H1013" s="135">
        <f>'[6]1'!$G$12</f>
        <v>381.50302585999998</v>
      </c>
      <c r="I1013" s="135">
        <f>'[6]1'!$H$12</f>
        <v>382.48136161000002</v>
      </c>
      <c r="J1013" s="135">
        <f>'[6]1'!$I$12</f>
        <v>380.62941387000001</v>
      </c>
      <c r="K1013" s="135">
        <f>'[6]1'!$J$12</f>
        <v>365.45808413999998</v>
      </c>
      <c r="L1013" s="135">
        <f>'[6]1'!$K$12</f>
        <v>357.23739587</v>
      </c>
      <c r="M1013" s="135">
        <f>'[6]1'!$L$12</f>
        <v>356.94265962999998</v>
      </c>
      <c r="N1013" s="135">
        <f>'[6]1'!$M$12</f>
        <v>360.18082647</v>
      </c>
      <c r="O1013" s="135">
        <f>'[6]1'!$N$12</f>
        <v>367.80645350999998</v>
      </c>
      <c r="P1013" s="135">
        <f>'[6]1'!$O$12</f>
        <v>372.17589502999999</v>
      </c>
      <c r="Q1013" s="135">
        <f>'[6]1'!$P$12</f>
        <v>374.91101637999998</v>
      </c>
      <c r="R1013" s="135">
        <f>'[6]1'!$Q$12</f>
        <v>375.42593717</v>
      </c>
      <c r="S1013" s="135">
        <f>'[6]1'!$R$12</f>
        <v>366.09844164999998</v>
      </c>
      <c r="T1013" s="135">
        <f>'[6]1'!$S$12</f>
        <v>359.52870424999998</v>
      </c>
      <c r="U1013" s="135">
        <f>'[6]1'!$T$12</f>
        <v>353.15379911999997</v>
      </c>
      <c r="V1013" s="135">
        <f>'[6]1'!$U$12</f>
        <v>358.52952898000001</v>
      </c>
      <c r="W1013" s="135">
        <f>'[6]1'!$V$12</f>
        <v>361.89045066</v>
      </c>
      <c r="X1013" s="135">
        <f>'[6]1'!$W$12</f>
        <v>371.59893096000002</v>
      </c>
      <c r="Y1013" s="136">
        <f>'[6]1'!$X$12</f>
        <v>371.23094479999997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394.77456371</v>
      </c>
      <c r="C1015" s="132">
        <f t="shared" ref="C1015:Y1015" si="384">C1016</f>
        <v>402.58234830999999</v>
      </c>
      <c r="D1015" s="132">
        <f t="shared" si="384"/>
        <v>404.00778095999999</v>
      </c>
      <c r="E1015" s="132">
        <f t="shared" si="384"/>
        <v>404.37304920000003</v>
      </c>
      <c r="F1015" s="132">
        <f t="shared" si="384"/>
        <v>397.72652786999998</v>
      </c>
      <c r="G1015" s="132">
        <f t="shared" si="384"/>
        <v>387.9888393</v>
      </c>
      <c r="H1015" s="132">
        <f t="shared" si="384"/>
        <v>375.63731983000002</v>
      </c>
      <c r="I1015" s="132">
        <f t="shared" si="384"/>
        <v>376.24813374000001</v>
      </c>
      <c r="J1015" s="132">
        <f t="shared" si="384"/>
        <v>365.98568478999999</v>
      </c>
      <c r="K1015" s="132">
        <f t="shared" si="384"/>
        <v>360.24511482999998</v>
      </c>
      <c r="L1015" s="132">
        <f t="shared" si="384"/>
        <v>363.63195103999999</v>
      </c>
      <c r="M1015" s="132">
        <f t="shared" si="384"/>
        <v>367.88686372000001</v>
      </c>
      <c r="N1015" s="132">
        <f t="shared" si="384"/>
        <v>379.29499364999998</v>
      </c>
      <c r="O1015" s="132">
        <f t="shared" si="384"/>
        <v>388.66443942000001</v>
      </c>
      <c r="P1015" s="132">
        <f t="shared" si="384"/>
        <v>396.64940604999998</v>
      </c>
      <c r="Q1015" s="132">
        <f t="shared" si="384"/>
        <v>399.72428507000001</v>
      </c>
      <c r="R1015" s="132">
        <f t="shared" si="384"/>
        <v>397.23617338000003</v>
      </c>
      <c r="S1015" s="132">
        <f t="shared" si="384"/>
        <v>386.01989623999998</v>
      </c>
      <c r="T1015" s="132">
        <f t="shared" si="384"/>
        <v>377.08961517</v>
      </c>
      <c r="U1015" s="132">
        <f t="shared" si="384"/>
        <v>386.20556951999998</v>
      </c>
      <c r="V1015" s="132">
        <f t="shared" si="384"/>
        <v>388.87768756000003</v>
      </c>
      <c r="W1015" s="132">
        <f t="shared" si="384"/>
        <v>394.29308764000001</v>
      </c>
      <c r="X1015" s="132">
        <f t="shared" si="384"/>
        <v>401.92934744000002</v>
      </c>
      <c r="Y1015" s="133">
        <f t="shared" si="384"/>
        <v>385.00268138000001</v>
      </c>
    </row>
    <row r="1016" spans="1:25" ht="51.75" outlineLevel="1" thickBot="1" x14ac:dyDescent="0.25">
      <c r="A1016" s="8" t="s">
        <v>88</v>
      </c>
      <c r="B1016" s="134">
        <f>'[6]1'!$A$13</f>
        <v>394.77456371</v>
      </c>
      <c r="C1016" s="135">
        <f>'[6]1'!$B$13</f>
        <v>402.58234830999999</v>
      </c>
      <c r="D1016" s="135">
        <f>'[6]1'!$C$13</f>
        <v>404.00778095999999</v>
      </c>
      <c r="E1016" s="135">
        <f>'[6]1'!$D$13</f>
        <v>404.37304920000003</v>
      </c>
      <c r="F1016" s="135">
        <f>'[6]1'!$E$13</f>
        <v>397.72652786999998</v>
      </c>
      <c r="G1016" s="135">
        <f>'[6]1'!$F$13</f>
        <v>387.9888393</v>
      </c>
      <c r="H1016" s="135">
        <f>'[6]1'!$G$13</f>
        <v>375.63731983000002</v>
      </c>
      <c r="I1016" s="135">
        <f>'[6]1'!$H$13</f>
        <v>376.24813374000001</v>
      </c>
      <c r="J1016" s="135">
        <f>'[6]1'!$I$13</f>
        <v>365.98568478999999</v>
      </c>
      <c r="K1016" s="135">
        <f>'[6]1'!$J$13</f>
        <v>360.24511482999998</v>
      </c>
      <c r="L1016" s="135">
        <f>'[6]1'!$K$13</f>
        <v>363.63195103999999</v>
      </c>
      <c r="M1016" s="135">
        <f>'[6]1'!$L$13</f>
        <v>367.88686372000001</v>
      </c>
      <c r="N1016" s="135">
        <f>'[6]1'!$M$13</f>
        <v>379.29499364999998</v>
      </c>
      <c r="O1016" s="135">
        <f>'[6]1'!$N$13</f>
        <v>388.66443942000001</v>
      </c>
      <c r="P1016" s="135">
        <f>'[6]1'!$O$13</f>
        <v>396.64940604999998</v>
      </c>
      <c r="Q1016" s="135">
        <f>'[6]1'!$P$13</f>
        <v>399.72428507000001</v>
      </c>
      <c r="R1016" s="135">
        <f>'[6]1'!$Q$13</f>
        <v>397.23617338000003</v>
      </c>
      <c r="S1016" s="135">
        <f>'[6]1'!$R$13</f>
        <v>386.01989623999998</v>
      </c>
      <c r="T1016" s="135">
        <f>'[6]1'!$S$13</f>
        <v>377.08961517</v>
      </c>
      <c r="U1016" s="135">
        <f>'[6]1'!$T$13</f>
        <v>386.20556951999998</v>
      </c>
      <c r="V1016" s="135">
        <f>'[6]1'!$U$13</f>
        <v>388.87768756000003</v>
      </c>
      <c r="W1016" s="135">
        <f>'[6]1'!$V$13</f>
        <v>394.29308764000001</v>
      </c>
      <c r="X1016" s="135">
        <f>'[6]1'!$W$13</f>
        <v>401.92934744000002</v>
      </c>
      <c r="Y1016" s="136">
        <f>'[6]1'!$X$13</f>
        <v>385.00268138000001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410.02946237999998</v>
      </c>
      <c r="C1018" s="132">
        <f t="shared" ref="C1018:Y1018" si="385">C1019</f>
        <v>419.91663915999999</v>
      </c>
      <c r="D1018" s="132">
        <f t="shared" si="385"/>
        <v>418.53183797999998</v>
      </c>
      <c r="E1018" s="132">
        <f t="shared" si="385"/>
        <v>437.64597605</v>
      </c>
      <c r="F1018" s="132">
        <f t="shared" si="385"/>
        <v>401.07230156999998</v>
      </c>
      <c r="G1018" s="132">
        <f t="shared" si="385"/>
        <v>427.32432819000002</v>
      </c>
      <c r="H1018" s="132">
        <f t="shared" si="385"/>
        <v>408.09803726000001</v>
      </c>
      <c r="I1018" s="132">
        <f t="shared" si="385"/>
        <v>398.9337195</v>
      </c>
      <c r="J1018" s="132">
        <f t="shared" si="385"/>
        <v>393.57195068999999</v>
      </c>
      <c r="K1018" s="132">
        <f t="shared" si="385"/>
        <v>389.08764153999999</v>
      </c>
      <c r="L1018" s="132">
        <f t="shared" si="385"/>
        <v>389.05572591999999</v>
      </c>
      <c r="M1018" s="132">
        <f t="shared" si="385"/>
        <v>404.62102140000002</v>
      </c>
      <c r="N1018" s="132">
        <f t="shared" si="385"/>
        <v>401.09125989</v>
      </c>
      <c r="O1018" s="132">
        <f t="shared" si="385"/>
        <v>407.04284417999997</v>
      </c>
      <c r="P1018" s="132">
        <f t="shared" si="385"/>
        <v>411.60648311</v>
      </c>
      <c r="Q1018" s="132">
        <f t="shared" si="385"/>
        <v>413.29867210999998</v>
      </c>
      <c r="R1018" s="132">
        <f t="shared" si="385"/>
        <v>408.04850090000002</v>
      </c>
      <c r="S1018" s="132">
        <f t="shared" si="385"/>
        <v>399.79577079000001</v>
      </c>
      <c r="T1018" s="132">
        <f t="shared" si="385"/>
        <v>397.59788761999999</v>
      </c>
      <c r="U1018" s="132">
        <f t="shared" si="385"/>
        <v>396.27217923000001</v>
      </c>
      <c r="V1018" s="132">
        <f t="shared" si="385"/>
        <v>399.79614830000003</v>
      </c>
      <c r="W1018" s="132">
        <f t="shared" si="385"/>
        <v>405.02486464999998</v>
      </c>
      <c r="X1018" s="132">
        <f t="shared" si="385"/>
        <v>411.1442649</v>
      </c>
      <c r="Y1018" s="133">
        <f t="shared" si="385"/>
        <v>414.76273299000002</v>
      </c>
    </row>
    <row r="1019" spans="1:25" ht="51.75" outlineLevel="1" thickBot="1" x14ac:dyDescent="0.25">
      <c r="A1019" s="8" t="s">
        <v>88</v>
      </c>
      <c r="B1019" s="134">
        <f>'[6]1'!$A$14</f>
        <v>410.02946237999998</v>
      </c>
      <c r="C1019" s="135">
        <f>'[6]1'!$B$14</f>
        <v>419.91663915999999</v>
      </c>
      <c r="D1019" s="135">
        <f>'[6]1'!$C$14</f>
        <v>418.53183797999998</v>
      </c>
      <c r="E1019" s="135">
        <f>'[6]1'!$D$14</f>
        <v>437.64597605</v>
      </c>
      <c r="F1019" s="135">
        <f>'[6]1'!$E$14</f>
        <v>401.07230156999998</v>
      </c>
      <c r="G1019" s="135">
        <f>'[6]1'!$F$14</f>
        <v>427.32432819000002</v>
      </c>
      <c r="H1019" s="135">
        <f>'[6]1'!$G$14</f>
        <v>408.09803726000001</v>
      </c>
      <c r="I1019" s="135">
        <f>'[6]1'!$H$14</f>
        <v>398.9337195</v>
      </c>
      <c r="J1019" s="135">
        <f>'[6]1'!$I$14</f>
        <v>393.57195068999999</v>
      </c>
      <c r="K1019" s="135">
        <f>'[6]1'!$J$14</f>
        <v>389.08764153999999</v>
      </c>
      <c r="L1019" s="135">
        <f>'[6]1'!$K$14</f>
        <v>389.05572591999999</v>
      </c>
      <c r="M1019" s="135">
        <f>'[6]1'!$L$14</f>
        <v>404.62102140000002</v>
      </c>
      <c r="N1019" s="135">
        <f>'[6]1'!$M$14</f>
        <v>401.09125989</v>
      </c>
      <c r="O1019" s="135">
        <f>'[6]1'!$N$14</f>
        <v>407.04284417999997</v>
      </c>
      <c r="P1019" s="135">
        <f>'[6]1'!$O$14</f>
        <v>411.60648311</v>
      </c>
      <c r="Q1019" s="135">
        <f>'[6]1'!$P$14</f>
        <v>413.29867210999998</v>
      </c>
      <c r="R1019" s="135">
        <f>'[6]1'!$Q$14</f>
        <v>408.04850090000002</v>
      </c>
      <c r="S1019" s="135">
        <f>'[6]1'!$R$14</f>
        <v>399.79577079000001</v>
      </c>
      <c r="T1019" s="135">
        <f>'[6]1'!$S$14</f>
        <v>397.59788761999999</v>
      </c>
      <c r="U1019" s="135">
        <f>'[6]1'!$T$14</f>
        <v>396.27217923000001</v>
      </c>
      <c r="V1019" s="135">
        <f>'[6]1'!$U$14</f>
        <v>399.79614830000003</v>
      </c>
      <c r="W1019" s="135">
        <f>'[6]1'!$V$14</f>
        <v>405.02486464999998</v>
      </c>
      <c r="X1019" s="135">
        <f>'[6]1'!$W$14</f>
        <v>411.1442649</v>
      </c>
      <c r="Y1019" s="136">
        <f>'[6]1'!$X$14</f>
        <v>414.76273299000002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401.79058451999998</v>
      </c>
      <c r="C1021" s="132">
        <f t="shared" ref="C1021:Y1021" si="386">C1022</f>
        <v>406.51942854999999</v>
      </c>
      <c r="D1021" s="132">
        <f t="shared" si="386"/>
        <v>412.43604520000002</v>
      </c>
      <c r="E1021" s="132">
        <f t="shared" si="386"/>
        <v>409.51038110000002</v>
      </c>
      <c r="F1021" s="132">
        <f t="shared" si="386"/>
        <v>403.56186233</v>
      </c>
      <c r="G1021" s="132">
        <f t="shared" si="386"/>
        <v>387.90624091000001</v>
      </c>
      <c r="H1021" s="132">
        <f t="shared" si="386"/>
        <v>371.28606151999998</v>
      </c>
      <c r="I1021" s="132">
        <f t="shared" si="386"/>
        <v>367.32118667999998</v>
      </c>
      <c r="J1021" s="132">
        <f t="shared" si="386"/>
        <v>360.45543542000001</v>
      </c>
      <c r="K1021" s="132">
        <f t="shared" si="386"/>
        <v>359.55399285999999</v>
      </c>
      <c r="L1021" s="132">
        <f t="shared" si="386"/>
        <v>361.92222823999998</v>
      </c>
      <c r="M1021" s="132">
        <f t="shared" si="386"/>
        <v>371.72381197999999</v>
      </c>
      <c r="N1021" s="132">
        <f t="shared" si="386"/>
        <v>376.45877396999998</v>
      </c>
      <c r="O1021" s="132">
        <f t="shared" si="386"/>
        <v>381.58767822999999</v>
      </c>
      <c r="P1021" s="132">
        <f t="shared" si="386"/>
        <v>386.11772293000001</v>
      </c>
      <c r="Q1021" s="132">
        <f t="shared" si="386"/>
        <v>383.91537896</v>
      </c>
      <c r="R1021" s="132">
        <f t="shared" si="386"/>
        <v>379.64595659999998</v>
      </c>
      <c r="S1021" s="132">
        <f t="shared" si="386"/>
        <v>369.01038108</v>
      </c>
      <c r="T1021" s="132">
        <f t="shared" si="386"/>
        <v>357.65508956000002</v>
      </c>
      <c r="U1021" s="132">
        <f t="shared" si="386"/>
        <v>363.82045037</v>
      </c>
      <c r="V1021" s="132">
        <f t="shared" si="386"/>
        <v>361.81117498999998</v>
      </c>
      <c r="W1021" s="132">
        <f t="shared" si="386"/>
        <v>361.80811848000002</v>
      </c>
      <c r="X1021" s="132">
        <f t="shared" si="386"/>
        <v>375.57899774999998</v>
      </c>
      <c r="Y1021" s="133">
        <f t="shared" si="386"/>
        <v>382.61939676999998</v>
      </c>
    </row>
    <row r="1022" spans="1:25" ht="51.75" outlineLevel="1" thickBot="1" x14ac:dyDescent="0.25">
      <c r="A1022" s="8" t="s">
        <v>88</v>
      </c>
      <c r="B1022" s="134">
        <f>'[6]1'!$A$15</f>
        <v>401.79058451999998</v>
      </c>
      <c r="C1022" s="135">
        <f>'[6]1'!$B$15</f>
        <v>406.51942854999999</v>
      </c>
      <c r="D1022" s="135">
        <f>'[6]1'!$C$15</f>
        <v>412.43604520000002</v>
      </c>
      <c r="E1022" s="135">
        <f>'[6]1'!$D$15</f>
        <v>409.51038110000002</v>
      </c>
      <c r="F1022" s="135">
        <f>'[6]1'!$E$15</f>
        <v>403.56186233</v>
      </c>
      <c r="G1022" s="135">
        <f>'[6]1'!$F$15</f>
        <v>387.90624091000001</v>
      </c>
      <c r="H1022" s="135">
        <f>'[6]1'!$G$15</f>
        <v>371.28606151999998</v>
      </c>
      <c r="I1022" s="135">
        <f>'[6]1'!$H$15</f>
        <v>367.32118667999998</v>
      </c>
      <c r="J1022" s="135">
        <f>'[6]1'!$I$15</f>
        <v>360.45543542000001</v>
      </c>
      <c r="K1022" s="135">
        <f>'[6]1'!$J$15</f>
        <v>359.55399285999999</v>
      </c>
      <c r="L1022" s="135">
        <f>'[6]1'!$K$15</f>
        <v>361.92222823999998</v>
      </c>
      <c r="M1022" s="135">
        <f>'[6]1'!$L$15</f>
        <v>371.72381197999999</v>
      </c>
      <c r="N1022" s="135">
        <f>'[6]1'!$M$15</f>
        <v>376.45877396999998</v>
      </c>
      <c r="O1022" s="135">
        <f>'[6]1'!$N$15</f>
        <v>381.58767822999999</v>
      </c>
      <c r="P1022" s="135">
        <f>'[6]1'!$O$15</f>
        <v>386.11772293000001</v>
      </c>
      <c r="Q1022" s="135">
        <f>'[6]1'!$P$15</f>
        <v>383.91537896</v>
      </c>
      <c r="R1022" s="135">
        <f>'[6]1'!$Q$15</f>
        <v>379.64595659999998</v>
      </c>
      <c r="S1022" s="135">
        <f>'[6]1'!$R$15</f>
        <v>369.01038108</v>
      </c>
      <c r="T1022" s="135">
        <f>'[6]1'!$S$15</f>
        <v>357.65508956000002</v>
      </c>
      <c r="U1022" s="135">
        <f>'[6]1'!$T$15</f>
        <v>363.82045037</v>
      </c>
      <c r="V1022" s="135">
        <f>'[6]1'!$U$15</f>
        <v>361.81117498999998</v>
      </c>
      <c r="W1022" s="135">
        <f>'[6]1'!$V$15</f>
        <v>361.80811848000002</v>
      </c>
      <c r="X1022" s="135">
        <f>'[6]1'!$W$15</f>
        <v>375.57899774999998</v>
      </c>
      <c r="Y1022" s="136">
        <f>'[6]1'!$X$15</f>
        <v>382.61939676999998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396.99013631999998</v>
      </c>
      <c r="C1024" s="132">
        <f t="shared" ref="C1024:Y1024" si="387">C1025</f>
        <v>405.45049065000001</v>
      </c>
      <c r="D1024" s="132">
        <f t="shared" si="387"/>
        <v>407.83575121000001</v>
      </c>
      <c r="E1024" s="132">
        <f t="shared" si="387"/>
        <v>408.13265891999998</v>
      </c>
      <c r="F1024" s="132">
        <f t="shared" si="387"/>
        <v>404.45685322000003</v>
      </c>
      <c r="G1024" s="132">
        <f t="shared" si="387"/>
        <v>393.96403600999997</v>
      </c>
      <c r="H1024" s="132">
        <f t="shared" si="387"/>
        <v>371.72491530999997</v>
      </c>
      <c r="I1024" s="132">
        <f t="shared" si="387"/>
        <v>363.64021203999999</v>
      </c>
      <c r="J1024" s="132">
        <f t="shared" si="387"/>
        <v>360.91775396999998</v>
      </c>
      <c r="K1024" s="132">
        <f t="shared" si="387"/>
        <v>362.80885140999999</v>
      </c>
      <c r="L1024" s="132">
        <f t="shared" si="387"/>
        <v>366.91096563000002</v>
      </c>
      <c r="M1024" s="132">
        <f t="shared" si="387"/>
        <v>371.79539588</v>
      </c>
      <c r="N1024" s="132">
        <f t="shared" si="387"/>
        <v>385.05244494999999</v>
      </c>
      <c r="O1024" s="132">
        <f t="shared" si="387"/>
        <v>389.8784053</v>
      </c>
      <c r="P1024" s="132">
        <f t="shared" si="387"/>
        <v>392.84711386999999</v>
      </c>
      <c r="Q1024" s="132">
        <f t="shared" si="387"/>
        <v>393.81479559000002</v>
      </c>
      <c r="R1024" s="132">
        <f t="shared" si="387"/>
        <v>390.75929974000002</v>
      </c>
      <c r="S1024" s="132">
        <f t="shared" si="387"/>
        <v>379.65753742999999</v>
      </c>
      <c r="T1024" s="132">
        <f t="shared" si="387"/>
        <v>366.76683586000001</v>
      </c>
      <c r="U1024" s="132">
        <f t="shared" si="387"/>
        <v>371.13493868</v>
      </c>
      <c r="V1024" s="132">
        <f t="shared" si="387"/>
        <v>374.42723089999998</v>
      </c>
      <c r="W1024" s="132">
        <f t="shared" si="387"/>
        <v>382.41986381999999</v>
      </c>
      <c r="X1024" s="132">
        <f t="shared" si="387"/>
        <v>394.24282900999998</v>
      </c>
      <c r="Y1024" s="133">
        <f t="shared" si="387"/>
        <v>398.47117917000003</v>
      </c>
    </row>
    <row r="1025" spans="1:25" ht="51.75" outlineLevel="1" thickBot="1" x14ac:dyDescent="0.25">
      <c r="A1025" s="8" t="s">
        <v>88</v>
      </c>
      <c r="B1025" s="134">
        <f>'[6]1'!$A$16</f>
        <v>396.99013631999998</v>
      </c>
      <c r="C1025" s="135">
        <f>'[6]1'!$B$16</f>
        <v>405.45049065000001</v>
      </c>
      <c r="D1025" s="135">
        <f>'[6]1'!$C$16</f>
        <v>407.83575121000001</v>
      </c>
      <c r="E1025" s="135">
        <f>'[6]1'!$D$16</f>
        <v>408.13265891999998</v>
      </c>
      <c r="F1025" s="135">
        <f>'[6]1'!$E$16</f>
        <v>404.45685322000003</v>
      </c>
      <c r="G1025" s="135">
        <f>'[6]1'!$F$16</f>
        <v>393.96403600999997</v>
      </c>
      <c r="H1025" s="135">
        <f>'[6]1'!$G$16</f>
        <v>371.72491530999997</v>
      </c>
      <c r="I1025" s="135">
        <f>'[6]1'!$H$16</f>
        <v>363.64021203999999</v>
      </c>
      <c r="J1025" s="135">
        <f>'[6]1'!$I$16</f>
        <v>360.91775396999998</v>
      </c>
      <c r="K1025" s="135">
        <f>'[6]1'!$J$16</f>
        <v>362.80885140999999</v>
      </c>
      <c r="L1025" s="135">
        <f>'[6]1'!$K$16</f>
        <v>366.91096563000002</v>
      </c>
      <c r="M1025" s="135">
        <f>'[6]1'!$L$16</f>
        <v>371.79539588</v>
      </c>
      <c r="N1025" s="135">
        <f>'[6]1'!$M$16</f>
        <v>385.05244494999999</v>
      </c>
      <c r="O1025" s="135">
        <f>'[6]1'!$N$16</f>
        <v>389.8784053</v>
      </c>
      <c r="P1025" s="135">
        <f>'[6]1'!$O$16</f>
        <v>392.84711386999999</v>
      </c>
      <c r="Q1025" s="135">
        <f>'[6]1'!$P$16</f>
        <v>393.81479559000002</v>
      </c>
      <c r="R1025" s="135">
        <f>'[6]1'!$Q$16</f>
        <v>390.75929974000002</v>
      </c>
      <c r="S1025" s="135">
        <f>'[6]1'!$R$16</f>
        <v>379.65753742999999</v>
      </c>
      <c r="T1025" s="135">
        <f>'[6]1'!$S$16</f>
        <v>366.76683586000001</v>
      </c>
      <c r="U1025" s="135">
        <f>'[6]1'!$T$16</f>
        <v>371.13493868</v>
      </c>
      <c r="V1025" s="135">
        <f>'[6]1'!$U$16</f>
        <v>374.42723089999998</v>
      </c>
      <c r="W1025" s="135">
        <f>'[6]1'!$V$16</f>
        <v>382.41986381999999</v>
      </c>
      <c r="X1025" s="135">
        <f>'[6]1'!$W$16</f>
        <v>394.24282900999998</v>
      </c>
      <c r="Y1025" s="136">
        <f>'[6]1'!$X$16</f>
        <v>398.47117917000003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429.54822538000002</v>
      </c>
      <c r="C1027" s="132">
        <f t="shared" ref="C1027:Y1027" si="388">C1028</f>
        <v>438.52464548</v>
      </c>
      <c r="D1027" s="132">
        <f t="shared" si="388"/>
        <v>440.62756292</v>
      </c>
      <c r="E1027" s="132">
        <f t="shared" si="388"/>
        <v>440.22369779000002</v>
      </c>
      <c r="F1027" s="132">
        <f t="shared" si="388"/>
        <v>431.51063407999999</v>
      </c>
      <c r="G1027" s="132">
        <f t="shared" si="388"/>
        <v>420.01739326000001</v>
      </c>
      <c r="H1027" s="132">
        <f t="shared" si="388"/>
        <v>403.35722754</v>
      </c>
      <c r="I1027" s="132">
        <f t="shared" si="388"/>
        <v>397.66152061999998</v>
      </c>
      <c r="J1027" s="132">
        <f t="shared" si="388"/>
        <v>390.39423299999999</v>
      </c>
      <c r="K1027" s="132">
        <f t="shared" si="388"/>
        <v>388.10257395000002</v>
      </c>
      <c r="L1027" s="132">
        <f t="shared" si="388"/>
        <v>388.40275993</v>
      </c>
      <c r="M1027" s="132">
        <f t="shared" si="388"/>
        <v>389.53775216999998</v>
      </c>
      <c r="N1027" s="132">
        <f t="shared" si="388"/>
        <v>396.50297554000002</v>
      </c>
      <c r="O1027" s="132">
        <f t="shared" si="388"/>
        <v>401.95056289000001</v>
      </c>
      <c r="P1027" s="132">
        <f t="shared" si="388"/>
        <v>407.00015888000001</v>
      </c>
      <c r="Q1027" s="132">
        <f t="shared" si="388"/>
        <v>404.40778539000002</v>
      </c>
      <c r="R1027" s="132">
        <f t="shared" si="388"/>
        <v>399.20551238000002</v>
      </c>
      <c r="S1027" s="132">
        <f t="shared" si="388"/>
        <v>388.75326244000001</v>
      </c>
      <c r="T1027" s="132">
        <f t="shared" si="388"/>
        <v>382.31812619999999</v>
      </c>
      <c r="U1027" s="132">
        <f t="shared" si="388"/>
        <v>388.50725627000003</v>
      </c>
      <c r="V1027" s="132">
        <f t="shared" si="388"/>
        <v>394.02371233000002</v>
      </c>
      <c r="W1027" s="132">
        <f t="shared" si="388"/>
        <v>404.93887859</v>
      </c>
      <c r="X1027" s="132">
        <f t="shared" si="388"/>
        <v>409.20647186999997</v>
      </c>
      <c r="Y1027" s="133">
        <f t="shared" si="388"/>
        <v>413.59184206999998</v>
      </c>
    </row>
    <row r="1028" spans="1:25" ht="51.75" outlineLevel="1" thickBot="1" x14ac:dyDescent="0.25">
      <c r="A1028" s="8" t="s">
        <v>88</v>
      </c>
      <c r="B1028" s="134">
        <f>'[6]1'!$A$17</f>
        <v>429.54822538000002</v>
      </c>
      <c r="C1028" s="135">
        <f>'[6]1'!$B$17</f>
        <v>438.52464548</v>
      </c>
      <c r="D1028" s="135">
        <f>'[6]1'!$C$17</f>
        <v>440.62756292</v>
      </c>
      <c r="E1028" s="135">
        <f>'[6]1'!$D$17</f>
        <v>440.22369779000002</v>
      </c>
      <c r="F1028" s="135">
        <f>'[6]1'!$E$17</f>
        <v>431.51063407999999</v>
      </c>
      <c r="G1028" s="135">
        <f>'[6]1'!$F$17</f>
        <v>420.01739326000001</v>
      </c>
      <c r="H1028" s="135">
        <f>'[6]1'!$G$17</f>
        <v>403.35722754</v>
      </c>
      <c r="I1028" s="135">
        <f>'[6]1'!$H$17</f>
        <v>397.66152061999998</v>
      </c>
      <c r="J1028" s="135">
        <f>'[6]1'!$I$17</f>
        <v>390.39423299999999</v>
      </c>
      <c r="K1028" s="135">
        <f>'[6]1'!$J$17</f>
        <v>388.10257395000002</v>
      </c>
      <c r="L1028" s="135">
        <f>'[6]1'!$K$17</f>
        <v>388.40275993</v>
      </c>
      <c r="M1028" s="135">
        <f>'[6]1'!$L$17</f>
        <v>389.53775216999998</v>
      </c>
      <c r="N1028" s="135">
        <f>'[6]1'!$M$17</f>
        <v>396.50297554000002</v>
      </c>
      <c r="O1028" s="135">
        <f>'[6]1'!$N$17</f>
        <v>401.95056289000001</v>
      </c>
      <c r="P1028" s="135">
        <f>'[6]1'!$O$17</f>
        <v>407.00015888000001</v>
      </c>
      <c r="Q1028" s="135">
        <f>'[6]1'!$P$17</f>
        <v>404.40778539000002</v>
      </c>
      <c r="R1028" s="135">
        <f>'[6]1'!$Q$17</f>
        <v>399.20551238000002</v>
      </c>
      <c r="S1028" s="135">
        <f>'[6]1'!$R$17</f>
        <v>388.75326244000001</v>
      </c>
      <c r="T1028" s="135">
        <f>'[6]1'!$S$17</f>
        <v>382.31812619999999</v>
      </c>
      <c r="U1028" s="135">
        <f>'[6]1'!$T$17</f>
        <v>388.50725627000003</v>
      </c>
      <c r="V1028" s="135">
        <f>'[6]1'!$U$17</f>
        <v>394.02371233000002</v>
      </c>
      <c r="W1028" s="135">
        <f>'[6]1'!$V$17</f>
        <v>404.93887859</v>
      </c>
      <c r="X1028" s="135">
        <f>'[6]1'!$W$17</f>
        <v>409.20647186999997</v>
      </c>
      <c r="Y1028" s="136">
        <f>'[6]1'!$X$17</f>
        <v>413.59184206999998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398.01778839999997</v>
      </c>
      <c r="C1030" s="132">
        <f t="shared" ref="C1030:Y1030" si="389">C1031</f>
        <v>409.39402261999999</v>
      </c>
      <c r="D1030" s="132">
        <f t="shared" si="389"/>
        <v>411.37829191999998</v>
      </c>
      <c r="E1030" s="132">
        <f t="shared" si="389"/>
        <v>412.83379409999998</v>
      </c>
      <c r="F1030" s="132">
        <f t="shared" si="389"/>
        <v>407.92139838000003</v>
      </c>
      <c r="G1030" s="132">
        <f t="shared" si="389"/>
        <v>404.94340079</v>
      </c>
      <c r="H1030" s="132">
        <f t="shared" si="389"/>
        <v>403.67047925999998</v>
      </c>
      <c r="I1030" s="132">
        <f t="shared" si="389"/>
        <v>404.30925689999998</v>
      </c>
      <c r="J1030" s="132">
        <f t="shared" si="389"/>
        <v>402.81153727999998</v>
      </c>
      <c r="K1030" s="132">
        <f t="shared" si="389"/>
        <v>382.9531748</v>
      </c>
      <c r="L1030" s="132">
        <f t="shared" si="389"/>
        <v>379.26577995999997</v>
      </c>
      <c r="M1030" s="132">
        <f t="shared" si="389"/>
        <v>382.35601964</v>
      </c>
      <c r="N1030" s="132">
        <f t="shared" si="389"/>
        <v>389.38596999999999</v>
      </c>
      <c r="O1030" s="132">
        <f t="shared" si="389"/>
        <v>392.53987204999999</v>
      </c>
      <c r="P1030" s="132">
        <f t="shared" si="389"/>
        <v>393.56120106999998</v>
      </c>
      <c r="Q1030" s="132">
        <f t="shared" si="389"/>
        <v>393.51794772</v>
      </c>
      <c r="R1030" s="132">
        <f t="shared" si="389"/>
        <v>394.24076977999999</v>
      </c>
      <c r="S1030" s="132">
        <f t="shared" si="389"/>
        <v>393.94589948999999</v>
      </c>
      <c r="T1030" s="132">
        <f t="shared" si="389"/>
        <v>387.90928715000001</v>
      </c>
      <c r="U1030" s="132">
        <f t="shared" si="389"/>
        <v>387.05389127000001</v>
      </c>
      <c r="V1030" s="132">
        <f t="shared" si="389"/>
        <v>385.66080118000002</v>
      </c>
      <c r="W1030" s="132">
        <f t="shared" si="389"/>
        <v>393.64108972999998</v>
      </c>
      <c r="X1030" s="132">
        <f t="shared" si="389"/>
        <v>394.42534461000002</v>
      </c>
      <c r="Y1030" s="133">
        <f t="shared" si="389"/>
        <v>404.65704916999999</v>
      </c>
    </row>
    <row r="1031" spans="1:25" ht="51.75" outlineLevel="1" thickBot="1" x14ac:dyDescent="0.25">
      <c r="A1031" s="8" t="s">
        <v>88</v>
      </c>
      <c r="B1031" s="134">
        <f>'[6]1'!$A$18</f>
        <v>398.01778839999997</v>
      </c>
      <c r="C1031" s="135">
        <f>'[6]1'!$B$18</f>
        <v>409.39402261999999</v>
      </c>
      <c r="D1031" s="135">
        <f>'[6]1'!$C$18</f>
        <v>411.37829191999998</v>
      </c>
      <c r="E1031" s="135">
        <f>'[6]1'!$D$18</f>
        <v>412.83379409999998</v>
      </c>
      <c r="F1031" s="135">
        <f>'[6]1'!$E$18</f>
        <v>407.92139838000003</v>
      </c>
      <c r="G1031" s="135">
        <f>'[6]1'!$F$18</f>
        <v>404.94340079</v>
      </c>
      <c r="H1031" s="135">
        <f>'[6]1'!$G$18</f>
        <v>403.67047925999998</v>
      </c>
      <c r="I1031" s="135">
        <f>'[6]1'!$H$18</f>
        <v>404.30925689999998</v>
      </c>
      <c r="J1031" s="135">
        <f>'[6]1'!$I$18</f>
        <v>402.81153727999998</v>
      </c>
      <c r="K1031" s="135">
        <f>'[6]1'!$J$18</f>
        <v>382.9531748</v>
      </c>
      <c r="L1031" s="135">
        <f>'[6]1'!$K$18</f>
        <v>379.26577995999997</v>
      </c>
      <c r="M1031" s="135">
        <f>'[6]1'!$L$18</f>
        <v>382.35601964</v>
      </c>
      <c r="N1031" s="135">
        <f>'[6]1'!$M$18</f>
        <v>389.38596999999999</v>
      </c>
      <c r="O1031" s="135">
        <f>'[6]1'!$N$18</f>
        <v>392.53987204999999</v>
      </c>
      <c r="P1031" s="135">
        <f>'[6]1'!$O$18</f>
        <v>393.56120106999998</v>
      </c>
      <c r="Q1031" s="135">
        <f>'[6]1'!$P$18</f>
        <v>393.51794772</v>
      </c>
      <c r="R1031" s="135">
        <f>'[6]1'!$Q$18</f>
        <v>394.24076977999999</v>
      </c>
      <c r="S1031" s="135">
        <f>'[6]1'!$R$18</f>
        <v>393.94589948999999</v>
      </c>
      <c r="T1031" s="135">
        <f>'[6]1'!$S$18</f>
        <v>387.90928715000001</v>
      </c>
      <c r="U1031" s="135">
        <f>'[6]1'!$T$18</f>
        <v>387.05389127000001</v>
      </c>
      <c r="V1031" s="135">
        <f>'[6]1'!$U$18</f>
        <v>385.66080118000002</v>
      </c>
      <c r="W1031" s="135">
        <f>'[6]1'!$V$18</f>
        <v>393.64108972999998</v>
      </c>
      <c r="X1031" s="135">
        <f>'[6]1'!$W$18</f>
        <v>394.42534461000002</v>
      </c>
      <c r="Y1031" s="136">
        <f>'[6]1'!$X$18</f>
        <v>404.65704916999999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417.96092334999997</v>
      </c>
      <c r="C1033" s="132">
        <f t="shared" ref="C1033:Y1033" si="390">C1034</f>
        <v>424.80243739000002</v>
      </c>
      <c r="D1033" s="132">
        <f t="shared" si="390"/>
        <v>423.83988518000001</v>
      </c>
      <c r="E1033" s="132">
        <f t="shared" si="390"/>
        <v>424.54166997999999</v>
      </c>
      <c r="F1033" s="132">
        <f t="shared" si="390"/>
        <v>427.25653384999998</v>
      </c>
      <c r="G1033" s="132">
        <f t="shared" si="390"/>
        <v>424.28726974</v>
      </c>
      <c r="H1033" s="132">
        <f t="shared" si="390"/>
        <v>422.65403511</v>
      </c>
      <c r="I1033" s="132">
        <f t="shared" si="390"/>
        <v>425.49921486</v>
      </c>
      <c r="J1033" s="132">
        <f t="shared" si="390"/>
        <v>412.20342572999999</v>
      </c>
      <c r="K1033" s="132">
        <f t="shared" si="390"/>
        <v>404.88809014999998</v>
      </c>
      <c r="L1033" s="132">
        <f t="shared" si="390"/>
        <v>397.56439062999999</v>
      </c>
      <c r="M1033" s="132">
        <f t="shared" si="390"/>
        <v>398.55462210000002</v>
      </c>
      <c r="N1033" s="132">
        <f t="shared" si="390"/>
        <v>401.89774946</v>
      </c>
      <c r="O1033" s="132">
        <f t="shared" si="390"/>
        <v>391.85047894000002</v>
      </c>
      <c r="P1033" s="132">
        <f t="shared" si="390"/>
        <v>416.80778587999998</v>
      </c>
      <c r="Q1033" s="132">
        <f t="shared" si="390"/>
        <v>419.85606997999997</v>
      </c>
      <c r="R1033" s="132">
        <f t="shared" si="390"/>
        <v>420.42991389000002</v>
      </c>
      <c r="S1033" s="132">
        <f t="shared" si="390"/>
        <v>415.19348152999999</v>
      </c>
      <c r="T1033" s="132">
        <f t="shared" si="390"/>
        <v>403.61770131999998</v>
      </c>
      <c r="U1033" s="132">
        <f t="shared" si="390"/>
        <v>393.03750368999999</v>
      </c>
      <c r="V1033" s="132">
        <f t="shared" si="390"/>
        <v>380.94066628000002</v>
      </c>
      <c r="W1033" s="132">
        <f t="shared" si="390"/>
        <v>400.14652166000002</v>
      </c>
      <c r="X1033" s="132">
        <f t="shared" si="390"/>
        <v>409.23185660000001</v>
      </c>
      <c r="Y1033" s="133">
        <f t="shared" si="390"/>
        <v>412.88764079999999</v>
      </c>
    </row>
    <row r="1034" spans="1:25" ht="51.75" outlineLevel="1" thickBot="1" x14ac:dyDescent="0.25">
      <c r="A1034" s="8" t="s">
        <v>88</v>
      </c>
      <c r="B1034" s="134">
        <f>'[6]1'!$A$19</f>
        <v>417.96092334999997</v>
      </c>
      <c r="C1034" s="135">
        <f>'[6]1'!$B$19</f>
        <v>424.80243739000002</v>
      </c>
      <c r="D1034" s="135">
        <f>'[6]1'!$C$19</f>
        <v>423.83988518000001</v>
      </c>
      <c r="E1034" s="135">
        <f>'[6]1'!$D$19</f>
        <v>424.54166997999999</v>
      </c>
      <c r="F1034" s="135">
        <f>'[6]1'!$E$19</f>
        <v>427.25653384999998</v>
      </c>
      <c r="G1034" s="135">
        <f>'[6]1'!$F$19</f>
        <v>424.28726974</v>
      </c>
      <c r="H1034" s="135">
        <f>'[6]1'!$G$19</f>
        <v>422.65403511</v>
      </c>
      <c r="I1034" s="135">
        <f>'[6]1'!$H$19</f>
        <v>425.49921486</v>
      </c>
      <c r="J1034" s="135">
        <f>'[6]1'!$I$19</f>
        <v>412.20342572999999</v>
      </c>
      <c r="K1034" s="135">
        <f>'[6]1'!$J$19</f>
        <v>404.88809014999998</v>
      </c>
      <c r="L1034" s="135">
        <f>'[6]1'!$K$19</f>
        <v>397.56439062999999</v>
      </c>
      <c r="M1034" s="135">
        <f>'[6]1'!$L$19</f>
        <v>398.55462210000002</v>
      </c>
      <c r="N1034" s="135">
        <f>'[6]1'!$M$19</f>
        <v>401.89774946</v>
      </c>
      <c r="O1034" s="135">
        <f>'[6]1'!$N$19</f>
        <v>391.85047894000002</v>
      </c>
      <c r="P1034" s="135">
        <f>'[6]1'!$O$19</f>
        <v>416.80778587999998</v>
      </c>
      <c r="Q1034" s="135">
        <f>'[6]1'!$P$19</f>
        <v>419.85606997999997</v>
      </c>
      <c r="R1034" s="135">
        <f>'[6]1'!$Q$19</f>
        <v>420.42991389000002</v>
      </c>
      <c r="S1034" s="135">
        <f>'[6]1'!$R$19</f>
        <v>415.19348152999999</v>
      </c>
      <c r="T1034" s="135">
        <f>'[6]1'!$S$19</f>
        <v>403.61770131999998</v>
      </c>
      <c r="U1034" s="135">
        <f>'[6]1'!$T$19</f>
        <v>393.03750368999999</v>
      </c>
      <c r="V1034" s="135">
        <f>'[6]1'!$U$19</f>
        <v>380.94066628000002</v>
      </c>
      <c r="W1034" s="135">
        <f>'[6]1'!$V$19</f>
        <v>400.14652166000002</v>
      </c>
      <c r="X1034" s="135">
        <f>'[6]1'!$W$19</f>
        <v>409.23185660000001</v>
      </c>
      <c r="Y1034" s="136">
        <f>'[6]1'!$X$19</f>
        <v>412.88764079999999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426.60716882999998</v>
      </c>
      <c r="C1036" s="132">
        <f t="shared" ref="C1036:Y1036" si="391">C1037</f>
        <v>421.48786848999998</v>
      </c>
      <c r="D1036" s="132">
        <f t="shared" si="391"/>
        <v>423.56568750000002</v>
      </c>
      <c r="E1036" s="132">
        <f t="shared" si="391"/>
        <v>424.97921358999997</v>
      </c>
      <c r="F1036" s="132">
        <f t="shared" si="391"/>
        <v>419.02721279000002</v>
      </c>
      <c r="G1036" s="132">
        <f t="shared" si="391"/>
        <v>416.79233133999998</v>
      </c>
      <c r="H1036" s="132">
        <f t="shared" si="391"/>
        <v>408.00665205000001</v>
      </c>
      <c r="I1036" s="132">
        <f t="shared" si="391"/>
        <v>395.21893598999998</v>
      </c>
      <c r="J1036" s="132">
        <f t="shared" si="391"/>
        <v>386.87858417000001</v>
      </c>
      <c r="K1036" s="132">
        <f t="shared" si="391"/>
        <v>377.80735694999998</v>
      </c>
      <c r="L1036" s="132">
        <f t="shared" si="391"/>
        <v>373.11296074000001</v>
      </c>
      <c r="M1036" s="132">
        <f t="shared" si="391"/>
        <v>378.14752303</v>
      </c>
      <c r="N1036" s="132">
        <f t="shared" si="391"/>
        <v>382.76963396999997</v>
      </c>
      <c r="O1036" s="132">
        <f t="shared" si="391"/>
        <v>385.91597553999998</v>
      </c>
      <c r="P1036" s="132">
        <f t="shared" si="391"/>
        <v>387.03548002000002</v>
      </c>
      <c r="Q1036" s="132">
        <f t="shared" si="391"/>
        <v>385.48027367999998</v>
      </c>
      <c r="R1036" s="132">
        <f t="shared" si="391"/>
        <v>394.85510768</v>
      </c>
      <c r="S1036" s="132">
        <f t="shared" si="391"/>
        <v>397.77886819000003</v>
      </c>
      <c r="T1036" s="132">
        <f t="shared" si="391"/>
        <v>390.52525343999997</v>
      </c>
      <c r="U1036" s="132">
        <f t="shared" si="391"/>
        <v>383.36925775999998</v>
      </c>
      <c r="V1036" s="132">
        <f t="shared" si="391"/>
        <v>387.37994015999999</v>
      </c>
      <c r="W1036" s="132">
        <f t="shared" si="391"/>
        <v>390.22895863999997</v>
      </c>
      <c r="X1036" s="132">
        <f t="shared" si="391"/>
        <v>399.32821261999999</v>
      </c>
      <c r="Y1036" s="133">
        <f t="shared" si="391"/>
        <v>405.11146982000002</v>
      </c>
    </row>
    <row r="1037" spans="1:25" ht="51.75" outlineLevel="1" thickBot="1" x14ac:dyDescent="0.25">
      <c r="A1037" s="8" t="s">
        <v>88</v>
      </c>
      <c r="B1037" s="134">
        <f>'[6]1'!$A$20</f>
        <v>426.60716882999998</v>
      </c>
      <c r="C1037" s="135">
        <f>'[6]1'!$B$20</f>
        <v>421.48786848999998</v>
      </c>
      <c r="D1037" s="135">
        <f>'[6]1'!$C$20</f>
        <v>423.56568750000002</v>
      </c>
      <c r="E1037" s="135">
        <f>'[6]1'!$D$20</f>
        <v>424.97921358999997</v>
      </c>
      <c r="F1037" s="135">
        <f>'[6]1'!$E$20</f>
        <v>419.02721279000002</v>
      </c>
      <c r="G1037" s="135">
        <f>'[6]1'!$F$20</f>
        <v>416.79233133999998</v>
      </c>
      <c r="H1037" s="135">
        <f>'[6]1'!$G$20</f>
        <v>408.00665205000001</v>
      </c>
      <c r="I1037" s="135">
        <f>'[6]1'!$H$20</f>
        <v>395.21893598999998</v>
      </c>
      <c r="J1037" s="135">
        <f>'[6]1'!$I$20</f>
        <v>386.87858417000001</v>
      </c>
      <c r="K1037" s="135">
        <f>'[6]1'!$J$20</f>
        <v>377.80735694999998</v>
      </c>
      <c r="L1037" s="135">
        <f>'[6]1'!$K$20</f>
        <v>373.11296074000001</v>
      </c>
      <c r="M1037" s="135">
        <f>'[6]1'!$L$20</f>
        <v>378.14752303</v>
      </c>
      <c r="N1037" s="135">
        <f>'[6]1'!$M$20</f>
        <v>382.76963396999997</v>
      </c>
      <c r="O1037" s="135">
        <f>'[6]1'!$N$20</f>
        <v>385.91597553999998</v>
      </c>
      <c r="P1037" s="135">
        <f>'[6]1'!$O$20</f>
        <v>387.03548002000002</v>
      </c>
      <c r="Q1037" s="135">
        <f>'[6]1'!$P$20</f>
        <v>385.48027367999998</v>
      </c>
      <c r="R1037" s="135">
        <f>'[6]1'!$Q$20</f>
        <v>394.85510768</v>
      </c>
      <c r="S1037" s="135">
        <f>'[6]1'!$R$20</f>
        <v>397.77886819000003</v>
      </c>
      <c r="T1037" s="135">
        <f>'[6]1'!$S$20</f>
        <v>390.52525343999997</v>
      </c>
      <c r="U1037" s="135">
        <f>'[6]1'!$T$20</f>
        <v>383.36925775999998</v>
      </c>
      <c r="V1037" s="135">
        <f>'[6]1'!$U$20</f>
        <v>387.37994015999999</v>
      </c>
      <c r="W1037" s="135">
        <f>'[6]1'!$V$20</f>
        <v>390.22895863999997</v>
      </c>
      <c r="X1037" s="135">
        <f>'[6]1'!$W$20</f>
        <v>399.32821261999999</v>
      </c>
      <c r="Y1037" s="136">
        <f>'[6]1'!$X$20</f>
        <v>405.11146982000002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413.94191387000001</v>
      </c>
      <c r="C1039" s="132">
        <f t="shared" ref="C1039:Y1039" si="392">C1040</f>
        <v>421.63353990000002</v>
      </c>
      <c r="D1039" s="132">
        <f t="shared" si="392"/>
        <v>423.60371700000002</v>
      </c>
      <c r="E1039" s="132">
        <f t="shared" si="392"/>
        <v>423.47486474999999</v>
      </c>
      <c r="F1039" s="132">
        <f t="shared" si="392"/>
        <v>418.93714287</v>
      </c>
      <c r="G1039" s="132">
        <f t="shared" si="392"/>
        <v>401.01688030000003</v>
      </c>
      <c r="H1039" s="132">
        <f t="shared" si="392"/>
        <v>389.59113136000002</v>
      </c>
      <c r="I1039" s="132">
        <f t="shared" si="392"/>
        <v>382.71066148</v>
      </c>
      <c r="J1039" s="132">
        <f t="shared" si="392"/>
        <v>374.89825094999998</v>
      </c>
      <c r="K1039" s="132">
        <f t="shared" si="392"/>
        <v>371.65062081999997</v>
      </c>
      <c r="L1039" s="132">
        <f t="shared" si="392"/>
        <v>375.27041247</v>
      </c>
      <c r="M1039" s="132">
        <f t="shared" si="392"/>
        <v>384.15093429000001</v>
      </c>
      <c r="N1039" s="132">
        <f t="shared" si="392"/>
        <v>390.71518445999999</v>
      </c>
      <c r="O1039" s="132">
        <f t="shared" si="392"/>
        <v>396.69960594000003</v>
      </c>
      <c r="P1039" s="132">
        <f t="shared" si="392"/>
        <v>399.30636192999998</v>
      </c>
      <c r="Q1039" s="132">
        <f t="shared" si="392"/>
        <v>395.15807192</v>
      </c>
      <c r="R1039" s="132">
        <f t="shared" si="392"/>
        <v>387.22760115</v>
      </c>
      <c r="S1039" s="132">
        <f t="shared" si="392"/>
        <v>378.51928534000001</v>
      </c>
      <c r="T1039" s="132">
        <f t="shared" si="392"/>
        <v>372.6221577</v>
      </c>
      <c r="U1039" s="132">
        <f t="shared" si="392"/>
        <v>375.76419164999999</v>
      </c>
      <c r="V1039" s="132">
        <f t="shared" si="392"/>
        <v>375.29991877999998</v>
      </c>
      <c r="W1039" s="132">
        <f t="shared" si="392"/>
        <v>382.69158707000003</v>
      </c>
      <c r="X1039" s="132">
        <f t="shared" si="392"/>
        <v>389.31800585000002</v>
      </c>
      <c r="Y1039" s="133">
        <f t="shared" si="392"/>
        <v>403.69934805000003</v>
      </c>
    </row>
    <row r="1040" spans="1:25" ht="51.75" outlineLevel="1" thickBot="1" x14ac:dyDescent="0.25">
      <c r="A1040" s="8" t="s">
        <v>88</v>
      </c>
      <c r="B1040" s="134">
        <f>'[6]1'!$A$21</f>
        <v>413.94191387000001</v>
      </c>
      <c r="C1040" s="135">
        <f>'[6]1'!$B$21</f>
        <v>421.63353990000002</v>
      </c>
      <c r="D1040" s="135">
        <f>'[6]1'!$C$21</f>
        <v>423.60371700000002</v>
      </c>
      <c r="E1040" s="135">
        <f>'[6]1'!$D$21</f>
        <v>423.47486474999999</v>
      </c>
      <c r="F1040" s="135">
        <f>'[6]1'!$E$21</f>
        <v>418.93714287</v>
      </c>
      <c r="G1040" s="135">
        <f>'[6]1'!$F$21</f>
        <v>401.01688030000003</v>
      </c>
      <c r="H1040" s="135">
        <f>'[6]1'!$G$21</f>
        <v>389.59113136000002</v>
      </c>
      <c r="I1040" s="135">
        <f>'[6]1'!$H$21</f>
        <v>382.71066148</v>
      </c>
      <c r="J1040" s="135">
        <f>'[6]1'!$I$21</f>
        <v>374.89825094999998</v>
      </c>
      <c r="K1040" s="135">
        <f>'[6]1'!$J$21</f>
        <v>371.65062081999997</v>
      </c>
      <c r="L1040" s="135">
        <f>'[6]1'!$K$21</f>
        <v>375.27041247</v>
      </c>
      <c r="M1040" s="135">
        <f>'[6]1'!$L$21</f>
        <v>384.15093429000001</v>
      </c>
      <c r="N1040" s="135">
        <f>'[6]1'!$M$21</f>
        <v>390.71518445999999</v>
      </c>
      <c r="O1040" s="135">
        <f>'[6]1'!$N$21</f>
        <v>396.69960594000003</v>
      </c>
      <c r="P1040" s="135">
        <f>'[6]1'!$O$21</f>
        <v>399.30636192999998</v>
      </c>
      <c r="Q1040" s="135">
        <f>'[6]1'!$P$21</f>
        <v>395.15807192</v>
      </c>
      <c r="R1040" s="135">
        <f>'[6]1'!$Q$21</f>
        <v>387.22760115</v>
      </c>
      <c r="S1040" s="135">
        <f>'[6]1'!$R$21</f>
        <v>378.51928534000001</v>
      </c>
      <c r="T1040" s="135">
        <f>'[6]1'!$S$21</f>
        <v>372.6221577</v>
      </c>
      <c r="U1040" s="135">
        <f>'[6]1'!$T$21</f>
        <v>375.76419164999999</v>
      </c>
      <c r="V1040" s="135">
        <f>'[6]1'!$U$21</f>
        <v>375.29991877999998</v>
      </c>
      <c r="W1040" s="135">
        <f>'[6]1'!$V$21</f>
        <v>382.69158707000003</v>
      </c>
      <c r="X1040" s="135">
        <f>'[6]1'!$W$21</f>
        <v>389.31800585000002</v>
      </c>
      <c r="Y1040" s="136">
        <f>'[6]1'!$X$21</f>
        <v>403.69934805000003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417.46092544999999</v>
      </c>
      <c r="C1042" s="132">
        <f t="shared" ref="C1042:Y1042" si="393">C1043</f>
        <v>429.93916340999999</v>
      </c>
      <c r="D1042" s="132">
        <f t="shared" si="393"/>
        <v>431.9278592</v>
      </c>
      <c r="E1042" s="132">
        <f t="shared" si="393"/>
        <v>430.83087841000003</v>
      </c>
      <c r="F1042" s="132">
        <f t="shared" si="393"/>
        <v>423.87840460000001</v>
      </c>
      <c r="G1042" s="132">
        <f t="shared" si="393"/>
        <v>406.49011161999999</v>
      </c>
      <c r="H1042" s="132">
        <f t="shared" si="393"/>
        <v>385.61191907</v>
      </c>
      <c r="I1042" s="132">
        <f t="shared" si="393"/>
        <v>379.72930566999997</v>
      </c>
      <c r="J1042" s="132">
        <f t="shared" si="393"/>
        <v>377.83372872000001</v>
      </c>
      <c r="K1042" s="132">
        <f t="shared" si="393"/>
        <v>374.92408709</v>
      </c>
      <c r="L1042" s="132">
        <f t="shared" si="393"/>
        <v>375.14075251000003</v>
      </c>
      <c r="M1042" s="132">
        <f t="shared" si="393"/>
        <v>383.54744602</v>
      </c>
      <c r="N1042" s="132">
        <f t="shared" si="393"/>
        <v>391.68232626000002</v>
      </c>
      <c r="O1042" s="132">
        <f t="shared" si="393"/>
        <v>387.38428876</v>
      </c>
      <c r="P1042" s="132">
        <f t="shared" si="393"/>
        <v>389.26772354000002</v>
      </c>
      <c r="Q1042" s="132">
        <f t="shared" si="393"/>
        <v>392.22990105000002</v>
      </c>
      <c r="R1042" s="132">
        <f t="shared" si="393"/>
        <v>385.46450041000003</v>
      </c>
      <c r="S1042" s="132">
        <f t="shared" si="393"/>
        <v>377.13545768</v>
      </c>
      <c r="T1042" s="132">
        <f t="shared" si="393"/>
        <v>372.66175039000001</v>
      </c>
      <c r="U1042" s="132">
        <f t="shared" si="393"/>
        <v>380.77293233</v>
      </c>
      <c r="V1042" s="132">
        <f t="shared" si="393"/>
        <v>383.24769695999998</v>
      </c>
      <c r="W1042" s="132">
        <f t="shared" si="393"/>
        <v>390.58628478000003</v>
      </c>
      <c r="X1042" s="132">
        <f t="shared" si="393"/>
        <v>397.59480165000002</v>
      </c>
      <c r="Y1042" s="133">
        <f t="shared" si="393"/>
        <v>405.28820117999999</v>
      </c>
    </row>
    <row r="1043" spans="1:25" ht="51.75" outlineLevel="1" thickBot="1" x14ac:dyDescent="0.25">
      <c r="A1043" s="8" t="s">
        <v>88</v>
      </c>
      <c r="B1043" s="134">
        <f>'[6]1'!$A$22</f>
        <v>417.46092544999999</v>
      </c>
      <c r="C1043" s="135">
        <f>'[6]1'!$B$22</f>
        <v>429.93916340999999</v>
      </c>
      <c r="D1043" s="135">
        <f>'[6]1'!$C$22</f>
        <v>431.9278592</v>
      </c>
      <c r="E1043" s="135">
        <f>'[6]1'!$D$22</f>
        <v>430.83087841000003</v>
      </c>
      <c r="F1043" s="135">
        <f>'[6]1'!$E$22</f>
        <v>423.87840460000001</v>
      </c>
      <c r="G1043" s="135">
        <f>'[6]1'!$F$22</f>
        <v>406.49011161999999</v>
      </c>
      <c r="H1043" s="135">
        <f>'[6]1'!$G$22</f>
        <v>385.61191907</v>
      </c>
      <c r="I1043" s="135">
        <f>'[6]1'!$H$22</f>
        <v>379.72930566999997</v>
      </c>
      <c r="J1043" s="135">
        <f>'[6]1'!$I$22</f>
        <v>377.83372872000001</v>
      </c>
      <c r="K1043" s="135">
        <f>'[6]1'!$J$22</f>
        <v>374.92408709</v>
      </c>
      <c r="L1043" s="135">
        <f>'[6]1'!$K$22</f>
        <v>375.14075251000003</v>
      </c>
      <c r="M1043" s="135">
        <f>'[6]1'!$L$22</f>
        <v>383.54744602</v>
      </c>
      <c r="N1043" s="135">
        <f>'[6]1'!$M$22</f>
        <v>391.68232626000002</v>
      </c>
      <c r="O1043" s="135">
        <f>'[6]1'!$N$22</f>
        <v>387.38428876</v>
      </c>
      <c r="P1043" s="135">
        <f>'[6]1'!$O$22</f>
        <v>389.26772354000002</v>
      </c>
      <c r="Q1043" s="135">
        <f>'[6]1'!$P$22</f>
        <v>392.22990105000002</v>
      </c>
      <c r="R1043" s="135">
        <f>'[6]1'!$Q$22</f>
        <v>385.46450041000003</v>
      </c>
      <c r="S1043" s="135">
        <f>'[6]1'!$R$22</f>
        <v>377.13545768</v>
      </c>
      <c r="T1043" s="135">
        <f>'[6]1'!$S$22</f>
        <v>372.66175039000001</v>
      </c>
      <c r="U1043" s="135">
        <f>'[6]1'!$T$22</f>
        <v>380.77293233</v>
      </c>
      <c r="V1043" s="135">
        <f>'[6]1'!$U$22</f>
        <v>383.24769695999998</v>
      </c>
      <c r="W1043" s="135">
        <f>'[6]1'!$V$22</f>
        <v>390.58628478000003</v>
      </c>
      <c r="X1043" s="135">
        <f>'[6]1'!$W$22</f>
        <v>397.59480165000002</v>
      </c>
      <c r="Y1043" s="136">
        <f>'[6]1'!$X$22</f>
        <v>405.28820117999999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414.50121292</v>
      </c>
      <c r="C1045" s="132">
        <f t="shared" ref="C1045:Y1045" si="394">C1046</f>
        <v>407.97053765999999</v>
      </c>
      <c r="D1045" s="132">
        <f t="shared" si="394"/>
        <v>409.06249437999998</v>
      </c>
      <c r="E1045" s="132">
        <f t="shared" si="394"/>
        <v>410.21471838000002</v>
      </c>
      <c r="F1045" s="132">
        <f t="shared" si="394"/>
        <v>409.37789341000001</v>
      </c>
      <c r="G1045" s="132">
        <f t="shared" si="394"/>
        <v>404.89037519999999</v>
      </c>
      <c r="H1045" s="132">
        <f t="shared" si="394"/>
        <v>391.76169326000002</v>
      </c>
      <c r="I1045" s="132">
        <f t="shared" si="394"/>
        <v>372.72245948</v>
      </c>
      <c r="J1045" s="132">
        <f t="shared" si="394"/>
        <v>356.49485233000001</v>
      </c>
      <c r="K1045" s="132">
        <f t="shared" si="394"/>
        <v>352.51572533000001</v>
      </c>
      <c r="L1045" s="132">
        <f t="shared" si="394"/>
        <v>359.92741640000003</v>
      </c>
      <c r="M1045" s="132">
        <f t="shared" si="394"/>
        <v>362.78820966000001</v>
      </c>
      <c r="N1045" s="132">
        <f t="shared" si="394"/>
        <v>373.47043821</v>
      </c>
      <c r="O1045" s="132">
        <f t="shared" si="394"/>
        <v>375.44797290999998</v>
      </c>
      <c r="P1045" s="132">
        <f t="shared" si="394"/>
        <v>380.95031205999999</v>
      </c>
      <c r="Q1045" s="132">
        <f t="shared" si="394"/>
        <v>379.31871990000002</v>
      </c>
      <c r="R1045" s="132">
        <f t="shared" si="394"/>
        <v>378.22551478000003</v>
      </c>
      <c r="S1045" s="132">
        <f t="shared" si="394"/>
        <v>371.62328982000002</v>
      </c>
      <c r="T1045" s="132">
        <f t="shared" si="394"/>
        <v>360.25809084000002</v>
      </c>
      <c r="U1045" s="132">
        <f t="shared" si="394"/>
        <v>358.15386785999999</v>
      </c>
      <c r="V1045" s="132">
        <f t="shared" si="394"/>
        <v>361.60333935</v>
      </c>
      <c r="W1045" s="132">
        <f t="shared" si="394"/>
        <v>369.47602372</v>
      </c>
      <c r="X1045" s="132">
        <f t="shared" si="394"/>
        <v>377.33481957999999</v>
      </c>
      <c r="Y1045" s="133">
        <f t="shared" si="394"/>
        <v>388.45069272000001</v>
      </c>
    </row>
    <row r="1046" spans="1:25" ht="51.75" outlineLevel="1" thickBot="1" x14ac:dyDescent="0.25">
      <c r="A1046" s="8" t="s">
        <v>88</v>
      </c>
      <c r="B1046" s="134">
        <f>'[6]1'!$A$23</f>
        <v>414.50121292</v>
      </c>
      <c r="C1046" s="135">
        <f>'[6]1'!$B$23</f>
        <v>407.97053765999999</v>
      </c>
      <c r="D1046" s="135">
        <f>'[6]1'!$C$23</f>
        <v>409.06249437999998</v>
      </c>
      <c r="E1046" s="135">
        <f>'[6]1'!$D$23</f>
        <v>410.21471838000002</v>
      </c>
      <c r="F1046" s="135">
        <f>'[6]1'!$E$23</f>
        <v>409.37789341000001</v>
      </c>
      <c r="G1046" s="135">
        <f>'[6]1'!$F$23</f>
        <v>404.89037519999999</v>
      </c>
      <c r="H1046" s="135">
        <f>'[6]1'!$G$23</f>
        <v>391.76169326000002</v>
      </c>
      <c r="I1046" s="135">
        <f>'[6]1'!$H$23</f>
        <v>372.72245948</v>
      </c>
      <c r="J1046" s="135">
        <f>'[6]1'!$I$23</f>
        <v>356.49485233000001</v>
      </c>
      <c r="K1046" s="135">
        <f>'[6]1'!$J$23</f>
        <v>352.51572533000001</v>
      </c>
      <c r="L1046" s="135">
        <f>'[6]1'!$K$23</f>
        <v>359.92741640000003</v>
      </c>
      <c r="M1046" s="135">
        <f>'[6]1'!$L$23</f>
        <v>362.78820966000001</v>
      </c>
      <c r="N1046" s="135">
        <f>'[6]1'!$M$23</f>
        <v>373.47043821</v>
      </c>
      <c r="O1046" s="135">
        <f>'[6]1'!$N$23</f>
        <v>375.44797290999998</v>
      </c>
      <c r="P1046" s="135">
        <f>'[6]1'!$O$23</f>
        <v>380.95031205999999</v>
      </c>
      <c r="Q1046" s="135">
        <f>'[6]1'!$P$23</f>
        <v>379.31871990000002</v>
      </c>
      <c r="R1046" s="135">
        <f>'[6]1'!$Q$23</f>
        <v>378.22551478000003</v>
      </c>
      <c r="S1046" s="135">
        <f>'[6]1'!$R$23</f>
        <v>371.62328982000002</v>
      </c>
      <c r="T1046" s="135">
        <f>'[6]1'!$S$23</f>
        <v>360.25809084000002</v>
      </c>
      <c r="U1046" s="135">
        <f>'[6]1'!$T$23</f>
        <v>358.15386785999999</v>
      </c>
      <c r="V1046" s="135">
        <f>'[6]1'!$U$23</f>
        <v>361.60333935</v>
      </c>
      <c r="W1046" s="135">
        <f>'[6]1'!$V$23</f>
        <v>369.47602372</v>
      </c>
      <c r="X1046" s="135">
        <f>'[6]1'!$W$23</f>
        <v>377.33481957999999</v>
      </c>
      <c r="Y1046" s="136">
        <f>'[6]1'!$X$23</f>
        <v>388.45069272000001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385.77261322999999</v>
      </c>
      <c r="C1048" s="132">
        <f t="shared" ref="C1048:Y1048" si="395">C1049</f>
        <v>386.00027187000001</v>
      </c>
      <c r="D1048" s="132">
        <f t="shared" si="395"/>
        <v>373.82943720999998</v>
      </c>
      <c r="E1048" s="132">
        <f t="shared" si="395"/>
        <v>362.97793927999999</v>
      </c>
      <c r="F1048" s="132">
        <f t="shared" si="395"/>
        <v>366.01643881000001</v>
      </c>
      <c r="G1048" s="132">
        <f t="shared" si="395"/>
        <v>371.83078012999999</v>
      </c>
      <c r="H1048" s="132">
        <f t="shared" si="395"/>
        <v>374.63130703000002</v>
      </c>
      <c r="I1048" s="132">
        <f t="shared" si="395"/>
        <v>367.54875046000001</v>
      </c>
      <c r="J1048" s="132">
        <f t="shared" si="395"/>
        <v>355.08781359</v>
      </c>
      <c r="K1048" s="132">
        <f t="shared" si="395"/>
        <v>352.73558652999998</v>
      </c>
      <c r="L1048" s="132">
        <f t="shared" si="395"/>
        <v>354.85651152000003</v>
      </c>
      <c r="M1048" s="132">
        <f t="shared" si="395"/>
        <v>357.23501959999999</v>
      </c>
      <c r="N1048" s="132">
        <f t="shared" si="395"/>
        <v>356.88514866999998</v>
      </c>
      <c r="O1048" s="132">
        <f t="shared" si="395"/>
        <v>362.69554908999999</v>
      </c>
      <c r="P1048" s="132">
        <f t="shared" si="395"/>
        <v>362.44387126999999</v>
      </c>
      <c r="Q1048" s="132">
        <f t="shared" si="395"/>
        <v>363.44176680999999</v>
      </c>
      <c r="R1048" s="132">
        <f t="shared" si="395"/>
        <v>361.46482033000001</v>
      </c>
      <c r="S1048" s="132">
        <f t="shared" si="395"/>
        <v>360.13088828000002</v>
      </c>
      <c r="T1048" s="132">
        <f t="shared" si="395"/>
        <v>352.06778458999997</v>
      </c>
      <c r="U1048" s="132">
        <f t="shared" si="395"/>
        <v>352.98938813000001</v>
      </c>
      <c r="V1048" s="132">
        <f t="shared" si="395"/>
        <v>356.38903197000002</v>
      </c>
      <c r="W1048" s="132">
        <f t="shared" si="395"/>
        <v>353.65954270999998</v>
      </c>
      <c r="X1048" s="132">
        <f t="shared" si="395"/>
        <v>360.75048966000003</v>
      </c>
      <c r="Y1048" s="133">
        <f t="shared" si="395"/>
        <v>365.02406231999998</v>
      </c>
    </row>
    <row r="1049" spans="1:25" ht="51.75" outlineLevel="1" thickBot="1" x14ac:dyDescent="0.25">
      <c r="A1049" s="8" t="s">
        <v>88</v>
      </c>
      <c r="B1049" s="134">
        <f>'[6]1'!$A$24</f>
        <v>385.77261322999999</v>
      </c>
      <c r="C1049" s="135">
        <f>'[6]1'!$B$24</f>
        <v>386.00027187000001</v>
      </c>
      <c r="D1049" s="135">
        <f>'[6]1'!$C$24</f>
        <v>373.82943720999998</v>
      </c>
      <c r="E1049" s="135">
        <f>'[6]1'!$D$24</f>
        <v>362.97793927999999</v>
      </c>
      <c r="F1049" s="135">
        <f>'[6]1'!$E$24</f>
        <v>366.01643881000001</v>
      </c>
      <c r="G1049" s="135">
        <f>'[6]1'!$F$24</f>
        <v>371.83078012999999</v>
      </c>
      <c r="H1049" s="135">
        <f>'[6]1'!$G$24</f>
        <v>374.63130703000002</v>
      </c>
      <c r="I1049" s="135">
        <f>'[6]1'!$H$24</f>
        <v>367.54875046000001</v>
      </c>
      <c r="J1049" s="135">
        <f>'[6]1'!$I$24</f>
        <v>355.08781359</v>
      </c>
      <c r="K1049" s="135">
        <f>'[6]1'!$J$24</f>
        <v>352.73558652999998</v>
      </c>
      <c r="L1049" s="135">
        <f>'[6]1'!$K$24</f>
        <v>354.85651152000003</v>
      </c>
      <c r="M1049" s="135">
        <f>'[6]1'!$L$24</f>
        <v>357.23501959999999</v>
      </c>
      <c r="N1049" s="135">
        <f>'[6]1'!$M$24</f>
        <v>356.88514866999998</v>
      </c>
      <c r="O1049" s="135">
        <f>'[6]1'!$N$24</f>
        <v>362.69554908999999</v>
      </c>
      <c r="P1049" s="135">
        <f>'[6]1'!$O$24</f>
        <v>362.44387126999999</v>
      </c>
      <c r="Q1049" s="135">
        <f>'[6]1'!$P$24</f>
        <v>363.44176680999999</v>
      </c>
      <c r="R1049" s="135">
        <f>'[6]1'!$Q$24</f>
        <v>361.46482033000001</v>
      </c>
      <c r="S1049" s="135">
        <f>'[6]1'!$R$24</f>
        <v>360.13088828000002</v>
      </c>
      <c r="T1049" s="135">
        <f>'[6]1'!$S$24</f>
        <v>352.06778458999997</v>
      </c>
      <c r="U1049" s="135">
        <f>'[6]1'!$T$24</f>
        <v>352.98938813000001</v>
      </c>
      <c r="V1049" s="135">
        <f>'[6]1'!$U$24</f>
        <v>356.38903197000002</v>
      </c>
      <c r="W1049" s="135">
        <f>'[6]1'!$V$24</f>
        <v>353.65954270999998</v>
      </c>
      <c r="X1049" s="135">
        <f>'[6]1'!$W$24</f>
        <v>360.75048966000003</v>
      </c>
      <c r="Y1049" s="136">
        <f>'[6]1'!$X$24</f>
        <v>365.02406231999998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413.87190901999998</v>
      </c>
      <c r="C1051" s="132">
        <f t="shared" ref="C1051:Y1051" si="396">C1052</f>
        <v>416.13740412999999</v>
      </c>
      <c r="D1051" s="132">
        <f t="shared" si="396"/>
        <v>418.51163453999999</v>
      </c>
      <c r="E1051" s="132">
        <f t="shared" si="396"/>
        <v>417.68998417</v>
      </c>
      <c r="F1051" s="132">
        <f t="shared" si="396"/>
        <v>415.51693269999998</v>
      </c>
      <c r="G1051" s="132">
        <f t="shared" si="396"/>
        <v>409.16517377999998</v>
      </c>
      <c r="H1051" s="132">
        <f t="shared" si="396"/>
        <v>400.31092613999999</v>
      </c>
      <c r="I1051" s="132">
        <f t="shared" si="396"/>
        <v>390.26262294000003</v>
      </c>
      <c r="J1051" s="132">
        <f t="shared" si="396"/>
        <v>369.13264750000002</v>
      </c>
      <c r="K1051" s="132">
        <f t="shared" si="396"/>
        <v>361.81244534000001</v>
      </c>
      <c r="L1051" s="132">
        <f t="shared" si="396"/>
        <v>370.63544137000002</v>
      </c>
      <c r="M1051" s="132">
        <f t="shared" si="396"/>
        <v>375.20511600999998</v>
      </c>
      <c r="N1051" s="132">
        <f t="shared" si="396"/>
        <v>383.66569744999998</v>
      </c>
      <c r="O1051" s="132">
        <f t="shared" si="396"/>
        <v>389.34059251999997</v>
      </c>
      <c r="P1051" s="132">
        <f t="shared" si="396"/>
        <v>396.12712411000001</v>
      </c>
      <c r="Q1051" s="132">
        <f t="shared" si="396"/>
        <v>403.14586443000002</v>
      </c>
      <c r="R1051" s="132">
        <f t="shared" si="396"/>
        <v>401.07269783999999</v>
      </c>
      <c r="S1051" s="132">
        <f t="shared" si="396"/>
        <v>398.41421496999999</v>
      </c>
      <c r="T1051" s="132">
        <f t="shared" si="396"/>
        <v>389.27951443000001</v>
      </c>
      <c r="U1051" s="132">
        <f t="shared" si="396"/>
        <v>383.01308368999997</v>
      </c>
      <c r="V1051" s="132">
        <f t="shared" si="396"/>
        <v>384.70533726999997</v>
      </c>
      <c r="W1051" s="132">
        <f t="shared" si="396"/>
        <v>389.90579049000002</v>
      </c>
      <c r="X1051" s="132">
        <f t="shared" si="396"/>
        <v>395.34642207000002</v>
      </c>
      <c r="Y1051" s="133">
        <f t="shared" si="396"/>
        <v>403.94932968000001</v>
      </c>
    </row>
    <row r="1052" spans="1:25" ht="51.75" outlineLevel="1" thickBot="1" x14ac:dyDescent="0.25">
      <c r="A1052" s="8" t="s">
        <v>88</v>
      </c>
      <c r="B1052" s="134">
        <f>'[6]1'!$A$25</f>
        <v>413.87190901999998</v>
      </c>
      <c r="C1052" s="135">
        <f>'[6]1'!$B$25</f>
        <v>416.13740412999999</v>
      </c>
      <c r="D1052" s="135">
        <f>'[6]1'!$C$25</f>
        <v>418.51163453999999</v>
      </c>
      <c r="E1052" s="135">
        <f>'[6]1'!$D$25</f>
        <v>417.68998417</v>
      </c>
      <c r="F1052" s="135">
        <f>'[6]1'!$E$25</f>
        <v>415.51693269999998</v>
      </c>
      <c r="G1052" s="135">
        <f>'[6]1'!$F$25</f>
        <v>409.16517377999998</v>
      </c>
      <c r="H1052" s="135">
        <f>'[6]1'!$G$25</f>
        <v>400.31092613999999</v>
      </c>
      <c r="I1052" s="135">
        <f>'[6]1'!$H$25</f>
        <v>390.26262294000003</v>
      </c>
      <c r="J1052" s="135">
        <f>'[6]1'!$I$25</f>
        <v>369.13264750000002</v>
      </c>
      <c r="K1052" s="135">
        <f>'[6]1'!$J$25</f>
        <v>361.81244534000001</v>
      </c>
      <c r="L1052" s="135">
        <f>'[6]1'!$K$25</f>
        <v>370.63544137000002</v>
      </c>
      <c r="M1052" s="135">
        <f>'[6]1'!$L$25</f>
        <v>375.20511600999998</v>
      </c>
      <c r="N1052" s="135">
        <f>'[6]1'!$M$25</f>
        <v>383.66569744999998</v>
      </c>
      <c r="O1052" s="135">
        <f>'[6]1'!$N$25</f>
        <v>389.34059251999997</v>
      </c>
      <c r="P1052" s="135">
        <f>'[6]1'!$O$25</f>
        <v>396.12712411000001</v>
      </c>
      <c r="Q1052" s="135">
        <f>'[6]1'!$P$25</f>
        <v>403.14586443000002</v>
      </c>
      <c r="R1052" s="135">
        <f>'[6]1'!$Q$25</f>
        <v>401.07269783999999</v>
      </c>
      <c r="S1052" s="135">
        <f>'[6]1'!$R$25</f>
        <v>398.41421496999999</v>
      </c>
      <c r="T1052" s="135">
        <f>'[6]1'!$S$25</f>
        <v>389.27951443000001</v>
      </c>
      <c r="U1052" s="135">
        <f>'[6]1'!$T$25</f>
        <v>383.01308368999997</v>
      </c>
      <c r="V1052" s="135">
        <f>'[6]1'!$U$25</f>
        <v>384.70533726999997</v>
      </c>
      <c r="W1052" s="135">
        <f>'[6]1'!$V$25</f>
        <v>389.90579049000002</v>
      </c>
      <c r="X1052" s="135">
        <f>'[6]1'!$W$25</f>
        <v>395.34642207000002</v>
      </c>
      <c r="Y1052" s="136">
        <f>'[6]1'!$X$25</f>
        <v>403.94932968000001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411.91343941000002</v>
      </c>
      <c r="C1054" s="132">
        <f t="shared" ref="C1054:Y1054" si="397">C1055</f>
        <v>414.76954738000001</v>
      </c>
      <c r="D1054" s="132">
        <f t="shared" si="397"/>
        <v>412.04058888999998</v>
      </c>
      <c r="E1054" s="132">
        <f t="shared" si="397"/>
        <v>412.29385079000002</v>
      </c>
      <c r="F1054" s="132">
        <f t="shared" si="397"/>
        <v>413.66421453999999</v>
      </c>
      <c r="G1054" s="132">
        <f t="shared" si="397"/>
        <v>413.31185176999998</v>
      </c>
      <c r="H1054" s="132">
        <f t="shared" si="397"/>
        <v>414.38874217</v>
      </c>
      <c r="I1054" s="132">
        <f t="shared" si="397"/>
        <v>398.51344533000002</v>
      </c>
      <c r="J1054" s="132">
        <f t="shared" si="397"/>
        <v>412.83388809000002</v>
      </c>
      <c r="K1054" s="132">
        <f t="shared" si="397"/>
        <v>399.20778727999999</v>
      </c>
      <c r="L1054" s="132">
        <f t="shared" si="397"/>
        <v>378.13365513000002</v>
      </c>
      <c r="M1054" s="132">
        <f t="shared" si="397"/>
        <v>384.18877430999999</v>
      </c>
      <c r="N1054" s="132">
        <f t="shared" si="397"/>
        <v>392.51035789000002</v>
      </c>
      <c r="O1054" s="132">
        <f t="shared" si="397"/>
        <v>401.77311780999997</v>
      </c>
      <c r="P1054" s="132">
        <f t="shared" si="397"/>
        <v>405.38587722</v>
      </c>
      <c r="Q1054" s="132">
        <f t="shared" si="397"/>
        <v>410.94474345999998</v>
      </c>
      <c r="R1054" s="132">
        <f t="shared" si="397"/>
        <v>410.18115635999999</v>
      </c>
      <c r="S1054" s="132">
        <f t="shared" si="397"/>
        <v>400.93666080999998</v>
      </c>
      <c r="T1054" s="132">
        <f t="shared" si="397"/>
        <v>390.33208230000002</v>
      </c>
      <c r="U1054" s="132">
        <f t="shared" si="397"/>
        <v>384.85077630000001</v>
      </c>
      <c r="V1054" s="132">
        <f t="shared" si="397"/>
        <v>384.10227051999999</v>
      </c>
      <c r="W1054" s="132">
        <f t="shared" si="397"/>
        <v>392.11626096999998</v>
      </c>
      <c r="X1054" s="132">
        <f t="shared" si="397"/>
        <v>399.69857574000002</v>
      </c>
      <c r="Y1054" s="133">
        <f t="shared" si="397"/>
        <v>407.71868329</v>
      </c>
    </row>
    <row r="1055" spans="1:25" ht="51.75" outlineLevel="1" thickBot="1" x14ac:dyDescent="0.25">
      <c r="A1055" s="8" t="s">
        <v>88</v>
      </c>
      <c r="B1055" s="134">
        <f>'[6]1'!$A$26</f>
        <v>411.91343941000002</v>
      </c>
      <c r="C1055" s="135">
        <f>'[6]1'!$B$26</f>
        <v>414.76954738000001</v>
      </c>
      <c r="D1055" s="135">
        <f>'[6]1'!$C$26</f>
        <v>412.04058888999998</v>
      </c>
      <c r="E1055" s="135">
        <f>'[6]1'!$D$26</f>
        <v>412.29385079000002</v>
      </c>
      <c r="F1055" s="135">
        <f>'[6]1'!$E$26</f>
        <v>413.66421453999999</v>
      </c>
      <c r="G1055" s="135">
        <f>'[6]1'!$F$26</f>
        <v>413.31185176999998</v>
      </c>
      <c r="H1055" s="135">
        <f>'[6]1'!$G$26</f>
        <v>414.38874217</v>
      </c>
      <c r="I1055" s="135">
        <f>'[6]1'!$H$26</f>
        <v>398.51344533000002</v>
      </c>
      <c r="J1055" s="135">
        <f>'[6]1'!$I$26</f>
        <v>412.83388809000002</v>
      </c>
      <c r="K1055" s="135">
        <f>'[6]1'!$J$26</f>
        <v>399.20778727999999</v>
      </c>
      <c r="L1055" s="135">
        <f>'[6]1'!$K$26</f>
        <v>378.13365513000002</v>
      </c>
      <c r="M1055" s="135">
        <f>'[6]1'!$L$26</f>
        <v>384.18877430999999</v>
      </c>
      <c r="N1055" s="135">
        <f>'[6]1'!$M$26</f>
        <v>392.51035789000002</v>
      </c>
      <c r="O1055" s="135">
        <f>'[6]1'!$N$26</f>
        <v>401.77311780999997</v>
      </c>
      <c r="P1055" s="135">
        <f>'[6]1'!$O$26</f>
        <v>405.38587722</v>
      </c>
      <c r="Q1055" s="135">
        <f>'[6]1'!$P$26</f>
        <v>410.94474345999998</v>
      </c>
      <c r="R1055" s="135">
        <f>'[6]1'!$Q$26</f>
        <v>410.18115635999999</v>
      </c>
      <c r="S1055" s="135">
        <f>'[6]1'!$R$26</f>
        <v>400.93666080999998</v>
      </c>
      <c r="T1055" s="135">
        <f>'[6]1'!$S$26</f>
        <v>390.33208230000002</v>
      </c>
      <c r="U1055" s="135">
        <f>'[6]1'!$T$26</f>
        <v>384.85077630000001</v>
      </c>
      <c r="V1055" s="135">
        <f>'[6]1'!$U$26</f>
        <v>384.10227051999999</v>
      </c>
      <c r="W1055" s="135">
        <f>'[6]1'!$V$26</f>
        <v>392.11626096999998</v>
      </c>
      <c r="X1055" s="135">
        <f>'[6]1'!$W$26</f>
        <v>399.69857574000002</v>
      </c>
      <c r="Y1055" s="136">
        <f>'[6]1'!$X$26</f>
        <v>407.71868329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410.03425098000002</v>
      </c>
      <c r="C1057" s="132">
        <f t="shared" ref="C1057:Y1057" si="398">C1058</f>
        <v>417.24387617999997</v>
      </c>
      <c r="D1057" s="132">
        <f t="shared" si="398"/>
        <v>417.91811424000002</v>
      </c>
      <c r="E1057" s="132">
        <f t="shared" si="398"/>
        <v>422.88210664000002</v>
      </c>
      <c r="F1057" s="132">
        <f t="shared" si="398"/>
        <v>422.18183723999999</v>
      </c>
      <c r="G1057" s="132">
        <f t="shared" si="398"/>
        <v>415.08998577</v>
      </c>
      <c r="H1057" s="132">
        <f t="shared" si="398"/>
        <v>404.82267880000001</v>
      </c>
      <c r="I1057" s="132">
        <f t="shared" si="398"/>
        <v>392.59827966</v>
      </c>
      <c r="J1057" s="132">
        <f t="shared" si="398"/>
        <v>386.61435345000001</v>
      </c>
      <c r="K1057" s="132">
        <f t="shared" si="398"/>
        <v>382.00163442000002</v>
      </c>
      <c r="L1057" s="132">
        <f t="shared" si="398"/>
        <v>383.48818736999999</v>
      </c>
      <c r="M1057" s="132">
        <f t="shared" si="398"/>
        <v>393.30545088999997</v>
      </c>
      <c r="N1057" s="132">
        <f t="shared" si="398"/>
        <v>401.78374943</v>
      </c>
      <c r="O1057" s="132">
        <f t="shared" si="398"/>
        <v>408.27600097999999</v>
      </c>
      <c r="P1057" s="132">
        <f t="shared" si="398"/>
        <v>410.29527946000002</v>
      </c>
      <c r="Q1057" s="132">
        <f t="shared" si="398"/>
        <v>414.24146512999999</v>
      </c>
      <c r="R1057" s="132">
        <f t="shared" si="398"/>
        <v>414.57740633999998</v>
      </c>
      <c r="S1057" s="132">
        <f t="shared" si="398"/>
        <v>402.39802104</v>
      </c>
      <c r="T1057" s="132">
        <f t="shared" si="398"/>
        <v>386.67914622000001</v>
      </c>
      <c r="U1057" s="132">
        <f t="shared" si="398"/>
        <v>388.82336542000002</v>
      </c>
      <c r="V1057" s="132">
        <f t="shared" si="398"/>
        <v>394.35789461000002</v>
      </c>
      <c r="W1057" s="132">
        <f t="shared" si="398"/>
        <v>401.85516688000001</v>
      </c>
      <c r="X1057" s="132">
        <f t="shared" si="398"/>
        <v>407.42977619999999</v>
      </c>
      <c r="Y1057" s="133">
        <f t="shared" si="398"/>
        <v>415.05328513000001</v>
      </c>
    </row>
    <row r="1058" spans="1:25" ht="51.75" outlineLevel="1" thickBot="1" x14ac:dyDescent="0.25">
      <c r="A1058" s="8" t="s">
        <v>88</v>
      </c>
      <c r="B1058" s="134">
        <f>'[6]1'!$A$27</f>
        <v>410.03425098000002</v>
      </c>
      <c r="C1058" s="135">
        <f>'[6]1'!$B$27</f>
        <v>417.24387617999997</v>
      </c>
      <c r="D1058" s="135">
        <f>'[6]1'!$C$27</f>
        <v>417.91811424000002</v>
      </c>
      <c r="E1058" s="135">
        <f>'[6]1'!$D$27</f>
        <v>422.88210664000002</v>
      </c>
      <c r="F1058" s="135">
        <f>'[6]1'!$E$27</f>
        <v>422.18183723999999</v>
      </c>
      <c r="G1058" s="135">
        <f>'[6]1'!$F$27</f>
        <v>415.08998577</v>
      </c>
      <c r="H1058" s="135">
        <f>'[6]1'!$G$27</f>
        <v>404.82267880000001</v>
      </c>
      <c r="I1058" s="135">
        <f>'[6]1'!$H$27</f>
        <v>392.59827966</v>
      </c>
      <c r="J1058" s="135">
        <f>'[6]1'!$I$27</f>
        <v>386.61435345000001</v>
      </c>
      <c r="K1058" s="135">
        <f>'[6]1'!$J$27</f>
        <v>382.00163442000002</v>
      </c>
      <c r="L1058" s="135">
        <f>'[6]1'!$K$27</f>
        <v>383.48818736999999</v>
      </c>
      <c r="M1058" s="135">
        <f>'[6]1'!$L$27</f>
        <v>393.30545088999997</v>
      </c>
      <c r="N1058" s="135">
        <f>'[6]1'!$M$27</f>
        <v>401.78374943</v>
      </c>
      <c r="O1058" s="135">
        <f>'[6]1'!$N$27</f>
        <v>408.27600097999999</v>
      </c>
      <c r="P1058" s="135">
        <f>'[6]1'!$O$27</f>
        <v>410.29527946000002</v>
      </c>
      <c r="Q1058" s="135">
        <f>'[6]1'!$P$27</f>
        <v>414.24146512999999</v>
      </c>
      <c r="R1058" s="135">
        <f>'[6]1'!$Q$27</f>
        <v>414.57740633999998</v>
      </c>
      <c r="S1058" s="135">
        <f>'[6]1'!$R$27</f>
        <v>402.39802104</v>
      </c>
      <c r="T1058" s="135">
        <f>'[6]1'!$S$27</f>
        <v>386.67914622000001</v>
      </c>
      <c r="U1058" s="135">
        <f>'[6]1'!$T$27</f>
        <v>388.82336542000002</v>
      </c>
      <c r="V1058" s="135">
        <f>'[6]1'!$U$27</f>
        <v>394.35789461000002</v>
      </c>
      <c r="W1058" s="135">
        <f>'[6]1'!$V$27</f>
        <v>401.85516688000001</v>
      </c>
      <c r="X1058" s="135">
        <f>'[6]1'!$W$27</f>
        <v>407.42977619999999</v>
      </c>
      <c r="Y1058" s="136">
        <f>'[6]1'!$X$27</f>
        <v>415.05328513000001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449.63283974000001</v>
      </c>
      <c r="C1060" s="132">
        <f t="shared" ref="C1060:Y1060" si="399">C1061</f>
        <v>455.15913639000001</v>
      </c>
      <c r="D1060" s="132">
        <f t="shared" si="399"/>
        <v>459.82946880999998</v>
      </c>
      <c r="E1060" s="132">
        <f t="shared" si="399"/>
        <v>462.81321097</v>
      </c>
      <c r="F1060" s="132">
        <f t="shared" si="399"/>
        <v>461.59512061999999</v>
      </c>
      <c r="G1060" s="132">
        <f t="shared" si="399"/>
        <v>454.88633231</v>
      </c>
      <c r="H1060" s="132">
        <f t="shared" si="399"/>
        <v>442.12718326999999</v>
      </c>
      <c r="I1060" s="132">
        <f t="shared" si="399"/>
        <v>430.49368428999998</v>
      </c>
      <c r="J1060" s="132">
        <f t="shared" si="399"/>
        <v>424.01690593000001</v>
      </c>
      <c r="K1060" s="132">
        <f t="shared" si="399"/>
        <v>418.91185694000001</v>
      </c>
      <c r="L1060" s="132">
        <f t="shared" si="399"/>
        <v>418.09483146000002</v>
      </c>
      <c r="M1060" s="132">
        <f t="shared" si="399"/>
        <v>421.8615709</v>
      </c>
      <c r="N1060" s="132">
        <f t="shared" si="399"/>
        <v>427.00901644999999</v>
      </c>
      <c r="O1060" s="132">
        <f t="shared" si="399"/>
        <v>433.04215113999999</v>
      </c>
      <c r="P1060" s="132">
        <f t="shared" si="399"/>
        <v>439.87553161</v>
      </c>
      <c r="Q1060" s="132">
        <f t="shared" si="399"/>
        <v>443.04584700999999</v>
      </c>
      <c r="R1060" s="132">
        <f t="shared" si="399"/>
        <v>446.48712792999999</v>
      </c>
      <c r="S1060" s="132">
        <f t="shared" si="399"/>
        <v>442.35199789000001</v>
      </c>
      <c r="T1060" s="132">
        <f t="shared" si="399"/>
        <v>435.76315900999998</v>
      </c>
      <c r="U1060" s="132">
        <f t="shared" si="399"/>
        <v>424.43181808000003</v>
      </c>
      <c r="V1060" s="132">
        <f t="shared" si="399"/>
        <v>426.04041746000001</v>
      </c>
      <c r="W1060" s="132">
        <f t="shared" si="399"/>
        <v>428.58262873000001</v>
      </c>
      <c r="X1060" s="132">
        <f t="shared" si="399"/>
        <v>432.85120116000002</v>
      </c>
      <c r="Y1060" s="133">
        <f t="shared" si="399"/>
        <v>434.90362922000003</v>
      </c>
    </row>
    <row r="1061" spans="1:25" ht="51.75" outlineLevel="1" thickBot="1" x14ac:dyDescent="0.25">
      <c r="A1061" s="8" t="s">
        <v>88</v>
      </c>
      <c r="B1061" s="134">
        <f>'[6]1'!$A$28</f>
        <v>449.63283974000001</v>
      </c>
      <c r="C1061" s="135">
        <f>'[6]1'!$B$28</f>
        <v>455.15913639000001</v>
      </c>
      <c r="D1061" s="135">
        <f>'[6]1'!$C$28</f>
        <v>459.82946880999998</v>
      </c>
      <c r="E1061" s="135">
        <f>'[6]1'!$D$28</f>
        <v>462.81321097</v>
      </c>
      <c r="F1061" s="135">
        <f>'[6]1'!$E$28</f>
        <v>461.59512061999999</v>
      </c>
      <c r="G1061" s="135">
        <f>'[6]1'!$F$28</f>
        <v>454.88633231</v>
      </c>
      <c r="H1061" s="135">
        <f>'[6]1'!$G$28</f>
        <v>442.12718326999999</v>
      </c>
      <c r="I1061" s="135">
        <f>'[6]1'!$H$28</f>
        <v>430.49368428999998</v>
      </c>
      <c r="J1061" s="135">
        <f>'[6]1'!$I$28</f>
        <v>424.01690593000001</v>
      </c>
      <c r="K1061" s="135">
        <f>'[6]1'!$J$28</f>
        <v>418.91185694000001</v>
      </c>
      <c r="L1061" s="135">
        <f>'[6]1'!$K$28</f>
        <v>418.09483146000002</v>
      </c>
      <c r="M1061" s="135">
        <f>'[6]1'!$L$28</f>
        <v>421.8615709</v>
      </c>
      <c r="N1061" s="135">
        <f>'[6]1'!$M$28</f>
        <v>427.00901644999999</v>
      </c>
      <c r="O1061" s="135">
        <f>'[6]1'!$N$28</f>
        <v>433.04215113999999</v>
      </c>
      <c r="P1061" s="135">
        <f>'[6]1'!$O$28</f>
        <v>439.87553161</v>
      </c>
      <c r="Q1061" s="135">
        <f>'[6]1'!$P$28</f>
        <v>443.04584700999999</v>
      </c>
      <c r="R1061" s="135">
        <f>'[6]1'!$Q$28</f>
        <v>446.48712792999999</v>
      </c>
      <c r="S1061" s="135">
        <f>'[6]1'!$R$28</f>
        <v>442.35199789000001</v>
      </c>
      <c r="T1061" s="135">
        <f>'[6]1'!$S$28</f>
        <v>435.76315900999998</v>
      </c>
      <c r="U1061" s="135">
        <f>'[6]1'!$T$28</f>
        <v>424.43181808000003</v>
      </c>
      <c r="V1061" s="135">
        <f>'[6]1'!$U$28</f>
        <v>426.04041746000001</v>
      </c>
      <c r="W1061" s="135">
        <f>'[6]1'!$V$28</f>
        <v>428.58262873000001</v>
      </c>
      <c r="X1061" s="135">
        <f>'[6]1'!$W$28</f>
        <v>432.85120116000002</v>
      </c>
      <c r="Y1061" s="136">
        <f>'[6]1'!$X$28</f>
        <v>434.90362922000003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0</v>
      </c>
      <c r="C1063" s="132">
        <f t="shared" ref="C1063:Y1063" si="400">C1064</f>
        <v>0</v>
      </c>
      <c r="D1063" s="132">
        <f t="shared" si="400"/>
        <v>0</v>
      </c>
      <c r="E1063" s="132">
        <f t="shared" si="400"/>
        <v>0</v>
      </c>
      <c r="F1063" s="132">
        <f t="shared" si="400"/>
        <v>0</v>
      </c>
      <c r="G1063" s="132">
        <f t="shared" si="400"/>
        <v>0</v>
      </c>
      <c r="H1063" s="132">
        <f t="shared" si="400"/>
        <v>0</v>
      </c>
      <c r="I1063" s="132">
        <f t="shared" si="400"/>
        <v>0</v>
      </c>
      <c r="J1063" s="132">
        <f t="shared" si="400"/>
        <v>0</v>
      </c>
      <c r="K1063" s="132">
        <f t="shared" si="400"/>
        <v>0</v>
      </c>
      <c r="L1063" s="132">
        <f t="shared" si="400"/>
        <v>0</v>
      </c>
      <c r="M1063" s="132">
        <f t="shared" si="400"/>
        <v>0</v>
      </c>
      <c r="N1063" s="132">
        <f t="shared" si="400"/>
        <v>0</v>
      </c>
      <c r="O1063" s="132">
        <f t="shared" si="400"/>
        <v>0</v>
      </c>
      <c r="P1063" s="132">
        <f t="shared" si="400"/>
        <v>0</v>
      </c>
      <c r="Q1063" s="132">
        <f t="shared" si="400"/>
        <v>0</v>
      </c>
      <c r="R1063" s="132">
        <f t="shared" si="400"/>
        <v>0</v>
      </c>
      <c r="S1063" s="132">
        <f t="shared" si="400"/>
        <v>0</v>
      </c>
      <c r="T1063" s="132">
        <f t="shared" si="400"/>
        <v>0</v>
      </c>
      <c r="U1063" s="132">
        <f t="shared" si="400"/>
        <v>0</v>
      </c>
      <c r="V1063" s="132">
        <f t="shared" si="400"/>
        <v>0</v>
      </c>
      <c r="W1063" s="132">
        <f t="shared" si="400"/>
        <v>0</v>
      </c>
      <c r="X1063" s="132">
        <f t="shared" si="400"/>
        <v>0</v>
      </c>
      <c r="Y1063" s="133">
        <f t="shared" si="400"/>
        <v>0</v>
      </c>
    </row>
    <row r="1064" spans="1:25" ht="51.75" outlineLevel="1" thickBot="1" x14ac:dyDescent="0.25">
      <c r="A1064" s="8" t="s">
        <v>88</v>
      </c>
      <c r="B1064" s="134">
        <f>'[6]1'!$A$29</f>
        <v>0</v>
      </c>
      <c r="C1064" s="135">
        <f>'[6]1'!$B$29</f>
        <v>0</v>
      </c>
      <c r="D1064" s="135">
        <f>'[6]1'!$C$29</f>
        <v>0</v>
      </c>
      <c r="E1064" s="135">
        <f>'[6]1'!$D$29</f>
        <v>0</v>
      </c>
      <c r="F1064" s="135">
        <f>'[6]1'!$E$29</f>
        <v>0</v>
      </c>
      <c r="G1064" s="135">
        <f>'[6]1'!$F$29</f>
        <v>0</v>
      </c>
      <c r="H1064" s="135">
        <f>'[6]1'!$G$29</f>
        <v>0</v>
      </c>
      <c r="I1064" s="135">
        <f>'[6]1'!$H$29</f>
        <v>0</v>
      </c>
      <c r="J1064" s="135">
        <f>'[6]1'!$I$29</f>
        <v>0</v>
      </c>
      <c r="K1064" s="135">
        <f>'[6]1'!$J$29</f>
        <v>0</v>
      </c>
      <c r="L1064" s="135">
        <f>'[6]1'!$K$29</f>
        <v>0</v>
      </c>
      <c r="M1064" s="135">
        <f>'[6]1'!$L$29</f>
        <v>0</v>
      </c>
      <c r="N1064" s="135">
        <f>'[6]1'!$M$29</f>
        <v>0</v>
      </c>
      <c r="O1064" s="135">
        <f>'[6]1'!$N$29</f>
        <v>0</v>
      </c>
      <c r="P1064" s="135">
        <f>'[6]1'!$O$29</f>
        <v>0</v>
      </c>
      <c r="Q1064" s="135">
        <f>'[6]1'!$P$29</f>
        <v>0</v>
      </c>
      <c r="R1064" s="135">
        <f>'[6]1'!$Q$29</f>
        <v>0</v>
      </c>
      <c r="S1064" s="135">
        <f>'[6]1'!$R$29</f>
        <v>0</v>
      </c>
      <c r="T1064" s="135">
        <f>'[6]1'!$S$29</f>
        <v>0</v>
      </c>
      <c r="U1064" s="135">
        <f>'[6]1'!$T$29</f>
        <v>0</v>
      </c>
      <c r="V1064" s="135">
        <f>'[6]1'!$U$29</f>
        <v>0</v>
      </c>
      <c r="W1064" s="135">
        <f>'[6]1'!$V$29</f>
        <v>0</v>
      </c>
      <c r="X1064" s="135">
        <f>'[6]1'!$W$29</f>
        <v>0</v>
      </c>
      <c r="Y1064" s="136">
        <f>'[6]1'!$X$29</f>
        <v>0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0</v>
      </c>
      <c r="C1066" s="132">
        <f t="shared" ref="C1066:Y1066" si="401">C1067</f>
        <v>0</v>
      </c>
      <c r="D1066" s="132">
        <f t="shared" si="401"/>
        <v>0</v>
      </c>
      <c r="E1066" s="132">
        <f t="shared" si="401"/>
        <v>0</v>
      </c>
      <c r="F1066" s="132">
        <f t="shared" si="401"/>
        <v>0</v>
      </c>
      <c r="G1066" s="132">
        <f t="shared" si="401"/>
        <v>0</v>
      </c>
      <c r="H1066" s="132">
        <f t="shared" si="401"/>
        <v>0</v>
      </c>
      <c r="I1066" s="132">
        <f t="shared" si="401"/>
        <v>0</v>
      </c>
      <c r="J1066" s="132">
        <f t="shared" si="401"/>
        <v>0</v>
      </c>
      <c r="K1066" s="132">
        <f t="shared" si="401"/>
        <v>0</v>
      </c>
      <c r="L1066" s="132">
        <f t="shared" si="401"/>
        <v>0</v>
      </c>
      <c r="M1066" s="132">
        <f t="shared" si="401"/>
        <v>0</v>
      </c>
      <c r="N1066" s="132">
        <f t="shared" si="401"/>
        <v>0</v>
      </c>
      <c r="O1066" s="132">
        <f t="shared" si="401"/>
        <v>0</v>
      </c>
      <c r="P1066" s="132">
        <f t="shared" si="401"/>
        <v>0</v>
      </c>
      <c r="Q1066" s="132">
        <f t="shared" si="401"/>
        <v>0</v>
      </c>
      <c r="R1066" s="132">
        <f t="shared" si="401"/>
        <v>0</v>
      </c>
      <c r="S1066" s="132">
        <f t="shared" si="401"/>
        <v>0</v>
      </c>
      <c r="T1066" s="132">
        <f t="shared" si="401"/>
        <v>0</v>
      </c>
      <c r="U1066" s="132">
        <f t="shared" si="401"/>
        <v>0</v>
      </c>
      <c r="V1066" s="132">
        <f t="shared" si="401"/>
        <v>0</v>
      </c>
      <c r="W1066" s="132">
        <f t="shared" si="401"/>
        <v>0</v>
      </c>
      <c r="X1066" s="132">
        <f t="shared" si="401"/>
        <v>0</v>
      </c>
      <c r="Y1066" s="133">
        <f t="shared" si="401"/>
        <v>0</v>
      </c>
    </row>
    <row r="1067" spans="1:25" ht="51.75" outlineLevel="1" thickBot="1" x14ac:dyDescent="0.25">
      <c r="A1067" s="8" t="s">
        <v>88</v>
      </c>
      <c r="B1067" s="134">
        <f>'[6]1'!$A$30</f>
        <v>0</v>
      </c>
      <c r="C1067" s="135">
        <f>'[6]1'!$B$30</f>
        <v>0</v>
      </c>
      <c r="D1067" s="135">
        <f>'[6]1'!$C$30</f>
        <v>0</v>
      </c>
      <c r="E1067" s="135">
        <f>'[6]1'!$D$30</f>
        <v>0</v>
      </c>
      <c r="F1067" s="135">
        <f>'[6]1'!$E$30</f>
        <v>0</v>
      </c>
      <c r="G1067" s="135">
        <f>'[6]1'!$F$30</f>
        <v>0</v>
      </c>
      <c r="H1067" s="135">
        <f>'[6]1'!$G$30</f>
        <v>0</v>
      </c>
      <c r="I1067" s="135">
        <f>'[6]1'!$H$30</f>
        <v>0</v>
      </c>
      <c r="J1067" s="135">
        <f>'[6]1'!$I$30</f>
        <v>0</v>
      </c>
      <c r="K1067" s="135">
        <f>'[6]1'!$J$30</f>
        <v>0</v>
      </c>
      <c r="L1067" s="135">
        <f>'[6]1'!$K$30</f>
        <v>0</v>
      </c>
      <c r="M1067" s="135">
        <f>'[6]1'!$L$30</f>
        <v>0</v>
      </c>
      <c r="N1067" s="135">
        <f>'[6]1'!$M$30</f>
        <v>0</v>
      </c>
      <c r="O1067" s="135">
        <f>'[6]1'!$N$30</f>
        <v>0</v>
      </c>
      <c r="P1067" s="135">
        <f>'[6]1'!$O$30</f>
        <v>0</v>
      </c>
      <c r="Q1067" s="135">
        <f>'[6]1'!$P$30</f>
        <v>0</v>
      </c>
      <c r="R1067" s="135">
        <f>'[6]1'!$Q$30</f>
        <v>0</v>
      </c>
      <c r="S1067" s="135">
        <f>'[6]1'!$R$30</f>
        <v>0</v>
      </c>
      <c r="T1067" s="135">
        <f>'[6]1'!$S$30</f>
        <v>0</v>
      </c>
      <c r="U1067" s="135">
        <f>'[6]1'!$T$30</f>
        <v>0</v>
      </c>
      <c r="V1067" s="135">
        <f>'[6]1'!$U$30</f>
        <v>0</v>
      </c>
      <c r="W1067" s="135">
        <f>'[6]1'!$V$30</f>
        <v>0</v>
      </c>
      <c r="X1067" s="135">
        <f>'[6]1'!$W$30</f>
        <v>0</v>
      </c>
      <c r="Y1067" s="136">
        <f>'[6]1'!$X$30</f>
        <v>0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0</v>
      </c>
      <c r="C1069" s="132">
        <f t="shared" ref="C1069:Y1069" si="402">C1070</f>
        <v>0</v>
      </c>
      <c r="D1069" s="132">
        <f t="shared" si="402"/>
        <v>0</v>
      </c>
      <c r="E1069" s="132">
        <f t="shared" si="402"/>
        <v>0</v>
      </c>
      <c r="F1069" s="132">
        <f t="shared" si="402"/>
        <v>0</v>
      </c>
      <c r="G1069" s="132">
        <f t="shared" si="402"/>
        <v>0</v>
      </c>
      <c r="H1069" s="132">
        <f t="shared" si="402"/>
        <v>0</v>
      </c>
      <c r="I1069" s="132">
        <f t="shared" si="402"/>
        <v>0</v>
      </c>
      <c r="J1069" s="132">
        <f t="shared" si="402"/>
        <v>0</v>
      </c>
      <c r="K1069" s="132">
        <f t="shared" si="402"/>
        <v>0</v>
      </c>
      <c r="L1069" s="132">
        <f t="shared" si="402"/>
        <v>0</v>
      </c>
      <c r="M1069" s="132">
        <f t="shared" si="402"/>
        <v>0</v>
      </c>
      <c r="N1069" s="132">
        <f t="shared" si="402"/>
        <v>0</v>
      </c>
      <c r="O1069" s="132">
        <f t="shared" si="402"/>
        <v>0</v>
      </c>
      <c r="P1069" s="132">
        <f t="shared" si="402"/>
        <v>0</v>
      </c>
      <c r="Q1069" s="132">
        <f t="shared" si="402"/>
        <v>0</v>
      </c>
      <c r="R1069" s="132">
        <f t="shared" si="402"/>
        <v>0</v>
      </c>
      <c r="S1069" s="132">
        <f t="shared" si="402"/>
        <v>0</v>
      </c>
      <c r="T1069" s="132">
        <f t="shared" si="402"/>
        <v>0</v>
      </c>
      <c r="U1069" s="132">
        <f t="shared" si="402"/>
        <v>0</v>
      </c>
      <c r="V1069" s="132">
        <f t="shared" si="402"/>
        <v>0</v>
      </c>
      <c r="W1069" s="132">
        <f t="shared" si="402"/>
        <v>0</v>
      </c>
      <c r="X1069" s="132">
        <f t="shared" si="402"/>
        <v>0</v>
      </c>
      <c r="Y1069" s="133">
        <f t="shared" si="402"/>
        <v>0</v>
      </c>
    </row>
    <row r="1070" spans="1:25" ht="51.75" outlineLevel="1" thickBot="1" x14ac:dyDescent="0.25">
      <c r="A1070" s="8" t="s">
        <v>88</v>
      </c>
      <c r="B1070" s="134">
        <f>'[6]1'!$A$31</f>
        <v>0</v>
      </c>
      <c r="C1070" s="135">
        <f>'[6]1'!$B$31</f>
        <v>0</v>
      </c>
      <c r="D1070" s="135">
        <f>'[6]1'!$C$31</f>
        <v>0</v>
      </c>
      <c r="E1070" s="135">
        <f>'[6]1'!$D$31</f>
        <v>0</v>
      </c>
      <c r="F1070" s="135">
        <f>'[6]1'!$E$31</f>
        <v>0</v>
      </c>
      <c r="G1070" s="135">
        <f>'[6]1'!$F$31</f>
        <v>0</v>
      </c>
      <c r="H1070" s="135">
        <f>'[6]1'!$G$31</f>
        <v>0</v>
      </c>
      <c r="I1070" s="135">
        <f>'[6]1'!$H$31</f>
        <v>0</v>
      </c>
      <c r="J1070" s="135">
        <f>'[6]1'!$I$31</f>
        <v>0</v>
      </c>
      <c r="K1070" s="135">
        <f>'[6]1'!$J$31</f>
        <v>0</v>
      </c>
      <c r="L1070" s="135">
        <f>'[6]1'!$K$31</f>
        <v>0</v>
      </c>
      <c r="M1070" s="135">
        <f>'[6]1'!$L$31</f>
        <v>0</v>
      </c>
      <c r="N1070" s="135">
        <f>'[6]1'!$M$31</f>
        <v>0</v>
      </c>
      <c r="O1070" s="135">
        <f>'[6]1'!$N$31</f>
        <v>0</v>
      </c>
      <c r="P1070" s="135">
        <f>'[6]1'!$O$31</f>
        <v>0</v>
      </c>
      <c r="Q1070" s="135">
        <f>'[6]1'!$P$31</f>
        <v>0</v>
      </c>
      <c r="R1070" s="135">
        <f>'[6]1'!$Q$31</f>
        <v>0</v>
      </c>
      <c r="S1070" s="135">
        <f>'[6]1'!$R$31</f>
        <v>0</v>
      </c>
      <c r="T1070" s="135">
        <f>'[6]1'!$S$31</f>
        <v>0</v>
      </c>
      <c r="U1070" s="135">
        <f>'[6]1'!$T$31</f>
        <v>0</v>
      </c>
      <c r="V1070" s="135">
        <f>'[6]1'!$U$31</f>
        <v>0</v>
      </c>
      <c r="W1070" s="135">
        <f>'[6]1'!$V$31</f>
        <v>0</v>
      </c>
      <c r="X1070" s="135">
        <f>'[6]1'!$W$31</f>
        <v>0</v>
      </c>
      <c r="Y1070" s="136">
        <f>'[6]1'!$X$31</f>
        <v>0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 x14ac:dyDescent="0.25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387.78191686000002</v>
      </c>
      <c r="C1075" s="132">
        <f t="shared" ref="C1075:Y1075" si="403">C1076</f>
        <v>390.24734103999998</v>
      </c>
      <c r="D1075" s="132">
        <f t="shared" si="403"/>
        <v>404.70632538000001</v>
      </c>
      <c r="E1075" s="132">
        <f t="shared" si="403"/>
        <v>410.48470768999999</v>
      </c>
      <c r="F1075" s="132">
        <f t="shared" si="403"/>
        <v>410.64955108999999</v>
      </c>
      <c r="G1075" s="132">
        <f t="shared" si="403"/>
        <v>404.91808807000001</v>
      </c>
      <c r="H1075" s="132">
        <f t="shared" si="403"/>
        <v>399.02288625</v>
      </c>
      <c r="I1075" s="132">
        <f t="shared" si="403"/>
        <v>412.52139217000001</v>
      </c>
      <c r="J1075" s="132">
        <f t="shared" si="403"/>
        <v>412.70290127999999</v>
      </c>
      <c r="K1075" s="132">
        <f t="shared" si="403"/>
        <v>411.77650094000001</v>
      </c>
      <c r="L1075" s="132">
        <f t="shared" si="403"/>
        <v>407.66316963999998</v>
      </c>
      <c r="M1075" s="132">
        <f t="shared" si="403"/>
        <v>406.70510849999999</v>
      </c>
      <c r="N1075" s="132">
        <f t="shared" si="403"/>
        <v>401.22498951</v>
      </c>
      <c r="O1075" s="132">
        <f t="shared" si="403"/>
        <v>397.84032029000002</v>
      </c>
      <c r="P1075" s="132">
        <f t="shared" si="403"/>
        <v>397.62092630000001</v>
      </c>
      <c r="Q1075" s="132">
        <f t="shared" si="403"/>
        <v>396.91620947000001</v>
      </c>
      <c r="R1075" s="132">
        <f t="shared" si="403"/>
        <v>394.92291537</v>
      </c>
      <c r="S1075" s="132">
        <f t="shared" si="403"/>
        <v>396.11980792000003</v>
      </c>
      <c r="T1075" s="132">
        <f t="shared" si="403"/>
        <v>399.51141224000003</v>
      </c>
      <c r="U1075" s="132">
        <f t="shared" si="403"/>
        <v>394.73663730999999</v>
      </c>
      <c r="V1075" s="132">
        <f t="shared" si="403"/>
        <v>396.98133301000001</v>
      </c>
      <c r="W1075" s="132">
        <f t="shared" si="403"/>
        <v>395.48649532000002</v>
      </c>
      <c r="X1075" s="132">
        <f t="shared" si="403"/>
        <v>391.85305217000001</v>
      </c>
      <c r="Y1075" s="133">
        <f t="shared" si="403"/>
        <v>389.17984674000002</v>
      </c>
    </row>
    <row r="1076" spans="1:25" ht="51.75" outlineLevel="1" thickBot="1" x14ac:dyDescent="0.25">
      <c r="A1076" s="8" t="s">
        <v>88</v>
      </c>
      <c r="B1076" s="134">
        <f>'[7]1'!$A$1</f>
        <v>387.78191686000002</v>
      </c>
      <c r="C1076" s="135">
        <f>'[7]1'!$B$1</f>
        <v>390.24734103999998</v>
      </c>
      <c r="D1076" s="135">
        <f>'[7]1'!$C$1</f>
        <v>404.70632538000001</v>
      </c>
      <c r="E1076" s="135">
        <f>'[7]1'!$D$1</f>
        <v>410.48470768999999</v>
      </c>
      <c r="F1076" s="135">
        <f>'[7]1'!$E$1</f>
        <v>410.64955108999999</v>
      </c>
      <c r="G1076" s="135">
        <f>'[7]1'!$F$1</f>
        <v>404.91808807000001</v>
      </c>
      <c r="H1076" s="135">
        <f>'[7]1'!$G$1</f>
        <v>399.02288625</v>
      </c>
      <c r="I1076" s="135">
        <f>'[7]1'!$H$1</f>
        <v>412.52139217000001</v>
      </c>
      <c r="J1076" s="135">
        <f>'[7]1'!$I$1</f>
        <v>412.70290127999999</v>
      </c>
      <c r="K1076" s="135">
        <f>'[7]1'!$J$1</f>
        <v>411.77650094000001</v>
      </c>
      <c r="L1076" s="135">
        <f>'[7]1'!$K$1</f>
        <v>407.66316963999998</v>
      </c>
      <c r="M1076" s="135">
        <f>'[7]1'!$L$1</f>
        <v>406.70510849999999</v>
      </c>
      <c r="N1076" s="135">
        <f>'[7]1'!$M$1</f>
        <v>401.22498951</v>
      </c>
      <c r="O1076" s="135">
        <f>'[7]1'!$N$1</f>
        <v>397.84032029000002</v>
      </c>
      <c r="P1076" s="135">
        <f>'[7]1'!$O$1</f>
        <v>397.62092630000001</v>
      </c>
      <c r="Q1076" s="135">
        <f>'[7]1'!$P$1</f>
        <v>396.91620947000001</v>
      </c>
      <c r="R1076" s="135">
        <f>'[7]1'!$Q$1</f>
        <v>394.92291537</v>
      </c>
      <c r="S1076" s="135">
        <f>'[7]1'!$R$1</f>
        <v>396.11980792000003</v>
      </c>
      <c r="T1076" s="135">
        <f>'[7]1'!$S$1</f>
        <v>399.51141224000003</v>
      </c>
      <c r="U1076" s="135">
        <f>'[7]1'!$T$1</f>
        <v>394.73663730999999</v>
      </c>
      <c r="V1076" s="135">
        <f>'[7]1'!$U$1</f>
        <v>396.98133301000001</v>
      </c>
      <c r="W1076" s="135">
        <f>'[7]1'!$V$1</f>
        <v>395.48649532000002</v>
      </c>
      <c r="X1076" s="135">
        <f>'[7]1'!$W$1</f>
        <v>391.85305217000001</v>
      </c>
      <c r="Y1076" s="136">
        <f>'[7]1'!$X$1</f>
        <v>389.17984674000002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398.71216643999998</v>
      </c>
      <c r="C1078" s="132">
        <f t="shared" ref="C1078:Y1078" si="404">C1079</f>
        <v>395.23714895000001</v>
      </c>
      <c r="D1078" s="132">
        <f t="shared" si="404"/>
        <v>395.61096418</v>
      </c>
      <c r="E1078" s="132">
        <f t="shared" si="404"/>
        <v>398.09102840999998</v>
      </c>
      <c r="F1078" s="132">
        <f t="shared" si="404"/>
        <v>396.18124504999997</v>
      </c>
      <c r="G1078" s="132">
        <f t="shared" si="404"/>
        <v>399.52708720999999</v>
      </c>
      <c r="H1078" s="132">
        <f t="shared" si="404"/>
        <v>408.61933306999998</v>
      </c>
      <c r="I1078" s="132">
        <f t="shared" si="404"/>
        <v>400.33696449000001</v>
      </c>
      <c r="J1078" s="132">
        <f t="shared" si="404"/>
        <v>393.55556087999997</v>
      </c>
      <c r="K1078" s="132">
        <f t="shared" si="404"/>
        <v>396.98349001999998</v>
      </c>
      <c r="L1078" s="132">
        <f t="shared" si="404"/>
        <v>394.72472019000003</v>
      </c>
      <c r="M1078" s="132">
        <f t="shared" si="404"/>
        <v>393.05199102</v>
      </c>
      <c r="N1078" s="132">
        <f t="shared" si="404"/>
        <v>378.94314112000001</v>
      </c>
      <c r="O1078" s="132">
        <f t="shared" si="404"/>
        <v>397.87524139999999</v>
      </c>
      <c r="P1078" s="132">
        <f t="shared" si="404"/>
        <v>410.61410338000002</v>
      </c>
      <c r="Q1078" s="132">
        <f t="shared" si="404"/>
        <v>407.60392432999998</v>
      </c>
      <c r="R1078" s="132">
        <f t="shared" si="404"/>
        <v>401.98502660999998</v>
      </c>
      <c r="S1078" s="132">
        <f t="shared" si="404"/>
        <v>385.57132958</v>
      </c>
      <c r="T1078" s="132">
        <f t="shared" si="404"/>
        <v>383.85040753999999</v>
      </c>
      <c r="U1078" s="132">
        <f t="shared" si="404"/>
        <v>396.05414361999999</v>
      </c>
      <c r="V1078" s="132">
        <f t="shared" si="404"/>
        <v>400.45875520999999</v>
      </c>
      <c r="W1078" s="132">
        <f t="shared" si="404"/>
        <v>402.26144256999999</v>
      </c>
      <c r="X1078" s="132">
        <f t="shared" si="404"/>
        <v>409.12755297000001</v>
      </c>
      <c r="Y1078" s="133">
        <f t="shared" si="404"/>
        <v>404.94516994000003</v>
      </c>
    </row>
    <row r="1079" spans="1:25" ht="51.75" outlineLevel="1" thickBot="1" x14ac:dyDescent="0.25">
      <c r="A1079" s="8" t="s">
        <v>88</v>
      </c>
      <c r="B1079" s="134">
        <f>'[7]1'!$A$2</f>
        <v>398.71216643999998</v>
      </c>
      <c r="C1079" s="135">
        <f>'[7]1'!$B$2</f>
        <v>395.23714895000001</v>
      </c>
      <c r="D1079" s="135">
        <f>'[7]1'!$C$2</f>
        <v>395.61096418</v>
      </c>
      <c r="E1079" s="135">
        <f>'[7]1'!$D$2</f>
        <v>398.09102840999998</v>
      </c>
      <c r="F1079" s="135">
        <f>'[7]1'!$E$2</f>
        <v>396.18124504999997</v>
      </c>
      <c r="G1079" s="135">
        <f>'[7]1'!$F$2</f>
        <v>399.52708720999999</v>
      </c>
      <c r="H1079" s="135">
        <f>'[7]1'!$G$2</f>
        <v>408.61933306999998</v>
      </c>
      <c r="I1079" s="135">
        <f>'[7]1'!$H$2</f>
        <v>400.33696449000001</v>
      </c>
      <c r="J1079" s="135">
        <f>'[7]1'!$I$2</f>
        <v>393.55556087999997</v>
      </c>
      <c r="K1079" s="135">
        <f>'[7]1'!$J$2</f>
        <v>396.98349001999998</v>
      </c>
      <c r="L1079" s="135">
        <f>'[7]1'!$K$2</f>
        <v>394.72472019000003</v>
      </c>
      <c r="M1079" s="135">
        <f>'[7]1'!$L$2</f>
        <v>393.05199102</v>
      </c>
      <c r="N1079" s="135">
        <f>'[7]1'!$M$2</f>
        <v>378.94314112000001</v>
      </c>
      <c r="O1079" s="135">
        <f>'[7]1'!$N$2</f>
        <v>397.87524139999999</v>
      </c>
      <c r="P1079" s="135">
        <f>'[7]1'!$O$2</f>
        <v>410.61410338000002</v>
      </c>
      <c r="Q1079" s="135">
        <f>'[7]1'!$P$2</f>
        <v>407.60392432999998</v>
      </c>
      <c r="R1079" s="135">
        <f>'[7]1'!$Q$2</f>
        <v>401.98502660999998</v>
      </c>
      <c r="S1079" s="135">
        <f>'[7]1'!$R$2</f>
        <v>385.57132958</v>
      </c>
      <c r="T1079" s="135">
        <f>'[7]1'!$S$2</f>
        <v>383.85040753999999</v>
      </c>
      <c r="U1079" s="135">
        <f>'[7]1'!$T$2</f>
        <v>396.05414361999999</v>
      </c>
      <c r="V1079" s="135">
        <f>'[7]1'!$U$2</f>
        <v>400.45875520999999</v>
      </c>
      <c r="W1079" s="135">
        <f>'[7]1'!$V$2</f>
        <v>402.26144256999999</v>
      </c>
      <c r="X1079" s="135">
        <f>'[7]1'!$W$2</f>
        <v>409.12755297000001</v>
      </c>
      <c r="Y1079" s="136">
        <f>'[7]1'!$X$2</f>
        <v>404.94516994000003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379.58444188999999</v>
      </c>
      <c r="C1081" s="132">
        <f t="shared" ref="C1081:Y1081" si="405">C1082</f>
        <v>389.4326274</v>
      </c>
      <c r="D1081" s="132">
        <f t="shared" si="405"/>
        <v>390.97338137000003</v>
      </c>
      <c r="E1081" s="132">
        <f t="shared" si="405"/>
        <v>389.68462764999998</v>
      </c>
      <c r="F1081" s="132">
        <f t="shared" si="405"/>
        <v>391.04653881000002</v>
      </c>
      <c r="G1081" s="132">
        <f t="shared" si="405"/>
        <v>386.57214379999999</v>
      </c>
      <c r="H1081" s="132">
        <f t="shared" si="405"/>
        <v>381.18817698999999</v>
      </c>
      <c r="I1081" s="132">
        <f t="shared" si="405"/>
        <v>380.44129203</v>
      </c>
      <c r="J1081" s="132">
        <f t="shared" si="405"/>
        <v>380.30418695999998</v>
      </c>
      <c r="K1081" s="132">
        <f t="shared" si="405"/>
        <v>382.37489246000001</v>
      </c>
      <c r="L1081" s="132">
        <f t="shared" si="405"/>
        <v>381.65753129000001</v>
      </c>
      <c r="M1081" s="132">
        <f t="shared" si="405"/>
        <v>382.61020680000001</v>
      </c>
      <c r="N1081" s="132">
        <f t="shared" si="405"/>
        <v>381.43473011999998</v>
      </c>
      <c r="O1081" s="132">
        <f t="shared" si="405"/>
        <v>379.86518948000003</v>
      </c>
      <c r="P1081" s="132">
        <f t="shared" si="405"/>
        <v>379.14297547000001</v>
      </c>
      <c r="Q1081" s="132">
        <f t="shared" si="405"/>
        <v>377.52300680000002</v>
      </c>
      <c r="R1081" s="132">
        <f t="shared" si="405"/>
        <v>376.27166448000003</v>
      </c>
      <c r="S1081" s="132">
        <f t="shared" si="405"/>
        <v>380.73946195000002</v>
      </c>
      <c r="T1081" s="132">
        <f t="shared" si="405"/>
        <v>379.80656769000001</v>
      </c>
      <c r="U1081" s="132">
        <f t="shared" si="405"/>
        <v>381.58946089</v>
      </c>
      <c r="V1081" s="132">
        <f t="shared" si="405"/>
        <v>380.57631504</v>
      </c>
      <c r="W1081" s="132">
        <f t="shared" si="405"/>
        <v>378.56856192999999</v>
      </c>
      <c r="X1081" s="132">
        <f t="shared" si="405"/>
        <v>376.73853802000002</v>
      </c>
      <c r="Y1081" s="133">
        <f t="shared" si="405"/>
        <v>378.70788614999998</v>
      </c>
    </row>
    <row r="1082" spans="1:25" ht="51.75" outlineLevel="1" thickBot="1" x14ac:dyDescent="0.25">
      <c r="A1082" s="8" t="s">
        <v>88</v>
      </c>
      <c r="B1082" s="134">
        <f>'[7]1'!$A$3</f>
        <v>379.58444188999999</v>
      </c>
      <c r="C1082" s="135">
        <f>'[7]1'!$B$3</f>
        <v>389.4326274</v>
      </c>
      <c r="D1082" s="135">
        <f>'[7]1'!$C$3</f>
        <v>390.97338137000003</v>
      </c>
      <c r="E1082" s="135">
        <f>'[7]1'!$D$3</f>
        <v>389.68462764999998</v>
      </c>
      <c r="F1082" s="135">
        <f>'[7]1'!$E$3</f>
        <v>391.04653881000002</v>
      </c>
      <c r="G1082" s="135">
        <f>'[7]1'!$F$3</f>
        <v>386.57214379999999</v>
      </c>
      <c r="H1082" s="135">
        <f>'[7]1'!$G$3</f>
        <v>381.18817698999999</v>
      </c>
      <c r="I1082" s="135">
        <f>'[7]1'!$H$3</f>
        <v>380.44129203</v>
      </c>
      <c r="J1082" s="135">
        <f>'[7]1'!$I$3</f>
        <v>380.30418695999998</v>
      </c>
      <c r="K1082" s="135">
        <f>'[7]1'!$J$3</f>
        <v>382.37489246000001</v>
      </c>
      <c r="L1082" s="135">
        <f>'[7]1'!$K$3</f>
        <v>381.65753129000001</v>
      </c>
      <c r="M1082" s="135">
        <f>'[7]1'!$L$3</f>
        <v>382.61020680000001</v>
      </c>
      <c r="N1082" s="135">
        <f>'[7]1'!$M$3</f>
        <v>381.43473011999998</v>
      </c>
      <c r="O1082" s="135">
        <f>'[7]1'!$N$3</f>
        <v>379.86518948000003</v>
      </c>
      <c r="P1082" s="135">
        <f>'[7]1'!$O$3</f>
        <v>379.14297547000001</v>
      </c>
      <c r="Q1082" s="135">
        <f>'[7]1'!$P$3</f>
        <v>377.52300680000002</v>
      </c>
      <c r="R1082" s="135">
        <f>'[7]1'!$Q$3</f>
        <v>376.27166448000003</v>
      </c>
      <c r="S1082" s="135">
        <f>'[7]1'!$R$3</f>
        <v>380.73946195000002</v>
      </c>
      <c r="T1082" s="135">
        <f>'[7]1'!$S$3</f>
        <v>379.80656769000001</v>
      </c>
      <c r="U1082" s="135">
        <f>'[7]1'!$T$3</f>
        <v>381.58946089</v>
      </c>
      <c r="V1082" s="135">
        <f>'[7]1'!$U$3</f>
        <v>380.57631504</v>
      </c>
      <c r="W1082" s="135">
        <f>'[7]1'!$V$3</f>
        <v>378.56856192999999</v>
      </c>
      <c r="X1082" s="135">
        <f>'[7]1'!$W$3</f>
        <v>376.73853802000002</v>
      </c>
      <c r="Y1082" s="136">
        <f>'[7]1'!$X$3</f>
        <v>378.70788614999998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413.64886726999998</v>
      </c>
      <c r="C1084" s="132">
        <f t="shared" ref="C1084:Y1084" si="406">C1085</f>
        <v>418.0342253</v>
      </c>
      <c r="D1084" s="132">
        <f t="shared" si="406"/>
        <v>418.34765213999998</v>
      </c>
      <c r="E1084" s="132">
        <f t="shared" si="406"/>
        <v>416.49931470000001</v>
      </c>
      <c r="F1084" s="132">
        <f t="shared" si="406"/>
        <v>415.7617922</v>
      </c>
      <c r="G1084" s="132">
        <f t="shared" si="406"/>
        <v>409.90650276999997</v>
      </c>
      <c r="H1084" s="132">
        <f t="shared" si="406"/>
        <v>396.94691569000003</v>
      </c>
      <c r="I1084" s="132">
        <f t="shared" si="406"/>
        <v>381.52541088999999</v>
      </c>
      <c r="J1084" s="132">
        <f t="shared" si="406"/>
        <v>367.65953636</v>
      </c>
      <c r="K1084" s="132">
        <f t="shared" si="406"/>
        <v>367.01401034999998</v>
      </c>
      <c r="L1084" s="132">
        <f t="shared" si="406"/>
        <v>370.43010621000002</v>
      </c>
      <c r="M1084" s="132">
        <f t="shared" si="406"/>
        <v>373.30449214999999</v>
      </c>
      <c r="N1084" s="132">
        <f t="shared" si="406"/>
        <v>381.61198639999998</v>
      </c>
      <c r="O1084" s="132">
        <f t="shared" si="406"/>
        <v>386.16117738000003</v>
      </c>
      <c r="P1084" s="132">
        <f t="shared" si="406"/>
        <v>390.43553900000001</v>
      </c>
      <c r="Q1084" s="132">
        <f t="shared" si="406"/>
        <v>391.55622352</v>
      </c>
      <c r="R1084" s="132">
        <f t="shared" si="406"/>
        <v>386.29673695999998</v>
      </c>
      <c r="S1084" s="132">
        <f t="shared" si="406"/>
        <v>376.65860085000003</v>
      </c>
      <c r="T1084" s="132">
        <f t="shared" si="406"/>
        <v>380.50447277000001</v>
      </c>
      <c r="U1084" s="132">
        <f t="shared" si="406"/>
        <v>382.19634072000002</v>
      </c>
      <c r="V1084" s="132">
        <f t="shared" si="406"/>
        <v>384.34571604000001</v>
      </c>
      <c r="W1084" s="132">
        <f t="shared" si="406"/>
        <v>391.99892061000003</v>
      </c>
      <c r="X1084" s="132">
        <f t="shared" si="406"/>
        <v>395.47287958999999</v>
      </c>
      <c r="Y1084" s="133">
        <f t="shared" si="406"/>
        <v>399.78352577999999</v>
      </c>
    </row>
    <row r="1085" spans="1:25" ht="51.75" outlineLevel="1" thickBot="1" x14ac:dyDescent="0.25">
      <c r="A1085" s="8" t="s">
        <v>88</v>
      </c>
      <c r="B1085" s="134">
        <f>'[7]1'!$A$4</f>
        <v>413.64886726999998</v>
      </c>
      <c r="C1085" s="135">
        <f>'[7]1'!$B$4</f>
        <v>418.0342253</v>
      </c>
      <c r="D1085" s="135">
        <f>'[7]1'!$C$4</f>
        <v>418.34765213999998</v>
      </c>
      <c r="E1085" s="135">
        <f>'[7]1'!$D$4</f>
        <v>416.49931470000001</v>
      </c>
      <c r="F1085" s="135">
        <f>'[7]1'!$E$4</f>
        <v>415.7617922</v>
      </c>
      <c r="G1085" s="135">
        <f>'[7]1'!$F$4</f>
        <v>409.90650276999997</v>
      </c>
      <c r="H1085" s="135">
        <f>'[7]1'!$G$4</f>
        <v>396.94691569000003</v>
      </c>
      <c r="I1085" s="135">
        <f>'[7]1'!$H$4</f>
        <v>381.52541088999999</v>
      </c>
      <c r="J1085" s="135">
        <f>'[7]1'!$I$4</f>
        <v>367.65953636</v>
      </c>
      <c r="K1085" s="135">
        <f>'[7]1'!$J$4</f>
        <v>367.01401034999998</v>
      </c>
      <c r="L1085" s="135">
        <f>'[7]1'!$K$4</f>
        <v>370.43010621000002</v>
      </c>
      <c r="M1085" s="135">
        <f>'[7]1'!$L$4</f>
        <v>373.30449214999999</v>
      </c>
      <c r="N1085" s="135">
        <f>'[7]1'!$M$4</f>
        <v>381.61198639999998</v>
      </c>
      <c r="O1085" s="135">
        <f>'[7]1'!$N$4</f>
        <v>386.16117738000003</v>
      </c>
      <c r="P1085" s="135">
        <f>'[7]1'!$O$4</f>
        <v>390.43553900000001</v>
      </c>
      <c r="Q1085" s="135">
        <f>'[7]1'!$P$4</f>
        <v>391.55622352</v>
      </c>
      <c r="R1085" s="135">
        <f>'[7]1'!$Q$4</f>
        <v>386.29673695999998</v>
      </c>
      <c r="S1085" s="135">
        <f>'[7]1'!$R$4</f>
        <v>376.65860085000003</v>
      </c>
      <c r="T1085" s="135">
        <f>'[7]1'!$S$4</f>
        <v>380.50447277000001</v>
      </c>
      <c r="U1085" s="135">
        <f>'[7]1'!$T$4</f>
        <v>382.19634072000002</v>
      </c>
      <c r="V1085" s="135">
        <f>'[7]1'!$U$4</f>
        <v>384.34571604000001</v>
      </c>
      <c r="W1085" s="135">
        <f>'[7]1'!$V$4</f>
        <v>391.99892061000003</v>
      </c>
      <c r="X1085" s="135">
        <f>'[7]1'!$W$4</f>
        <v>395.47287958999999</v>
      </c>
      <c r="Y1085" s="136">
        <f>'[7]1'!$X$4</f>
        <v>399.78352577999999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382.81774531999997</v>
      </c>
      <c r="C1087" s="132">
        <f t="shared" ref="C1087:Y1087" si="407">C1088</f>
        <v>390.96969551000001</v>
      </c>
      <c r="D1087" s="132">
        <f t="shared" si="407"/>
        <v>390.83863128000002</v>
      </c>
      <c r="E1087" s="132">
        <f t="shared" si="407"/>
        <v>386.80831674000001</v>
      </c>
      <c r="F1087" s="132">
        <f t="shared" si="407"/>
        <v>385.50336569000001</v>
      </c>
      <c r="G1087" s="132">
        <f t="shared" si="407"/>
        <v>383.91985015</v>
      </c>
      <c r="H1087" s="132">
        <f t="shared" si="407"/>
        <v>376.62812128000002</v>
      </c>
      <c r="I1087" s="132">
        <f t="shared" si="407"/>
        <v>362.50557807000001</v>
      </c>
      <c r="J1087" s="132">
        <f t="shared" si="407"/>
        <v>350.19043828999997</v>
      </c>
      <c r="K1087" s="132">
        <f t="shared" si="407"/>
        <v>343.51908433</v>
      </c>
      <c r="L1087" s="132">
        <f t="shared" si="407"/>
        <v>342.98126510999998</v>
      </c>
      <c r="M1087" s="132">
        <f t="shared" si="407"/>
        <v>350.00574469999998</v>
      </c>
      <c r="N1087" s="132">
        <f t="shared" si="407"/>
        <v>359.01784143999998</v>
      </c>
      <c r="O1087" s="132">
        <f t="shared" si="407"/>
        <v>363.51350309999998</v>
      </c>
      <c r="P1087" s="132">
        <f t="shared" si="407"/>
        <v>375.86200482999999</v>
      </c>
      <c r="Q1087" s="132">
        <f t="shared" si="407"/>
        <v>378.85220982999999</v>
      </c>
      <c r="R1087" s="132">
        <f t="shared" si="407"/>
        <v>373.92943450000001</v>
      </c>
      <c r="S1087" s="132">
        <f t="shared" si="407"/>
        <v>360.40971768000003</v>
      </c>
      <c r="T1087" s="132">
        <f t="shared" si="407"/>
        <v>348.15832996</v>
      </c>
      <c r="U1087" s="132">
        <f t="shared" si="407"/>
        <v>353.64238012999999</v>
      </c>
      <c r="V1087" s="132">
        <f t="shared" si="407"/>
        <v>356.85621326</v>
      </c>
      <c r="W1087" s="132">
        <f t="shared" si="407"/>
        <v>363.45583536999999</v>
      </c>
      <c r="X1087" s="132">
        <f t="shared" si="407"/>
        <v>368.61206293999999</v>
      </c>
      <c r="Y1087" s="133">
        <f t="shared" si="407"/>
        <v>374.49434762999999</v>
      </c>
    </row>
    <row r="1088" spans="1:25" ht="51.75" outlineLevel="1" thickBot="1" x14ac:dyDescent="0.25">
      <c r="A1088" s="8" t="s">
        <v>88</v>
      </c>
      <c r="B1088" s="134">
        <f>'[7]1'!$A$5</f>
        <v>382.81774531999997</v>
      </c>
      <c r="C1088" s="135">
        <f>'[7]1'!$B$5</f>
        <v>390.96969551000001</v>
      </c>
      <c r="D1088" s="135">
        <f>'[7]1'!$C$5</f>
        <v>390.83863128000002</v>
      </c>
      <c r="E1088" s="135">
        <f>'[7]1'!$D$5</f>
        <v>386.80831674000001</v>
      </c>
      <c r="F1088" s="135">
        <f>'[7]1'!$E$5</f>
        <v>385.50336569000001</v>
      </c>
      <c r="G1088" s="135">
        <f>'[7]1'!$F$5</f>
        <v>383.91985015</v>
      </c>
      <c r="H1088" s="135">
        <f>'[7]1'!$G$5</f>
        <v>376.62812128000002</v>
      </c>
      <c r="I1088" s="135">
        <f>'[7]1'!$H$5</f>
        <v>362.50557807000001</v>
      </c>
      <c r="J1088" s="135">
        <f>'[7]1'!$I$5</f>
        <v>350.19043828999997</v>
      </c>
      <c r="K1088" s="135">
        <f>'[7]1'!$J$5</f>
        <v>343.51908433</v>
      </c>
      <c r="L1088" s="135">
        <f>'[7]1'!$K$5</f>
        <v>342.98126510999998</v>
      </c>
      <c r="M1088" s="135">
        <f>'[7]1'!$L$5</f>
        <v>350.00574469999998</v>
      </c>
      <c r="N1088" s="135">
        <f>'[7]1'!$M$5</f>
        <v>359.01784143999998</v>
      </c>
      <c r="O1088" s="135">
        <f>'[7]1'!$N$5</f>
        <v>363.51350309999998</v>
      </c>
      <c r="P1088" s="135">
        <f>'[7]1'!$O$5</f>
        <v>375.86200482999999</v>
      </c>
      <c r="Q1088" s="135">
        <f>'[7]1'!$P$5</f>
        <v>378.85220982999999</v>
      </c>
      <c r="R1088" s="135">
        <f>'[7]1'!$Q$5</f>
        <v>373.92943450000001</v>
      </c>
      <c r="S1088" s="135">
        <f>'[7]1'!$R$5</f>
        <v>360.40971768000003</v>
      </c>
      <c r="T1088" s="135">
        <f>'[7]1'!$S$5</f>
        <v>348.15832996</v>
      </c>
      <c r="U1088" s="135">
        <f>'[7]1'!$T$5</f>
        <v>353.64238012999999</v>
      </c>
      <c r="V1088" s="135">
        <f>'[7]1'!$U$5</f>
        <v>356.85621326</v>
      </c>
      <c r="W1088" s="135">
        <f>'[7]1'!$V$5</f>
        <v>363.45583536999999</v>
      </c>
      <c r="X1088" s="135">
        <f>'[7]1'!$W$5</f>
        <v>368.61206293999999</v>
      </c>
      <c r="Y1088" s="136">
        <f>'[7]1'!$X$5</f>
        <v>374.49434762999999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382.57576644</v>
      </c>
      <c r="C1090" s="132">
        <f t="shared" ref="C1090:Y1090" si="408">C1091</f>
        <v>391.31426574</v>
      </c>
      <c r="D1090" s="132">
        <f t="shared" si="408"/>
        <v>391.14255473999998</v>
      </c>
      <c r="E1090" s="132">
        <f t="shared" si="408"/>
        <v>387.46531413000002</v>
      </c>
      <c r="F1090" s="132">
        <f t="shared" si="408"/>
        <v>391.14296965</v>
      </c>
      <c r="G1090" s="132">
        <f t="shared" si="408"/>
        <v>378.50957445</v>
      </c>
      <c r="H1090" s="132">
        <f t="shared" si="408"/>
        <v>370.13955807000002</v>
      </c>
      <c r="I1090" s="132">
        <f t="shared" si="408"/>
        <v>362.00658012999997</v>
      </c>
      <c r="J1090" s="132">
        <f t="shared" si="408"/>
        <v>358.24394173000002</v>
      </c>
      <c r="K1090" s="132">
        <f t="shared" si="408"/>
        <v>360.81052249999999</v>
      </c>
      <c r="L1090" s="132">
        <f t="shared" si="408"/>
        <v>360.70899674999998</v>
      </c>
      <c r="M1090" s="132">
        <f t="shared" si="408"/>
        <v>364.69781724000001</v>
      </c>
      <c r="N1090" s="132">
        <f t="shared" si="408"/>
        <v>369.0128406</v>
      </c>
      <c r="O1090" s="132">
        <f t="shared" si="408"/>
        <v>369.00752041999999</v>
      </c>
      <c r="P1090" s="132">
        <f t="shared" si="408"/>
        <v>369.21730315999997</v>
      </c>
      <c r="Q1090" s="132">
        <f t="shared" si="408"/>
        <v>368.01361759000002</v>
      </c>
      <c r="R1090" s="132">
        <f t="shared" si="408"/>
        <v>373.86487955000001</v>
      </c>
      <c r="S1090" s="132">
        <f t="shared" si="408"/>
        <v>359.35468098000001</v>
      </c>
      <c r="T1090" s="132">
        <f t="shared" si="408"/>
        <v>361.23596295999999</v>
      </c>
      <c r="U1090" s="132">
        <f t="shared" si="408"/>
        <v>363.09494011999999</v>
      </c>
      <c r="V1090" s="132">
        <f t="shared" si="408"/>
        <v>364.22709050999998</v>
      </c>
      <c r="W1090" s="132">
        <f t="shared" si="408"/>
        <v>360.80524885</v>
      </c>
      <c r="X1090" s="132">
        <f t="shared" si="408"/>
        <v>368.87712436999999</v>
      </c>
      <c r="Y1090" s="133">
        <f t="shared" si="408"/>
        <v>374.46979181</v>
      </c>
    </row>
    <row r="1091" spans="1:25" ht="51.75" outlineLevel="1" thickBot="1" x14ac:dyDescent="0.25">
      <c r="A1091" s="8" t="s">
        <v>88</v>
      </c>
      <c r="B1091" s="134">
        <f>'[7]1'!$A$6</f>
        <v>382.57576644</v>
      </c>
      <c r="C1091" s="135">
        <f>'[7]1'!$B$6</f>
        <v>391.31426574</v>
      </c>
      <c r="D1091" s="135">
        <f>'[7]1'!$C$6</f>
        <v>391.14255473999998</v>
      </c>
      <c r="E1091" s="135">
        <f>'[7]1'!$D$6</f>
        <v>387.46531413000002</v>
      </c>
      <c r="F1091" s="135">
        <f>'[7]1'!$E$6</f>
        <v>391.14296965</v>
      </c>
      <c r="G1091" s="135">
        <f>'[7]1'!$F$6</f>
        <v>378.50957445</v>
      </c>
      <c r="H1091" s="135">
        <f>'[7]1'!$G$6</f>
        <v>370.13955807000002</v>
      </c>
      <c r="I1091" s="135">
        <f>'[7]1'!$H$6</f>
        <v>362.00658012999997</v>
      </c>
      <c r="J1091" s="135">
        <f>'[7]1'!$I$6</f>
        <v>358.24394173000002</v>
      </c>
      <c r="K1091" s="135">
        <f>'[7]1'!$J$6</f>
        <v>360.81052249999999</v>
      </c>
      <c r="L1091" s="135">
        <f>'[7]1'!$K$6</f>
        <v>360.70899674999998</v>
      </c>
      <c r="M1091" s="135">
        <f>'[7]1'!$L$6</f>
        <v>364.69781724000001</v>
      </c>
      <c r="N1091" s="135">
        <f>'[7]1'!$M$6</f>
        <v>369.0128406</v>
      </c>
      <c r="O1091" s="135">
        <f>'[7]1'!$N$6</f>
        <v>369.00752041999999</v>
      </c>
      <c r="P1091" s="135">
        <f>'[7]1'!$O$6</f>
        <v>369.21730315999997</v>
      </c>
      <c r="Q1091" s="135">
        <f>'[7]1'!$P$6</f>
        <v>368.01361759000002</v>
      </c>
      <c r="R1091" s="135">
        <f>'[7]1'!$Q$6</f>
        <v>373.86487955000001</v>
      </c>
      <c r="S1091" s="135">
        <f>'[7]1'!$R$6</f>
        <v>359.35468098000001</v>
      </c>
      <c r="T1091" s="135">
        <f>'[7]1'!$S$6</f>
        <v>361.23596295999999</v>
      </c>
      <c r="U1091" s="135">
        <f>'[7]1'!$T$6</f>
        <v>363.09494011999999</v>
      </c>
      <c r="V1091" s="135">
        <f>'[7]1'!$U$6</f>
        <v>364.22709050999998</v>
      </c>
      <c r="W1091" s="135">
        <f>'[7]1'!$V$6</f>
        <v>360.80524885</v>
      </c>
      <c r="X1091" s="135">
        <f>'[7]1'!$W$6</f>
        <v>368.87712436999999</v>
      </c>
      <c r="Y1091" s="136">
        <f>'[7]1'!$X$6</f>
        <v>374.46979181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375.73581523000001</v>
      </c>
      <c r="C1093" s="132">
        <f t="shared" ref="C1093:Y1093" si="409">C1094</f>
        <v>383.91771046999997</v>
      </c>
      <c r="D1093" s="132">
        <f t="shared" si="409"/>
        <v>383.28624062</v>
      </c>
      <c r="E1093" s="132">
        <f t="shared" si="409"/>
        <v>382.21487403999998</v>
      </c>
      <c r="F1093" s="132">
        <f t="shared" si="409"/>
        <v>382.70308182000002</v>
      </c>
      <c r="G1093" s="132">
        <f t="shared" si="409"/>
        <v>385.52490891000002</v>
      </c>
      <c r="H1093" s="132">
        <f t="shared" si="409"/>
        <v>375.86503636999998</v>
      </c>
      <c r="I1093" s="132">
        <f t="shared" si="409"/>
        <v>368.27881767000002</v>
      </c>
      <c r="J1093" s="132">
        <f t="shared" si="409"/>
        <v>358.50470023999998</v>
      </c>
      <c r="K1093" s="132">
        <f t="shared" si="409"/>
        <v>357.31297413999999</v>
      </c>
      <c r="L1093" s="132">
        <f t="shared" si="409"/>
        <v>356.47295986</v>
      </c>
      <c r="M1093" s="132">
        <f t="shared" si="409"/>
        <v>363.61026900000002</v>
      </c>
      <c r="N1093" s="132">
        <f t="shared" si="409"/>
        <v>365.97409877000001</v>
      </c>
      <c r="O1093" s="132">
        <f t="shared" si="409"/>
        <v>368.69310429000001</v>
      </c>
      <c r="P1093" s="132">
        <f t="shared" si="409"/>
        <v>371.98137736000001</v>
      </c>
      <c r="Q1093" s="132">
        <f t="shared" si="409"/>
        <v>374.82832034</v>
      </c>
      <c r="R1093" s="132">
        <f t="shared" si="409"/>
        <v>374.89457348000002</v>
      </c>
      <c r="S1093" s="132">
        <f t="shared" si="409"/>
        <v>364.11758429999998</v>
      </c>
      <c r="T1093" s="132">
        <f t="shared" si="409"/>
        <v>353.34019898000003</v>
      </c>
      <c r="U1093" s="132">
        <f t="shared" si="409"/>
        <v>361.42588282999998</v>
      </c>
      <c r="V1093" s="132">
        <f t="shared" si="409"/>
        <v>361.89450625000001</v>
      </c>
      <c r="W1093" s="132">
        <f t="shared" si="409"/>
        <v>359.16276632</v>
      </c>
      <c r="X1093" s="132">
        <f t="shared" si="409"/>
        <v>370.29640725000002</v>
      </c>
      <c r="Y1093" s="133">
        <f t="shared" si="409"/>
        <v>374.71230022999998</v>
      </c>
    </row>
    <row r="1094" spans="1:25" ht="51.75" outlineLevel="1" thickBot="1" x14ac:dyDescent="0.25">
      <c r="A1094" s="8" t="s">
        <v>88</v>
      </c>
      <c r="B1094" s="134">
        <f>'[7]1'!$A$7</f>
        <v>375.73581523000001</v>
      </c>
      <c r="C1094" s="135">
        <f>'[7]1'!$B$7</f>
        <v>383.91771046999997</v>
      </c>
      <c r="D1094" s="135">
        <f>'[7]1'!$C$7</f>
        <v>383.28624062</v>
      </c>
      <c r="E1094" s="135">
        <f>'[7]1'!$D$7</f>
        <v>382.21487403999998</v>
      </c>
      <c r="F1094" s="135">
        <f>'[7]1'!$E$7</f>
        <v>382.70308182000002</v>
      </c>
      <c r="G1094" s="135">
        <f>'[7]1'!$F$7</f>
        <v>385.52490891000002</v>
      </c>
      <c r="H1094" s="135">
        <f>'[7]1'!$G$7</f>
        <v>375.86503636999998</v>
      </c>
      <c r="I1094" s="135">
        <f>'[7]1'!$H$7</f>
        <v>368.27881767000002</v>
      </c>
      <c r="J1094" s="135">
        <f>'[7]1'!$I$7</f>
        <v>358.50470023999998</v>
      </c>
      <c r="K1094" s="135">
        <f>'[7]1'!$J$7</f>
        <v>357.31297413999999</v>
      </c>
      <c r="L1094" s="135">
        <f>'[7]1'!$K$7</f>
        <v>356.47295986</v>
      </c>
      <c r="M1094" s="135">
        <f>'[7]1'!$L$7</f>
        <v>363.61026900000002</v>
      </c>
      <c r="N1094" s="135">
        <f>'[7]1'!$M$7</f>
        <v>365.97409877000001</v>
      </c>
      <c r="O1094" s="135">
        <f>'[7]1'!$N$7</f>
        <v>368.69310429000001</v>
      </c>
      <c r="P1094" s="135">
        <f>'[7]1'!$O$7</f>
        <v>371.98137736000001</v>
      </c>
      <c r="Q1094" s="135">
        <f>'[7]1'!$P$7</f>
        <v>374.82832034</v>
      </c>
      <c r="R1094" s="135">
        <f>'[7]1'!$Q$7</f>
        <v>374.89457348000002</v>
      </c>
      <c r="S1094" s="135">
        <f>'[7]1'!$R$7</f>
        <v>364.11758429999998</v>
      </c>
      <c r="T1094" s="135">
        <f>'[7]1'!$S$7</f>
        <v>353.34019898000003</v>
      </c>
      <c r="U1094" s="135">
        <f>'[7]1'!$T$7</f>
        <v>361.42588282999998</v>
      </c>
      <c r="V1094" s="135">
        <f>'[7]1'!$U$7</f>
        <v>361.89450625000001</v>
      </c>
      <c r="W1094" s="135">
        <f>'[7]1'!$V$7</f>
        <v>359.16276632</v>
      </c>
      <c r="X1094" s="135">
        <f>'[7]1'!$W$7</f>
        <v>370.29640725000002</v>
      </c>
      <c r="Y1094" s="136">
        <f>'[7]1'!$X$7</f>
        <v>374.71230022999998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363.67890971999998</v>
      </c>
      <c r="C1096" s="132">
        <f t="shared" ref="C1096:Y1096" si="410">C1097</f>
        <v>372.92719744999999</v>
      </c>
      <c r="D1096" s="132">
        <f t="shared" si="410"/>
        <v>377.33094662000002</v>
      </c>
      <c r="E1096" s="132">
        <f t="shared" si="410"/>
        <v>381.12755849000001</v>
      </c>
      <c r="F1096" s="132">
        <f t="shared" si="410"/>
        <v>378.74138132000002</v>
      </c>
      <c r="G1096" s="132">
        <f t="shared" si="410"/>
        <v>377.51003385000001</v>
      </c>
      <c r="H1096" s="132">
        <f t="shared" si="410"/>
        <v>362.89142636999998</v>
      </c>
      <c r="I1096" s="132">
        <f t="shared" si="410"/>
        <v>361.35055741000002</v>
      </c>
      <c r="J1096" s="132">
        <f t="shared" si="410"/>
        <v>358.24268977000003</v>
      </c>
      <c r="K1096" s="132">
        <f t="shared" si="410"/>
        <v>362.37024216999998</v>
      </c>
      <c r="L1096" s="132">
        <f t="shared" si="410"/>
        <v>368.68703413999998</v>
      </c>
      <c r="M1096" s="132">
        <f t="shared" si="410"/>
        <v>375.25430908999999</v>
      </c>
      <c r="N1096" s="132">
        <f t="shared" si="410"/>
        <v>378.12960579999998</v>
      </c>
      <c r="O1096" s="132">
        <f t="shared" si="410"/>
        <v>379.32744396999999</v>
      </c>
      <c r="P1096" s="132">
        <f t="shared" si="410"/>
        <v>380.10519604000001</v>
      </c>
      <c r="Q1096" s="132">
        <f t="shared" si="410"/>
        <v>379.74303062000001</v>
      </c>
      <c r="R1096" s="132">
        <f t="shared" si="410"/>
        <v>378.70063304000001</v>
      </c>
      <c r="S1096" s="132">
        <f t="shared" si="410"/>
        <v>377.75211883999998</v>
      </c>
      <c r="T1096" s="132">
        <f t="shared" si="410"/>
        <v>377.45728396999999</v>
      </c>
      <c r="U1096" s="132">
        <f t="shared" si="410"/>
        <v>377.38420128000001</v>
      </c>
      <c r="V1096" s="132">
        <f t="shared" si="410"/>
        <v>369.30629254000002</v>
      </c>
      <c r="W1096" s="132">
        <f t="shared" si="410"/>
        <v>362.45840430999999</v>
      </c>
      <c r="X1096" s="132">
        <f t="shared" si="410"/>
        <v>360.59714702000002</v>
      </c>
      <c r="Y1096" s="133">
        <f t="shared" si="410"/>
        <v>359.08597127000002</v>
      </c>
    </row>
    <row r="1097" spans="1:25" ht="51.75" outlineLevel="1" thickBot="1" x14ac:dyDescent="0.25">
      <c r="A1097" s="8" t="s">
        <v>88</v>
      </c>
      <c r="B1097" s="134">
        <f>'[7]1'!$A$8</f>
        <v>363.67890971999998</v>
      </c>
      <c r="C1097" s="135">
        <f>'[7]1'!$B$8</f>
        <v>372.92719744999999</v>
      </c>
      <c r="D1097" s="135">
        <f>'[7]1'!$C$8</f>
        <v>377.33094662000002</v>
      </c>
      <c r="E1097" s="135">
        <f>'[7]1'!$D$8</f>
        <v>381.12755849000001</v>
      </c>
      <c r="F1097" s="135">
        <f>'[7]1'!$E$8</f>
        <v>378.74138132000002</v>
      </c>
      <c r="G1097" s="135">
        <f>'[7]1'!$F$8</f>
        <v>377.51003385000001</v>
      </c>
      <c r="H1097" s="135">
        <f>'[7]1'!$G$8</f>
        <v>362.89142636999998</v>
      </c>
      <c r="I1097" s="135">
        <f>'[7]1'!$H$8</f>
        <v>361.35055741000002</v>
      </c>
      <c r="J1097" s="135">
        <f>'[7]1'!$I$8</f>
        <v>358.24268977000003</v>
      </c>
      <c r="K1097" s="135">
        <f>'[7]1'!$J$8</f>
        <v>362.37024216999998</v>
      </c>
      <c r="L1097" s="135">
        <f>'[7]1'!$K$8</f>
        <v>368.68703413999998</v>
      </c>
      <c r="M1097" s="135">
        <f>'[7]1'!$L$8</f>
        <v>375.25430908999999</v>
      </c>
      <c r="N1097" s="135">
        <f>'[7]1'!$M$8</f>
        <v>378.12960579999998</v>
      </c>
      <c r="O1097" s="135">
        <f>'[7]1'!$N$8</f>
        <v>379.32744396999999</v>
      </c>
      <c r="P1097" s="135">
        <f>'[7]1'!$O$8</f>
        <v>380.10519604000001</v>
      </c>
      <c r="Q1097" s="135">
        <f>'[7]1'!$P$8</f>
        <v>379.74303062000001</v>
      </c>
      <c r="R1097" s="135">
        <f>'[7]1'!$Q$8</f>
        <v>378.70063304000001</v>
      </c>
      <c r="S1097" s="135">
        <f>'[7]1'!$R$8</f>
        <v>377.75211883999998</v>
      </c>
      <c r="T1097" s="135">
        <f>'[7]1'!$S$8</f>
        <v>377.45728396999999</v>
      </c>
      <c r="U1097" s="135">
        <f>'[7]1'!$T$8</f>
        <v>377.38420128000001</v>
      </c>
      <c r="V1097" s="135">
        <f>'[7]1'!$U$8</f>
        <v>369.30629254000002</v>
      </c>
      <c r="W1097" s="135">
        <f>'[7]1'!$V$8</f>
        <v>362.45840430999999</v>
      </c>
      <c r="X1097" s="135">
        <f>'[7]1'!$W$8</f>
        <v>360.59714702000002</v>
      </c>
      <c r="Y1097" s="136">
        <f>'[7]1'!$X$8</f>
        <v>359.08597127000002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340.73483905000001</v>
      </c>
      <c r="C1099" s="132">
        <f t="shared" ref="C1099:Y1099" si="411">C1100</f>
        <v>324.71107982000001</v>
      </c>
      <c r="D1099" s="132">
        <f t="shared" si="411"/>
        <v>330.98932100000002</v>
      </c>
      <c r="E1099" s="132">
        <f t="shared" si="411"/>
        <v>334.19564350000002</v>
      </c>
      <c r="F1099" s="132">
        <f t="shared" si="411"/>
        <v>333.94633313000003</v>
      </c>
      <c r="G1099" s="132">
        <f t="shared" si="411"/>
        <v>325.52270897</v>
      </c>
      <c r="H1099" s="132">
        <f t="shared" si="411"/>
        <v>320.28236686999998</v>
      </c>
      <c r="I1099" s="132">
        <f t="shared" si="411"/>
        <v>329.85059862999998</v>
      </c>
      <c r="J1099" s="132">
        <f t="shared" si="411"/>
        <v>326.71354653999998</v>
      </c>
      <c r="K1099" s="132">
        <f t="shared" si="411"/>
        <v>327.27310861000001</v>
      </c>
      <c r="L1099" s="132">
        <f t="shared" si="411"/>
        <v>337.47167353999998</v>
      </c>
      <c r="M1099" s="132">
        <f t="shared" si="411"/>
        <v>345.81571308000002</v>
      </c>
      <c r="N1099" s="132">
        <f t="shared" si="411"/>
        <v>354.64280056000001</v>
      </c>
      <c r="O1099" s="132">
        <f t="shared" si="411"/>
        <v>354.46722870999997</v>
      </c>
      <c r="P1099" s="132">
        <f t="shared" si="411"/>
        <v>354.12972186000002</v>
      </c>
      <c r="Q1099" s="132">
        <f t="shared" si="411"/>
        <v>353.7283415</v>
      </c>
      <c r="R1099" s="132">
        <f t="shared" si="411"/>
        <v>353.12216444000001</v>
      </c>
      <c r="S1099" s="132">
        <f t="shared" si="411"/>
        <v>353.00557268</v>
      </c>
      <c r="T1099" s="132">
        <f t="shared" si="411"/>
        <v>346.19999990000002</v>
      </c>
      <c r="U1099" s="132">
        <f t="shared" si="411"/>
        <v>341.81322222</v>
      </c>
      <c r="V1099" s="132">
        <f t="shared" si="411"/>
        <v>340.17846182</v>
      </c>
      <c r="W1099" s="132">
        <f t="shared" si="411"/>
        <v>335.80648465000002</v>
      </c>
      <c r="X1099" s="132">
        <f t="shared" si="411"/>
        <v>333.29938523999999</v>
      </c>
      <c r="Y1099" s="133">
        <f t="shared" si="411"/>
        <v>331.66107327999998</v>
      </c>
    </row>
    <row r="1100" spans="1:25" ht="51.75" outlineLevel="1" thickBot="1" x14ac:dyDescent="0.25">
      <c r="A1100" s="8" t="s">
        <v>88</v>
      </c>
      <c r="B1100" s="134">
        <f>'[7]1'!$A$9</f>
        <v>340.73483905000001</v>
      </c>
      <c r="C1100" s="135">
        <f>'[7]1'!$B$9</f>
        <v>324.71107982000001</v>
      </c>
      <c r="D1100" s="135">
        <f>'[7]1'!$C$9</f>
        <v>330.98932100000002</v>
      </c>
      <c r="E1100" s="135">
        <f>'[7]1'!$D$9</f>
        <v>334.19564350000002</v>
      </c>
      <c r="F1100" s="135">
        <f>'[7]1'!$E$9</f>
        <v>333.94633313000003</v>
      </c>
      <c r="G1100" s="135">
        <f>'[7]1'!$F$9</f>
        <v>325.52270897</v>
      </c>
      <c r="H1100" s="135">
        <f>'[7]1'!$G$9</f>
        <v>320.28236686999998</v>
      </c>
      <c r="I1100" s="135">
        <f>'[7]1'!$H$9</f>
        <v>329.85059862999998</v>
      </c>
      <c r="J1100" s="135">
        <f>'[7]1'!$I$9</f>
        <v>326.71354653999998</v>
      </c>
      <c r="K1100" s="135">
        <f>'[7]1'!$J$9</f>
        <v>327.27310861000001</v>
      </c>
      <c r="L1100" s="135">
        <f>'[7]1'!$K$9</f>
        <v>337.47167353999998</v>
      </c>
      <c r="M1100" s="135">
        <f>'[7]1'!$L$9</f>
        <v>345.81571308000002</v>
      </c>
      <c r="N1100" s="135">
        <f>'[7]1'!$M$9</f>
        <v>354.64280056000001</v>
      </c>
      <c r="O1100" s="135">
        <f>'[7]1'!$N$9</f>
        <v>354.46722870999997</v>
      </c>
      <c r="P1100" s="135">
        <f>'[7]1'!$O$9</f>
        <v>354.12972186000002</v>
      </c>
      <c r="Q1100" s="135">
        <f>'[7]1'!$P$9</f>
        <v>353.7283415</v>
      </c>
      <c r="R1100" s="135">
        <f>'[7]1'!$Q$9</f>
        <v>353.12216444000001</v>
      </c>
      <c r="S1100" s="135">
        <f>'[7]1'!$R$9</f>
        <v>353.00557268</v>
      </c>
      <c r="T1100" s="135">
        <f>'[7]1'!$S$9</f>
        <v>346.19999990000002</v>
      </c>
      <c r="U1100" s="135">
        <f>'[7]1'!$T$9</f>
        <v>341.81322222</v>
      </c>
      <c r="V1100" s="135">
        <f>'[7]1'!$U$9</f>
        <v>340.17846182</v>
      </c>
      <c r="W1100" s="135">
        <f>'[7]1'!$V$9</f>
        <v>335.80648465000002</v>
      </c>
      <c r="X1100" s="135">
        <f>'[7]1'!$W$9</f>
        <v>333.29938523999999</v>
      </c>
      <c r="Y1100" s="136">
        <f>'[7]1'!$X$9</f>
        <v>331.66107327999998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341.37247016999999</v>
      </c>
      <c r="C1102" s="132">
        <f t="shared" ref="C1102:Y1102" si="412">C1103</f>
        <v>345.98099293000001</v>
      </c>
      <c r="D1102" s="132">
        <f t="shared" si="412"/>
        <v>344.37141222000002</v>
      </c>
      <c r="E1102" s="132">
        <f t="shared" si="412"/>
        <v>351.20379351999998</v>
      </c>
      <c r="F1102" s="132">
        <f t="shared" si="412"/>
        <v>348.08056698000001</v>
      </c>
      <c r="G1102" s="132">
        <f t="shared" si="412"/>
        <v>342.47560515999999</v>
      </c>
      <c r="H1102" s="132">
        <f t="shared" si="412"/>
        <v>354.90882525000001</v>
      </c>
      <c r="I1102" s="132">
        <f t="shared" si="412"/>
        <v>351.85376726999999</v>
      </c>
      <c r="J1102" s="132">
        <f t="shared" si="412"/>
        <v>349.08808589</v>
      </c>
      <c r="K1102" s="132">
        <f t="shared" si="412"/>
        <v>347.57871733000002</v>
      </c>
      <c r="L1102" s="132">
        <f t="shared" si="412"/>
        <v>347.55118191999998</v>
      </c>
      <c r="M1102" s="132">
        <f t="shared" si="412"/>
        <v>350.70334506</v>
      </c>
      <c r="N1102" s="132">
        <f t="shared" si="412"/>
        <v>349.50609351000003</v>
      </c>
      <c r="O1102" s="132">
        <f t="shared" si="412"/>
        <v>344.92966889000002</v>
      </c>
      <c r="P1102" s="132">
        <f t="shared" si="412"/>
        <v>345.68365627999998</v>
      </c>
      <c r="Q1102" s="132">
        <f t="shared" si="412"/>
        <v>345.02758796000001</v>
      </c>
      <c r="R1102" s="132">
        <f t="shared" si="412"/>
        <v>337.63927042</v>
      </c>
      <c r="S1102" s="132">
        <f t="shared" si="412"/>
        <v>344.47018116999999</v>
      </c>
      <c r="T1102" s="132">
        <f t="shared" si="412"/>
        <v>344.25593370000001</v>
      </c>
      <c r="U1102" s="132">
        <f t="shared" si="412"/>
        <v>343.84029548000001</v>
      </c>
      <c r="V1102" s="132">
        <f t="shared" si="412"/>
        <v>344.65063555</v>
      </c>
      <c r="W1102" s="132">
        <f t="shared" si="412"/>
        <v>344.01870676999999</v>
      </c>
      <c r="X1102" s="132">
        <f t="shared" si="412"/>
        <v>340.61131286</v>
      </c>
      <c r="Y1102" s="133">
        <f t="shared" si="412"/>
        <v>341.04215691000002</v>
      </c>
    </row>
    <row r="1103" spans="1:25" ht="51.75" outlineLevel="1" thickBot="1" x14ac:dyDescent="0.25">
      <c r="A1103" s="8" t="s">
        <v>88</v>
      </c>
      <c r="B1103" s="134">
        <f>'[7]1'!$A$10</f>
        <v>341.37247016999999</v>
      </c>
      <c r="C1103" s="135">
        <f>'[7]1'!$B$10</f>
        <v>345.98099293000001</v>
      </c>
      <c r="D1103" s="135">
        <f>'[7]1'!$C$10</f>
        <v>344.37141222000002</v>
      </c>
      <c r="E1103" s="135">
        <f>'[7]1'!$D$10</f>
        <v>351.20379351999998</v>
      </c>
      <c r="F1103" s="135">
        <f>'[7]1'!$E$10</f>
        <v>348.08056698000001</v>
      </c>
      <c r="G1103" s="135">
        <f>'[7]1'!$F$10</f>
        <v>342.47560515999999</v>
      </c>
      <c r="H1103" s="135">
        <f>'[7]1'!$G$10</f>
        <v>354.90882525000001</v>
      </c>
      <c r="I1103" s="135">
        <f>'[7]1'!$H$10</f>
        <v>351.85376726999999</v>
      </c>
      <c r="J1103" s="135">
        <f>'[7]1'!$I$10</f>
        <v>349.08808589</v>
      </c>
      <c r="K1103" s="135">
        <f>'[7]1'!$J$10</f>
        <v>347.57871733000002</v>
      </c>
      <c r="L1103" s="135">
        <f>'[7]1'!$K$10</f>
        <v>347.55118191999998</v>
      </c>
      <c r="M1103" s="135">
        <f>'[7]1'!$L$10</f>
        <v>350.70334506</v>
      </c>
      <c r="N1103" s="135">
        <f>'[7]1'!$M$10</f>
        <v>349.50609351000003</v>
      </c>
      <c r="O1103" s="135">
        <f>'[7]1'!$N$10</f>
        <v>344.92966889000002</v>
      </c>
      <c r="P1103" s="135">
        <f>'[7]1'!$O$10</f>
        <v>345.68365627999998</v>
      </c>
      <c r="Q1103" s="135">
        <f>'[7]1'!$P$10</f>
        <v>345.02758796000001</v>
      </c>
      <c r="R1103" s="135">
        <f>'[7]1'!$Q$10</f>
        <v>337.63927042</v>
      </c>
      <c r="S1103" s="135">
        <f>'[7]1'!$R$10</f>
        <v>344.47018116999999</v>
      </c>
      <c r="T1103" s="135">
        <f>'[7]1'!$S$10</f>
        <v>344.25593370000001</v>
      </c>
      <c r="U1103" s="135">
        <f>'[7]1'!$T$10</f>
        <v>343.84029548000001</v>
      </c>
      <c r="V1103" s="135">
        <f>'[7]1'!$U$10</f>
        <v>344.65063555</v>
      </c>
      <c r="W1103" s="135">
        <f>'[7]1'!$V$10</f>
        <v>344.01870676999999</v>
      </c>
      <c r="X1103" s="135">
        <f>'[7]1'!$W$10</f>
        <v>340.61131286</v>
      </c>
      <c r="Y1103" s="136">
        <f>'[7]1'!$X$10</f>
        <v>341.04215691000002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385.93170670000001</v>
      </c>
      <c r="C1105" s="132">
        <f t="shared" ref="C1105:Y1105" si="413">C1106</f>
        <v>395.65840599000001</v>
      </c>
      <c r="D1105" s="132">
        <f t="shared" si="413"/>
        <v>398.51576318999997</v>
      </c>
      <c r="E1105" s="132">
        <f t="shared" si="413"/>
        <v>398.84225493000002</v>
      </c>
      <c r="F1105" s="132">
        <f t="shared" si="413"/>
        <v>397.67419504999998</v>
      </c>
      <c r="G1105" s="132">
        <f t="shared" si="413"/>
        <v>394.63243547000002</v>
      </c>
      <c r="H1105" s="132">
        <f t="shared" si="413"/>
        <v>382.65153171999998</v>
      </c>
      <c r="I1105" s="132">
        <f t="shared" si="413"/>
        <v>368.42051968999999</v>
      </c>
      <c r="J1105" s="132">
        <f t="shared" si="413"/>
        <v>360.59261597</v>
      </c>
      <c r="K1105" s="132">
        <f t="shared" si="413"/>
        <v>349.34588316999998</v>
      </c>
      <c r="L1105" s="132">
        <f t="shared" si="413"/>
        <v>350.89146514999999</v>
      </c>
      <c r="M1105" s="132">
        <f t="shared" si="413"/>
        <v>356.01891763999998</v>
      </c>
      <c r="N1105" s="132">
        <f t="shared" si="413"/>
        <v>363.87233866000003</v>
      </c>
      <c r="O1105" s="132">
        <f t="shared" si="413"/>
        <v>369.62098221999997</v>
      </c>
      <c r="P1105" s="132">
        <f t="shared" si="413"/>
        <v>374.35084677999998</v>
      </c>
      <c r="Q1105" s="132">
        <f t="shared" si="413"/>
        <v>375.55178839000001</v>
      </c>
      <c r="R1105" s="132">
        <f t="shared" si="413"/>
        <v>371.22023166000002</v>
      </c>
      <c r="S1105" s="132">
        <f t="shared" si="413"/>
        <v>360.58042528999999</v>
      </c>
      <c r="T1105" s="132">
        <f t="shared" si="413"/>
        <v>356.07475432000001</v>
      </c>
      <c r="U1105" s="132">
        <f t="shared" si="413"/>
        <v>359.0145473</v>
      </c>
      <c r="V1105" s="132">
        <f t="shared" si="413"/>
        <v>365.01126026999998</v>
      </c>
      <c r="W1105" s="132">
        <f t="shared" si="413"/>
        <v>371.83669018000001</v>
      </c>
      <c r="X1105" s="132">
        <f t="shared" si="413"/>
        <v>378.87482720000003</v>
      </c>
      <c r="Y1105" s="133">
        <f t="shared" si="413"/>
        <v>388.81509891000002</v>
      </c>
    </row>
    <row r="1106" spans="1:25" ht="51.75" outlineLevel="1" thickBot="1" x14ac:dyDescent="0.25">
      <c r="A1106" s="8" t="s">
        <v>88</v>
      </c>
      <c r="B1106" s="134">
        <f>'[7]1'!$A$11</f>
        <v>385.93170670000001</v>
      </c>
      <c r="C1106" s="135">
        <f>'[7]1'!$B$11</f>
        <v>395.65840599000001</v>
      </c>
      <c r="D1106" s="135">
        <f>'[7]1'!$C$11</f>
        <v>398.51576318999997</v>
      </c>
      <c r="E1106" s="135">
        <f>'[7]1'!$D$11</f>
        <v>398.84225493000002</v>
      </c>
      <c r="F1106" s="135">
        <f>'[7]1'!$E$11</f>
        <v>397.67419504999998</v>
      </c>
      <c r="G1106" s="135">
        <f>'[7]1'!$F$11</f>
        <v>394.63243547000002</v>
      </c>
      <c r="H1106" s="135">
        <f>'[7]1'!$G$11</f>
        <v>382.65153171999998</v>
      </c>
      <c r="I1106" s="135">
        <f>'[7]1'!$H$11</f>
        <v>368.42051968999999</v>
      </c>
      <c r="J1106" s="135">
        <f>'[7]1'!$I$11</f>
        <v>360.59261597</v>
      </c>
      <c r="K1106" s="135">
        <f>'[7]1'!$J$11</f>
        <v>349.34588316999998</v>
      </c>
      <c r="L1106" s="135">
        <f>'[7]1'!$K$11</f>
        <v>350.89146514999999</v>
      </c>
      <c r="M1106" s="135">
        <f>'[7]1'!$L$11</f>
        <v>356.01891763999998</v>
      </c>
      <c r="N1106" s="135">
        <f>'[7]1'!$M$11</f>
        <v>363.87233866000003</v>
      </c>
      <c r="O1106" s="135">
        <f>'[7]1'!$N$11</f>
        <v>369.62098221999997</v>
      </c>
      <c r="P1106" s="135">
        <f>'[7]1'!$O$11</f>
        <v>374.35084677999998</v>
      </c>
      <c r="Q1106" s="135">
        <f>'[7]1'!$P$11</f>
        <v>375.55178839000001</v>
      </c>
      <c r="R1106" s="135">
        <f>'[7]1'!$Q$11</f>
        <v>371.22023166000002</v>
      </c>
      <c r="S1106" s="135">
        <f>'[7]1'!$R$11</f>
        <v>360.58042528999999</v>
      </c>
      <c r="T1106" s="135">
        <f>'[7]1'!$S$11</f>
        <v>356.07475432000001</v>
      </c>
      <c r="U1106" s="135">
        <f>'[7]1'!$T$11</f>
        <v>359.0145473</v>
      </c>
      <c r="V1106" s="135">
        <f>'[7]1'!$U$11</f>
        <v>365.01126026999998</v>
      </c>
      <c r="W1106" s="135">
        <f>'[7]1'!$V$11</f>
        <v>371.83669018000001</v>
      </c>
      <c r="X1106" s="135">
        <f>'[7]1'!$W$11</f>
        <v>378.87482720000003</v>
      </c>
      <c r="Y1106" s="136">
        <f>'[7]1'!$X$11</f>
        <v>388.81509891000002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363.22236179999999</v>
      </c>
      <c r="C1108" s="132">
        <f t="shared" ref="C1108:Y1108" si="414">C1109</f>
        <v>380.34082532999997</v>
      </c>
      <c r="D1108" s="132">
        <f t="shared" si="414"/>
        <v>380.17634957000001</v>
      </c>
      <c r="E1108" s="132">
        <f t="shared" si="414"/>
        <v>372.88326391999999</v>
      </c>
      <c r="F1108" s="132">
        <f t="shared" si="414"/>
        <v>381.44230298000002</v>
      </c>
      <c r="G1108" s="132">
        <f t="shared" si="414"/>
        <v>382.89620263</v>
      </c>
      <c r="H1108" s="132">
        <f t="shared" si="414"/>
        <v>381.50302585999998</v>
      </c>
      <c r="I1108" s="132">
        <f t="shared" si="414"/>
        <v>382.48136161000002</v>
      </c>
      <c r="J1108" s="132">
        <f t="shared" si="414"/>
        <v>380.62941387000001</v>
      </c>
      <c r="K1108" s="132">
        <f t="shared" si="414"/>
        <v>365.45808413999998</v>
      </c>
      <c r="L1108" s="132">
        <f t="shared" si="414"/>
        <v>357.23739587</v>
      </c>
      <c r="M1108" s="132">
        <f t="shared" si="414"/>
        <v>356.94265962999998</v>
      </c>
      <c r="N1108" s="132">
        <f t="shared" si="414"/>
        <v>360.18082647</v>
      </c>
      <c r="O1108" s="132">
        <f t="shared" si="414"/>
        <v>367.80645350999998</v>
      </c>
      <c r="P1108" s="132">
        <f t="shared" si="414"/>
        <v>372.17589502999999</v>
      </c>
      <c r="Q1108" s="132">
        <f t="shared" si="414"/>
        <v>374.91101637999998</v>
      </c>
      <c r="R1108" s="132">
        <f t="shared" si="414"/>
        <v>375.42593717</v>
      </c>
      <c r="S1108" s="132">
        <f t="shared" si="414"/>
        <v>366.09844164999998</v>
      </c>
      <c r="T1108" s="132">
        <f t="shared" si="414"/>
        <v>359.52870424999998</v>
      </c>
      <c r="U1108" s="132">
        <f t="shared" si="414"/>
        <v>353.15379911999997</v>
      </c>
      <c r="V1108" s="132">
        <f t="shared" si="414"/>
        <v>358.52952898000001</v>
      </c>
      <c r="W1108" s="132">
        <f t="shared" si="414"/>
        <v>361.89045066</v>
      </c>
      <c r="X1108" s="132">
        <f t="shared" si="414"/>
        <v>371.59893096000002</v>
      </c>
      <c r="Y1108" s="133">
        <f t="shared" si="414"/>
        <v>371.23094479999997</v>
      </c>
    </row>
    <row r="1109" spans="1:25" ht="51.75" outlineLevel="1" thickBot="1" x14ac:dyDescent="0.25">
      <c r="A1109" s="8" t="s">
        <v>88</v>
      </c>
      <c r="B1109" s="134">
        <f>'[7]1'!$A$12</f>
        <v>363.22236179999999</v>
      </c>
      <c r="C1109" s="135">
        <f>'[7]1'!$B$12</f>
        <v>380.34082532999997</v>
      </c>
      <c r="D1109" s="135">
        <f>'[7]1'!$C$12</f>
        <v>380.17634957000001</v>
      </c>
      <c r="E1109" s="135">
        <f>'[7]1'!$D$12</f>
        <v>372.88326391999999</v>
      </c>
      <c r="F1109" s="135">
        <f>'[7]1'!$E$12</f>
        <v>381.44230298000002</v>
      </c>
      <c r="G1109" s="135">
        <f>'[7]1'!$F$12</f>
        <v>382.89620263</v>
      </c>
      <c r="H1109" s="135">
        <f>'[7]1'!$G$12</f>
        <v>381.50302585999998</v>
      </c>
      <c r="I1109" s="135">
        <f>'[7]1'!$H$12</f>
        <v>382.48136161000002</v>
      </c>
      <c r="J1109" s="135">
        <f>'[7]1'!$I$12</f>
        <v>380.62941387000001</v>
      </c>
      <c r="K1109" s="135">
        <f>'[7]1'!$J$12</f>
        <v>365.45808413999998</v>
      </c>
      <c r="L1109" s="135">
        <f>'[7]1'!$K$12</f>
        <v>357.23739587</v>
      </c>
      <c r="M1109" s="135">
        <f>'[7]1'!$L$12</f>
        <v>356.94265962999998</v>
      </c>
      <c r="N1109" s="135">
        <f>'[7]1'!$M$12</f>
        <v>360.18082647</v>
      </c>
      <c r="O1109" s="135">
        <f>'[7]1'!$N$12</f>
        <v>367.80645350999998</v>
      </c>
      <c r="P1109" s="135">
        <f>'[7]1'!$O$12</f>
        <v>372.17589502999999</v>
      </c>
      <c r="Q1109" s="135">
        <f>'[7]1'!$P$12</f>
        <v>374.91101637999998</v>
      </c>
      <c r="R1109" s="135">
        <f>'[7]1'!$Q$12</f>
        <v>375.42593717</v>
      </c>
      <c r="S1109" s="135">
        <f>'[7]1'!$R$12</f>
        <v>366.09844164999998</v>
      </c>
      <c r="T1109" s="135">
        <f>'[7]1'!$S$12</f>
        <v>359.52870424999998</v>
      </c>
      <c r="U1109" s="135">
        <f>'[7]1'!$T$12</f>
        <v>353.15379911999997</v>
      </c>
      <c r="V1109" s="135">
        <f>'[7]1'!$U$12</f>
        <v>358.52952898000001</v>
      </c>
      <c r="W1109" s="135">
        <f>'[7]1'!$V$12</f>
        <v>361.89045066</v>
      </c>
      <c r="X1109" s="135">
        <f>'[7]1'!$W$12</f>
        <v>371.59893096000002</v>
      </c>
      <c r="Y1109" s="136">
        <f>'[7]1'!$X$12</f>
        <v>371.23094479999997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394.77456371</v>
      </c>
      <c r="C1111" s="132">
        <f t="shared" ref="C1111:Y1111" si="415">C1112</f>
        <v>402.58234830999999</v>
      </c>
      <c r="D1111" s="132">
        <f t="shared" si="415"/>
        <v>404.00778095999999</v>
      </c>
      <c r="E1111" s="132">
        <f t="shared" si="415"/>
        <v>404.37304920000003</v>
      </c>
      <c r="F1111" s="132">
        <f t="shared" si="415"/>
        <v>397.72652786999998</v>
      </c>
      <c r="G1111" s="132">
        <f t="shared" si="415"/>
        <v>387.9888393</v>
      </c>
      <c r="H1111" s="132">
        <f t="shared" si="415"/>
        <v>375.63731983000002</v>
      </c>
      <c r="I1111" s="132">
        <f t="shared" si="415"/>
        <v>376.24813374000001</v>
      </c>
      <c r="J1111" s="132">
        <f t="shared" si="415"/>
        <v>365.98568478999999</v>
      </c>
      <c r="K1111" s="132">
        <f t="shared" si="415"/>
        <v>360.24511482999998</v>
      </c>
      <c r="L1111" s="132">
        <f t="shared" si="415"/>
        <v>363.63195103999999</v>
      </c>
      <c r="M1111" s="132">
        <f t="shared" si="415"/>
        <v>367.88686372000001</v>
      </c>
      <c r="N1111" s="132">
        <f t="shared" si="415"/>
        <v>379.29499364999998</v>
      </c>
      <c r="O1111" s="132">
        <f t="shared" si="415"/>
        <v>388.66443942000001</v>
      </c>
      <c r="P1111" s="132">
        <f t="shared" si="415"/>
        <v>396.64940604999998</v>
      </c>
      <c r="Q1111" s="132">
        <f t="shared" si="415"/>
        <v>399.72428507000001</v>
      </c>
      <c r="R1111" s="132">
        <f t="shared" si="415"/>
        <v>397.23617338000003</v>
      </c>
      <c r="S1111" s="132">
        <f t="shared" si="415"/>
        <v>386.01989623999998</v>
      </c>
      <c r="T1111" s="132">
        <f t="shared" si="415"/>
        <v>377.08961517</v>
      </c>
      <c r="U1111" s="132">
        <f t="shared" si="415"/>
        <v>386.20556951999998</v>
      </c>
      <c r="V1111" s="132">
        <f t="shared" si="415"/>
        <v>388.87768756000003</v>
      </c>
      <c r="W1111" s="132">
        <f t="shared" si="415"/>
        <v>394.29308764000001</v>
      </c>
      <c r="X1111" s="132">
        <f t="shared" si="415"/>
        <v>401.92934744000002</v>
      </c>
      <c r="Y1111" s="133">
        <f t="shared" si="415"/>
        <v>385.00268138000001</v>
      </c>
    </row>
    <row r="1112" spans="1:25" ht="51.75" outlineLevel="1" thickBot="1" x14ac:dyDescent="0.25">
      <c r="A1112" s="8" t="s">
        <v>88</v>
      </c>
      <c r="B1112" s="134">
        <f>'[7]1'!$A$13</f>
        <v>394.77456371</v>
      </c>
      <c r="C1112" s="135">
        <f>'[7]1'!$B$13</f>
        <v>402.58234830999999</v>
      </c>
      <c r="D1112" s="135">
        <f>'[7]1'!$C$13</f>
        <v>404.00778095999999</v>
      </c>
      <c r="E1112" s="135">
        <f>'[7]1'!$D$13</f>
        <v>404.37304920000003</v>
      </c>
      <c r="F1112" s="135">
        <f>'[7]1'!$E$13</f>
        <v>397.72652786999998</v>
      </c>
      <c r="G1112" s="135">
        <f>'[7]1'!$F$13</f>
        <v>387.9888393</v>
      </c>
      <c r="H1112" s="135">
        <f>'[7]1'!$G$13</f>
        <v>375.63731983000002</v>
      </c>
      <c r="I1112" s="135">
        <f>'[7]1'!$H$13</f>
        <v>376.24813374000001</v>
      </c>
      <c r="J1112" s="135">
        <f>'[7]1'!$I$13</f>
        <v>365.98568478999999</v>
      </c>
      <c r="K1112" s="135">
        <f>'[7]1'!$J$13</f>
        <v>360.24511482999998</v>
      </c>
      <c r="L1112" s="135">
        <f>'[7]1'!$K$13</f>
        <v>363.63195103999999</v>
      </c>
      <c r="M1112" s="135">
        <f>'[7]1'!$L$13</f>
        <v>367.88686372000001</v>
      </c>
      <c r="N1112" s="135">
        <f>'[7]1'!$M$13</f>
        <v>379.29499364999998</v>
      </c>
      <c r="O1112" s="135">
        <f>'[7]1'!$N$13</f>
        <v>388.66443942000001</v>
      </c>
      <c r="P1112" s="135">
        <f>'[7]1'!$O$13</f>
        <v>396.64940604999998</v>
      </c>
      <c r="Q1112" s="135">
        <f>'[7]1'!$P$13</f>
        <v>399.72428507000001</v>
      </c>
      <c r="R1112" s="135">
        <f>'[7]1'!$Q$13</f>
        <v>397.23617338000003</v>
      </c>
      <c r="S1112" s="135">
        <f>'[7]1'!$R$13</f>
        <v>386.01989623999998</v>
      </c>
      <c r="T1112" s="135">
        <f>'[7]1'!$S$13</f>
        <v>377.08961517</v>
      </c>
      <c r="U1112" s="135">
        <f>'[7]1'!$T$13</f>
        <v>386.20556951999998</v>
      </c>
      <c r="V1112" s="135">
        <f>'[7]1'!$U$13</f>
        <v>388.87768756000003</v>
      </c>
      <c r="W1112" s="135">
        <f>'[7]1'!$V$13</f>
        <v>394.29308764000001</v>
      </c>
      <c r="X1112" s="135">
        <f>'[7]1'!$W$13</f>
        <v>401.92934744000002</v>
      </c>
      <c r="Y1112" s="136">
        <f>'[7]1'!$X$13</f>
        <v>385.00268138000001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410.02946237999998</v>
      </c>
      <c r="C1114" s="132">
        <f t="shared" ref="C1114:Y1114" si="416">C1115</f>
        <v>419.91663915999999</v>
      </c>
      <c r="D1114" s="132">
        <f t="shared" si="416"/>
        <v>418.53183797999998</v>
      </c>
      <c r="E1114" s="132">
        <f t="shared" si="416"/>
        <v>437.64597605</v>
      </c>
      <c r="F1114" s="132">
        <f t="shared" si="416"/>
        <v>401.07230156999998</v>
      </c>
      <c r="G1114" s="132">
        <f t="shared" si="416"/>
        <v>427.32432819000002</v>
      </c>
      <c r="H1114" s="132">
        <f t="shared" si="416"/>
        <v>408.09803726000001</v>
      </c>
      <c r="I1114" s="132">
        <f t="shared" si="416"/>
        <v>398.9337195</v>
      </c>
      <c r="J1114" s="132">
        <f t="shared" si="416"/>
        <v>393.57195068999999</v>
      </c>
      <c r="K1114" s="132">
        <f t="shared" si="416"/>
        <v>389.08764153999999</v>
      </c>
      <c r="L1114" s="132">
        <f t="shared" si="416"/>
        <v>389.05572591999999</v>
      </c>
      <c r="M1114" s="132">
        <f t="shared" si="416"/>
        <v>404.62102140000002</v>
      </c>
      <c r="N1114" s="132">
        <f t="shared" si="416"/>
        <v>401.09125989</v>
      </c>
      <c r="O1114" s="132">
        <f t="shared" si="416"/>
        <v>407.04284417999997</v>
      </c>
      <c r="P1114" s="132">
        <f t="shared" si="416"/>
        <v>411.60648311</v>
      </c>
      <c r="Q1114" s="132">
        <f t="shared" si="416"/>
        <v>413.29867210999998</v>
      </c>
      <c r="R1114" s="132">
        <f t="shared" si="416"/>
        <v>408.04850090000002</v>
      </c>
      <c r="S1114" s="132">
        <f t="shared" si="416"/>
        <v>399.79577079000001</v>
      </c>
      <c r="T1114" s="132">
        <f t="shared" si="416"/>
        <v>397.59788761999999</v>
      </c>
      <c r="U1114" s="132">
        <f t="shared" si="416"/>
        <v>396.27217923000001</v>
      </c>
      <c r="V1114" s="132">
        <f t="shared" si="416"/>
        <v>399.79614830000003</v>
      </c>
      <c r="W1114" s="132">
        <f t="shared" si="416"/>
        <v>405.02486464999998</v>
      </c>
      <c r="X1114" s="132">
        <f t="shared" si="416"/>
        <v>411.1442649</v>
      </c>
      <c r="Y1114" s="133">
        <f t="shared" si="416"/>
        <v>414.76273299000002</v>
      </c>
    </row>
    <row r="1115" spans="1:25" ht="51.75" outlineLevel="1" thickBot="1" x14ac:dyDescent="0.25">
      <c r="A1115" s="8" t="s">
        <v>88</v>
      </c>
      <c r="B1115" s="134">
        <f>'[7]1'!$A$14</f>
        <v>410.02946237999998</v>
      </c>
      <c r="C1115" s="135">
        <f>'[7]1'!$B$14</f>
        <v>419.91663915999999</v>
      </c>
      <c r="D1115" s="135">
        <f>'[7]1'!$C$14</f>
        <v>418.53183797999998</v>
      </c>
      <c r="E1115" s="135">
        <f>'[7]1'!$D$14</f>
        <v>437.64597605</v>
      </c>
      <c r="F1115" s="135">
        <f>'[7]1'!$E$14</f>
        <v>401.07230156999998</v>
      </c>
      <c r="G1115" s="135">
        <f>'[7]1'!$F$14</f>
        <v>427.32432819000002</v>
      </c>
      <c r="H1115" s="135">
        <f>'[7]1'!$G$14</f>
        <v>408.09803726000001</v>
      </c>
      <c r="I1115" s="135">
        <f>'[7]1'!$H$14</f>
        <v>398.9337195</v>
      </c>
      <c r="J1115" s="135">
        <f>'[7]1'!$I$14</f>
        <v>393.57195068999999</v>
      </c>
      <c r="K1115" s="135">
        <f>'[7]1'!$J$14</f>
        <v>389.08764153999999</v>
      </c>
      <c r="L1115" s="135">
        <f>'[7]1'!$K$14</f>
        <v>389.05572591999999</v>
      </c>
      <c r="M1115" s="135">
        <f>'[7]1'!$L$14</f>
        <v>404.62102140000002</v>
      </c>
      <c r="N1115" s="135">
        <f>'[7]1'!$M$14</f>
        <v>401.09125989</v>
      </c>
      <c r="O1115" s="135">
        <f>'[7]1'!$N$14</f>
        <v>407.04284417999997</v>
      </c>
      <c r="P1115" s="135">
        <f>'[7]1'!$O$14</f>
        <v>411.60648311</v>
      </c>
      <c r="Q1115" s="135">
        <f>'[7]1'!$P$14</f>
        <v>413.29867210999998</v>
      </c>
      <c r="R1115" s="135">
        <f>'[7]1'!$Q$14</f>
        <v>408.04850090000002</v>
      </c>
      <c r="S1115" s="135">
        <f>'[7]1'!$R$14</f>
        <v>399.79577079000001</v>
      </c>
      <c r="T1115" s="135">
        <f>'[7]1'!$S$14</f>
        <v>397.59788761999999</v>
      </c>
      <c r="U1115" s="135">
        <f>'[7]1'!$T$14</f>
        <v>396.27217923000001</v>
      </c>
      <c r="V1115" s="135">
        <f>'[7]1'!$U$14</f>
        <v>399.79614830000003</v>
      </c>
      <c r="W1115" s="135">
        <f>'[7]1'!$V$14</f>
        <v>405.02486464999998</v>
      </c>
      <c r="X1115" s="135">
        <f>'[7]1'!$W$14</f>
        <v>411.1442649</v>
      </c>
      <c r="Y1115" s="136">
        <f>'[7]1'!$X$14</f>
        <v>414.76273299000002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401.79058451999998</v>
      </c>
      <c r="C1117" s="132">
        <f t="shared" ref="C1117:Y1117" si="417">C1118</f>
        <v>406.51942854999999</v>
      </c>
      <c r="D1117" s="132">
        <f t="shared" si="417"/>
        <v>412.43604520000002</v>
      </c>
      <c r="E1117" s="132">
        <f t="shared" si="417"/>
        <v>409.51038110000002</v>
      </c>
      <c r="F1117" s="132">
        <f t="shared" si="417"/>
        <v>403.56186233</v>
      </c>
      <c r="G1117" s="132">
        <f t="shared" si="417"/>
        <v>387.90624091000001</v>
      </c>
      <c r="H1117" s="132">
        <f t="shared" si="417"/>
        <v>371.28606151999998</v>
      </c>
      <c r="I1117" s="132">
        <f t="shared" si="417"/>
        <v>367.32118667999998</v>
      </c>
      <c r="J1117" s="132">
        <f t="shared" si="417"/>
        <v>360.45543542000001</v>
      </c>
      <c r="K1117" s="132">
        <f t="shared" si="417"/>
        <v>359.55399285999999</v>
      </c>
      <c r="L1117" s="132">
        <f t="shared" si="417"/>
        <v>361.92222823999998</v>
      </c>
      <c r="M1117" s="132">
        <f t="shared" si="417"/>
        <v>371.72381197999999</v>
      </c>
      <c r="N1117" s="132">
        <f t="shared" si="417"/>
        <v>376.45877396999998</v>
      </c>
      <c r="O1117" s="132">
        <f t="shared" si="417"/>
        <v>381.58767822999999</v>
      </c>
      <c r="P1117" s="132">
        <f t="shared" si="417"/>
        <v>386.11772293000001</v>
      </c>
      <c r="Q1117" s="132">
        <f t="shared" si="417"/>
        <v>383.91537896</v>
      </c>
      <c r="R1117" s="132">
        <f t="shared" si="417"/>
        <v>379.64595659999998</v>
      </c>
      <c r="S1117" s="132">
        <f t="shared" si="417"/>
        <v>369.01038108</v>
      </c>
      <c r="T1117" s="132">
        <f t="shared" si="417"/>
        <v>357.65508956000002</v>
      </c>
      <c r="U1117" s="132">
        <f t="shared" si="417"/>
        <v>363.82045037</v>
      </c>
      <c r="V1117" s="132">
        <f t="shared" si="417"/>
        <v>361.81117498999998</v>
      </c>
      <c r="W1117" s="132">
        <f t="shared" si="417"/>
        <v>361.80811848000002</v>
      </c>
      <c r="X1117" s="132">
        <f t="shared" si="417"/>
        <v>375.57899774999998</v>
      </c>
      <c r="Y1117" s="133">
        <f t="shared" si="417"/>
        <v>382.61939676999998</v>
      </c>
    </row>
    <row r="1118" spans="1:25" ht="51.75" outlineLevel="1" thickBot="1" x14ac:dyDescent="0.25">
      <c r="A1118" s="8" t="s">
        <v>88</v>
      </c>
      <c r="B1118" s="134">
        <f>'[7]1'!$A$15</f>
        <v>401.79058451999998</v>
      </c>
      <c r="C1118" s="135">
        <f>'[7]1'!$B$15</f>
        <v>406.51942854999999</v>
      </c>
      <c r="D1118" s="135">
        <f>'[7]1'!$C$15</f>
        <v>412.43604520000002</v>
      </c>
      <c r="E1118" s="135">
        <f>'[7]1'!$D$15</f>
        <v>409.51038110000002</v>
      </c>
      <c r="F1118" s="135">
        <f>'[7]1'!$E$15</f>
        <v>403.56186233</v>
      </c>
      <c r="G1118" s="135">
        <f>'[7]1'!$F$15</f>
        <v>387.90624091000001</v>
      </c>
      <c r="H1118" s="135">
        <f>'[7]1'!$G$15</f>
        <v>371.28606151999998</v>
      </c>
      <c r="I1118" s="135">
        <f>'[7]1'!$H$15</f>
        <v>367.32118667999998</v>
      </c>
      <c r="J1118" s="135">
        <f>'[7]1'!$I$15</f>
        <v>360.45543542000001</v>
      </c>
      <c r="K1118" s="135">
        <f>'[7]1'!$J$15</f>
        <v>359.55399285999999</v>
      </c>
      <c r="L1118" s="135">
        <f>'[7]1'!$K$15</f>
        <v>361.92222823999998</v>
      </c>
      <c r="M1118" s="135">
        <f>'[7]1'!$L$15</f>
        <v>371.72381197999999</v>
      </c>
      <c r="N1118" s="135">
        <f>'[7]1'!$M$15</f>
        <v>376.45877396999998</v>
      </c>
      <c r="O1118" s="135">
        <f>'[7]1'!$N$15</f>
        <v>381.58767822999999</v>
      </c>
      <c r="P1118" s="135">
        <f>'[7]1'!$O$15</f>
        <v>386.11772293000001</v>
      </c>
      <c r="Q1118" s="135">
        <f>'[7]1'!$P$15</f>
        <v>383.91537896</v>
      </c>
      <c r="R1118" s="135">
        <f>'[7]1'!$Q$15</f>
        <v>379.64595659999998</v>
      </c>
      <c r="S1118" s="135">
        <f>'[7]1'!$R$15</f>
        <v>369.01038108</v>
      </c>
      <c r="T1118" s="135">
        <f>'[7]1'!$S$15</f>
        <v>357.65508956000002</v>
      </c>
      <c r="U1118" s="135">
        <f>'[7]1'!$T$15</f>
        <v>363.82045037</v>
      </c>
      <c r="V1118" s="135">
        <f>'[7]1'!$U$15</f>
        <v>361.81117498999998</v>
      </c>
      <c r="W1118" s="135">
        <f>'[7]1'!$V$15</f>
        <v>361.80811848000002</v>
      </c>
      <c r="X1118" s="135">
        <f>'[7]1'!$W$15</f>
        <v>375.57899774999998</v>
      </c>
      <c r="Y1118" s="136">
        <f>'[7]1'!$X$15</f>
        <v>382.61939676999998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396.99013631999998</v>
      </c>
      <c r="C1120" s="132">
        <f t="shared" ref="C1120:Y1120" si="418">C1121</f>
        <v>405.45049065000001</v>
      </c>
      <c r="D1120" s="132">
        <f t="shared" si="418"/>
        <v>407.83575121000001</v>
      </c>
      <c r="E1120" s="132">
        <f t="shared" si="418"/>
        <v>408.13265891999998</v>
      </c>
      <c r="F1120" s="132">
        <f t="shared" si="418"/>
        <v>404.45685322000003</v>
      </c>
      <c r="G1120" s="132">
        <f t="shared" si="418"/>
        <v>393.96403600999997</v>
      </c>
      <c r="H1120" s="132">
        <f t="shared" si="418"/>
        <v>371.72491530999997</v>
      </c>
      <c r="I1120" s="132">
        <f t="shared" si="418"/>
        <v>363.64021203999999</v>
      </c>
      <c r="J1120" s="132">
        <f t="shared" si="418"/>
        <v>360.91775396999998</v>
      </c>
      <c r="K1120" s="132">
        <f t="shared" si="418"/>
        <v>362.80885140999999</v>
      </c>
      <c r="L1120" s="132">
        <f t="shared" si="418"/>
        <v>366.91096563000002</v>
      </c>
      <c r="M1120" s="132">
        <f t="shared" si="418"/>
        <v>371.79539588</v>
      </c>
      <c r="N1120" s="132">
        <f t="shared" si="418"/>
        <v>385.05244494999999</v>
      </c>
      <c r="O1120" s="132">
        <f t="shared" si="418"/>
        <v>389.8784053</v>
      </c>
      <c r="P1120" s="132">
        <f t="shared" si="418"/>
        <v>392.84711386999999</v>
      </c>
      <c r="Q1120" s="132">
        <f t="shared" si="418"/>
        <v>393.81479559000002</v>
      </c>
      <c r="R1120" s="132">
        <f t="shared" si="418"/>
        <v>390.75929974000002</v>
      </c>
      <c r="S1120" s="132">
        <f t="shared" si="418"/>
        <v>379.65753742999999</v>
      </c>
      <c r="T1120" s="132">
        <f t="shared" si="418"/>
        <v>366.76683586000001</v>
      </c>
      <c r="U1120" s="132">
        <f t="shared" si="418"/>
        <v>371.13493868</v>
      </c>
      <c r="V1120" s="132">
        <f t="shared" si="418"/>
        <v>374.42723089999998</v>
      </c>
      <c r="W1120" s="132">
        <f t="shared" si="418"/>
        <v>382.41986381999999</v>
      </c>
      <c r="X1120" s="132">
        <f t="shared" si="418"/>
        <v>394.24282900999998</v>
      </c>
      <c r="Y1120" s="133">
        <f t="shared" si="418"/>
        <v>398.47117917000003</v>
      </c>
    </row>
    <row r="1121" spans="1:25" ht="51.75" outlineLevel="1" thickBot="1" x14ac:dyDescent="0.25">
      <c r="A1121" s="8" t="s">
        <v>88</v>
      </c>
      <c r="B1121" s="134">
        <f>'[7]1'!$A$16</f>
        <v>396.99013631999998</v>
      </c>
      <c r="C1121" s="135">
        <f>'[7]1'!$B$16</f>
        <v>405.45049065000001</v>
      </c>
      <c r="D1121" s="135">
        <f>'[7]1'!$C$16</f>
        <v>407.83575121000001</v>
      </c>
      <c r="E1121" s="135">
        <f>'[7]1'!$D$16</f>
        <v>408.13265891999998</v>
      </c>
      <c r="F1121" s="135">
        <f>'[7]1'!$E$16</f>
        <v>404.45685322000003</v>
      </c>
      <c r="G1121" s="135">
        <f>'[7]1'!$F$16</f>
        <v>393.96403600999997</v>
      </c>
      <c r="H1121" s="135">
        <f>'[7]1'!$G$16</f>
        <v>371.72491530999997</v>
      </c>
      <c r="I1121" s="135">
        <f>'[7]1'!$H$16</f>
        <v>363.64021203999999</v>
      </c>
      <c r="J1121" s="135">
        <f>'[7]1'!$I$16</f>
        <v>360.91775396999998</v>
      </c>
      <c r="K1121" s="135">
        <f>'[7]1'!$J$16</f>
        <v>362.80885140999999</v>
      </c>
      <c r="L1121" s="135">
        <f>'[7]1'!$K$16</f>
        <v>366.91096563000002</v>
      </c>
      <c r="M1121" s="135">
        <f>'[7]1'!$L$16</f>
        <v>371.79539588</v>
      </c>
      <c r="N1121" s="135">
        <f>'[7]1'!$M$16</f>
        <v>385.05244494999999</v>
      </c>
      <c r="O1121" s="135">
        <f>'[7]1'!$N$16</f>
        <v>389.8784053</v>
      </c>
      <c r="P1121" s="135">
        <f>'[7]1'!$O$16</f>
        <v>392.84711386999999</v>
      </c>
      <c r="Q1121" s="135">
        <f>'[7]1'!$P$16</f>
        <v>393.81479559000002</v>
      </c>
      <c r="R1121" s="135">
        <f>'[7]1'!$Q$16</f>
        <v>390.75929974000002</v>
      </c>
      <c r="S1121" s="135">
        <f>'[7]1'!$R$16</f>
        <v>379.65753742999999</v>
      </c>
      <c r="T1121" s="135">
        <f>'[7]1'!$S$16</f>
        <v>366.76683586000001</v>
      </c>
      <c r="U1121" s="135">
        <f>'[7]1'!$T$16</f>
        <v>371.13493868</v>
      </c>
      <c r="V1121" s="135">
        <f>'[7]1'!$U$16</f>
        <v>374.42723089999998</v>
      </c>
      <c r="W1121" s="135">
        <f>'[7]1'!$V$16</f>
        <v>382.41986381999999</v>
      </c>
      <c r="X1121" s="135">
        <f>'[7]1'!$W$16</f>
        <v>394.24282900999998</v>
      </c>
      <c r="Y1121" s="136">
        <f>'[7]1'!$X$16</f>
        <v>398.47117917000003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429.54822538000002</v>
      </c>
      <c r="C1123" s="132">
        <f t="shared" ref="C1123:Y1123" si="419">C1124</f>
        <v>438.52464548</v>
      </c>
      <c r="D1123" s="132">
        <f t="shared" si="419"/>
        <v>440.62756292</v>
      </c>
      <c r="E1123" s="132">
        <f t="shared" si="419"/>
        <v>440.22369779000002</v>
      </c>
      <c r="F1123" s="132">
        <f t="shared" si="419"/>
        <v>431.51063407999999</v>
      </c>
      <c r="G1123" s="132">
        <f t="shared" si="419"/>
        <v>420.01739326000001</v>
      </c>
      <c r="H1123" s="132">
        <f t="shared" si="419"/>
        <v>403.35722754</v>
      </c>
      <c r="I1123" s="132">
        <f t="shared" si="419"/>
        <v>397.66152061999998</v>
      </c>
      <c r="J1123" s="132">
        <f t="shared" si="419"/>
        <v>390.39423299999999</v>
      </c>
      <c r="K1123" s="132">
        <f t="shared" si="419"/>
        <v>388.10257395000002</v>
      </c>
      <c r="L1123" s="132">
        <f t="shared" si="419"/>
        <v>388.40275993</v>
      </c>
      <c r="M1123" s="132">
        <f t="shared" si="419"/>
        <v>389.53775216999998</v>
      </c>
      <c r="N1123" s="132">
        <f t="shared" si="419"/>
        <v>396.50297554000002</v>
      </c>
      <c r="O1123" s="132">
        <f t="shared" si="419"/>
        <v>401.95056289000001</v>
      </c>
      <c r="P1123" s="132">
        <f t="shared" si="419"/>
        <v>407.00015888000001</v>
      </c>
      <c r="Q1123" s="132">
        <f t="shared" si="419"/>
        <v>404.40778539000002</v>
      </c>
      <c r="R1123" s="132">
        <f t="shared" si="419"/>
        <v>399.20551238000002</v>
      </c>
      <c r="S1123" s="132">
        <f t="shared" si="419"/>
        <v>388.75326244000001</v>
      </c>
      <c r="T1123" s="132">
        <f t="shared" si="419"/>
        <v>382.31812619999999</v>
      </c>
      <c r="U1123" s="132">
        <f t="shared" si="419"/>
        <v>388.50725627000003</v>
      </c>
      <c r="V1123" s="132">
        <f t="shared" si="419"/>
        <v>394.02371233000002</v>
      </c>
      <c r="W1123" s="132">
        <f t="shared" si="419"/>
        <v>404.93887859</v>
      </c>
      <c r="X1123" s="132">
        <f t="shared" si="419"/>
        <v>409.20647186999997</v>
      </c>
      <c r="Y1123" s="133">
        <f t="shared" si="419"/>
        <v>413.59184206999998</v>
      </c>
    </row>
    <row r="1124" spans="1:25" ht="51.75" outlineLevel="1" thickBot="1" x14ac:dyDescent="0.25">
      <c r="A1124" s="8" t="s">
        <v>88</v>
      </c>
      <c r="B1124" s="134">
        <f>'[7]1'!$A$17</f>
        <v>429.54822538000002</v>
      </c>
      <c r="C1124" s="135">
        <f>'[7]1'!$B$17</f>
        <v>438.52464548</v>
      </c>
      <c r="D1124" s="135">
        <f>'[7]1'!$C$17</f>
        <v>440.62756292</v>
      </c>
      <c r="E1124" s="135">
        <f>'[7]1'!$D$17</f>
        <v>440.22369779000002</v>
      </c>
      <c r="F1124" s="135">
        <f>'[7]1'!$E$17</f>
        <v>431.51063407999999</v>
      </c>
      <c r="G1124" s="135">
        <f>'[7]1'!$F$17</f>
        <v>420.01739326000001</v>
      </c>
      <c r="H1124" s="135">
        <f>'[7]1'!$G$17</f>
        <v>403.35722754</v>
      </c>
      <c r="I1124" s="135">
        <f>'[7]1'!$H$17</f>
        <v>397.66152061999998</v>
      </c>
      <c r="J1124" s="135">
        <f>'[7]1'!$I$17</f>
        <v>390.39423299999999</v>
      </c>
      <c r="K1124" s="135">
        <f>'[7]1'!$J$17</f>
        <v>388.10257395000002</v>
      </c>
      <c r="L1124" s="135">
        <f>'[7]1'!$K$17</f>
        <v>388.40275993</v>
      </c>
      <c r="M1124" s="135">
        <f>'[7]1'!$L$17</f>
        <v>389.53775216999998</v>
      </c>
      <c r="N1124" s="135">
        <f>'[7]1'!$M$17</f>
        <v>396.50297554000002</v>
      </c>
      <c r="O1124" s="135">
        <f>'[7]1'!$N$17</f>
        <v>401.95056289000001</v>
      </c>
      <c r="P1124" s="135">
        <f>'[7]1'!$O$17</f>
        <v>407.00015888000001</v>
      </c>
      <c r="Q1124" s="135">
        <f>'[7]1'!$P$17</f>
        <v>404.40778539000002</v>
      </c>
      <c r="R1124" s="135">
        <f>'[7]1'!$Q$17</f>
        <v>399.20551238000002</v>
      </c>
      <c r="S1124" s="135">
        <f>'[7]1'!$R$17</f>
        <v>388.75326244000001</v>
      </c>
      <c r="T1124" s="135">
        <f>'[7]1'!$S$17</f>
        <v>382.31812619999999</v>
      </c>
      <c r="U1124" s="135">
        <f>'[7]1'!$T$17</f>
        <v>388.50725627000003</v>
      </c>
      <c r="V1124" s="135">
        <f>'[7]1'!$U$17</f>
        <v>394.02371233000002</v>
      </c>
      <c r="W1124" s="135">
        <f>'[7]1'!$V$17</f>
        <v>404.93887859</v>
      </c>
      <c r="X1124" s="135">
        <f>'[7]1'!$W$17</f>
        <v>409.20647186999997</v>
      </c>
      <c r="Y1124" s="136">
        <f>'[7]1'!$X$17</f>
        <v>413.59184206999998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398.01778839999997</v>
      </c>
      <c r="C1126" s="132">
        <f t="shared" ref="C1126:Y1126" si="420">C1127</f>
        <v>409.39402261999999</v>
      </c>
      <c r="D1126" s="132">
        <f t="shared" si="420"/>
        <v>411.37829191999998</v>
      </c>
      <c r="E1126" s="132">
        <f t="shared" si="420"/>
        <v>412.83379409999998</v>
      </c>
      <c r="F1126" s="132">
        <f t="shared" si="420"/>
        <v>407.92139838000003</v>
      </c>
      <c r="G1126" s="132">
        <f t="shared" si="420"/>
        <v>404.94340079</v>
      </c>
      <c r="H1126" s="132">
        <f t="shared" si="420"/>
        <v>403.67047925999998</v>
      </c>
      <c r="I1126" s="132">
        <f t="shared" si="420"/>
        <v>404.30925689999998</v>
      </c>
      <c r="J1126" s="132">
        <f t="shared" si="420"/>
        <v>402.81153727999998</v>
      </c>
      <c r="K1126" s="132">
        <f t="shared" si="420"/>
        <v>382.9531748</v>
      </c>
      <c r="L1126" s="132">
        <f t="shared" si="420"/>
        <v>379.26577995999997</v>
      </c>
      <c r="M1126" s="132">
        <f t="shared" si="420"/>
        <v>382.35601964</v>
      </c>
      <c r="N1126" s="132">
        <f t="shared" si="420"/>
        <v>389.38596999999999</v>
      </c>
      <c r="O1126" s="132">
        <f t="shared" si="420"/>
        <v>392.53987204999999</v>
      </c>
      <c r="P1126" s="132">
        <f t="shared" si="420"/>
        <v>393.56120106999998</v>
      </c>
      <c r="Q1126" s="132">
        <f t="shared" si="420"/>
        <v>393.51794772</v>
      </c>
      <c r="R1126" s="132">
        <f t="shared" si="420"/>
        <v>394.24076977999999</v>
      </c>
      <c r="S1126" s="132">
        <f t="shared" si="420"/>
        <v>393.94589948999999</v>
      </c>
      <c r="T1126" s="132">
        <f t="shared" si="420"/>
        <v>387.90928715000001</v>
      </c>
      <c r="U1126" s="132">
        <f t="shared" si="420"/>
        <v>387.05389127000001</v>
      </c>
      <c r="V1126" s="132">
        <f t="shared" si="420"/>
        <v>385.66080118000002</v>
      </c>
      <c r="W1126" s="132">
        <f t="shared" si="420"/>
        <v>393.64108972999998</v>
      </c>
      <c r="X1126" s="132">
        <f t="shared" si="420"/>
        <v>394.42534461000002</v>
      </c>
      <c r="Y1126" s="133">
        <f t="shared" si="420"/>
        <v>404.65704916999999</v>
      </c>
    </row>
    <row r="1127" spans="1:25" ht="51.75" outlineLevel="1" thickBot="1" x14ac:dyDescent="0.25">
      <c r="A1127" s="8" t="s">
        <v>88</v>
      </c>
      <c r="B1127" s="134">
        <f>'[7]1'!$A$18</f>
        <v>398.01778839999997</v>
      </c>
      <c r="C1127" s="135">
        <f>'[7]1'!$B$18</f>
        <v>409.39402261999999</v>
      </c>
      <c r="D1127" s="135">
        <f>'[7]1'!$C$18</f>
        <v>411.37829191999998</v>
      </c>
      <c r="E1127" s="135">
        <f>'[7]1'!$D$18</f>
        <v>412.83379409999998</v>
      </c>
      <c r="F1127" s="135">
        <f>'[7]1'!$E$18</f>
        <v>407.92139838000003</v>
      </c>
      <c r="G1127" s="135">
        <f>'[7]1'!$F$18</f>
        <v>404.94340079</v>
      </c>
      <c r="H1127" s="135">
        <f>'[7]1'!$G$18</f>
        <v>403.67047925999998</v>
      </c>
      <c r="I1127" s="135">
        <f>'[7]1'!$H$18</f>
        <v>404.30925689999998</v>
      </c>
      <c r="J1127" s="135">
        <f>'[7]1'!$I$18</f>
        <v>402.81153727999998</v>
      </c>
      <c r="K1127" s="135">
        <f>'[7]1'!$J$18</f>
        <v>382.9531748</v>
      </c>
      <c r="L1127" s="135">
        <f>'[7]1'!$K$18</f>
        <v>379.26577995999997</v>
      </c>
      <c r="M1127" s="135">
        <f>'[7]1'!$L$18</f>
        <v>382.35601964</v>
      </c>
      <c r="N1127" s="135">
        <f>'[7]1'!$M$18</f>
        <v>389.38596999999999</v>
      </c>
      <c r="O1127" s="135">
        <f>'[7]1'!$N$18</f>
        <v>392.53987204999999</v>
      </c>
      <c r="P1127" s="135">
        <f>'[7]1'!$O$18</f>
        <v>393.56120106999998</v>
      </c>
      <c r="Q1127" s="135">
        <f>'[7]1'!$P$18</f>
        <v>393.51794772</v>
      </c>
      <c r="R1127" s="135">
        <f>'[7]1'!$Q$18</f>
        <v>394.24076977999999</v>
      </c>
      <c r="S1127" s="135">
        <f>'[7]1'!$R$18</f>
        <v>393.94589948999999</v>
      </c>
      <c r="T1127" s="135">
        <f>'[7]1'!$S$18</f>
        <v>387.90928715000001</v>
      </c>
      <c r="U1127" s="135">
        <f>'[7]1'!$T$18</f>
        <v>387.05389127000001</v>
      </c>
      <c r="V1127" s="135">
        <f>'[7]1'!$U$18</f>
        <v>385.66080118000002</v>
      </c>
      <c r="W1127" s="135">
        <f>'[7]1'!$V$18</f>
        <v>393.64108972999998</v>
      </c>
      <c r="X1127" s="135">
        <f>'[7]1'!$W$18</f>
        <v>394.42534461000002</v>
      </c>
      <c r="Y1127" s="136">
        <f>'[7]1'!$X$18</f>
        <v>404.65704916999999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417.96092334999997</v>
      </c>
      <c r="C1129" s="132">
        <f t="shared" ref="C1129:Y1129" si="421">C1130</f>
        <v>424.80243739000002</v>
      </c>
      <c r="D1129" s="132">
        <f t="shared" si="421"/>
        <v>423.83988518000001</v>
      </c>
      <c r="E1129" s="132">
        <f t="shared" si="421"/>
        <v>424.54166997999999</v>
      </c>
      <c r="F1129" s="132">
        <f t="shared" si="421"/>
        <v>427.25653384999998</v>
      </c>
      <c r="G1129" s="132">
        <f t="shared" si="421"/>
        <v>424.28726974</v>
      </c>
      <c r="H1129" s="132">
        <f t="shared" si="421"/>
        <v>422.65403511</v>
      </c>
      <c r="I1129" s="132">
        <f t="shared" si="421"/>
        <v>425.49921486</v>
      </c>
      <c r="J1129" s="132">
        <f t="shared" si="421"/>
        <v>412.20342572999999</v>
      </c>
      <c r="K1129" s="132">
        <f t="shared" si="421"/>
        <v>404.88809014999998</v>
      </c>
      <c r="L1129" s="132">
        <f t="shared" si="421"/>
        <v>397.56439062999999</v>
      </c>
      <c r="M1129" s="132">
        <f t="shared" si="421"/>
        <v>398.55462210000002</v>
      </c>
      <c r="N1129" s="132">
        <f t="shared" si="421"/>
        <v>401.89774946</v>
      </c>
      <c r="O1129" s="132">
        <f t="shared" si="421"/>
        <v>391.85047894000002</v>
      </c>
      <c r="P1129" s="132">
        <f t="shared" si="421"/>
        <v>416.80778587999998</v>
      </c>
      <c r="Q1129" s="132">
        <f t="shared" si="421"/>
        <v>419.85606997999997</v>
      </c>
      <c r="R1129" s="132">
        <f t="shared" si="421"/>
        <v>420.42991389000002</v>
      </c>
      <c r="S1129" s="132">
        <f t="shared" si="421"/>
        <v>415.19348152999999</v>
      </c>
      <c r="T1129" s="132">
        <f t="shared" si="421"/>
        <v>403.61770131999998</v>
      </c>
      <c r="U1129" s="132">
        <f t="shared" si="421"/>
        <v>393.03750368999999</v>
      </c>
      <c r="V1129" s="132">
        <f t="shared" si="421"/>
        <v>380.94066628000002</v>
      </c>
      <c r="W1129" s="132">
        <f t="shared" si="421"/>
        <v>400.14652166000002</v>
      </c>
      <c r="X1129" s="132">
        <f t="shared" si="421"/>
        <v>409.23185660000001</v>
      </c>
      <c r="Y1129" s="133">
        <f t="shared" si="421"/>
        <v>412.88764079999999</v>
      </c>
    </row>
    <row r="1130" spans="1:25" ht="51.75" outlineLevel="1" thickBot="1" x14ac:dyDescent="0.25">
      <c r="A1130" s="8" t="s">
        <v>88</v>
      </c>
      <c r="B1130" s="134">
        <f>'[7]1'!$A$19</f>
        <v>417.96092334999997</v>
      </c>
      <c r="C1130" s="135">
        <f>'[7]1'!$B$19</f>
        <v>424.80243739000002</v>
      </c>
      <c r="D1130" s="135">
        <f>'[7]1'!$C$19</f>
        <v>423.83988518000001</v>
      </c>
      <c r="E1130" s="135">
        <f>'[7]1'!$D$19</f>
        <v>424.54166997999999</v>
      </c>
      <c r="F1130" s="135">
        <f>'[7]1'!$E$19</f>
        <v>427.25653384999998</v>
      </c>
      <c r="G1130" s="135">
        <f>'[7]1'!$F$19</f>
        <v>424.28726974</v>
      </c>
      <c r="H1130" s="135">
        <f>'[7]1'!$G$19</f>
        <v>422.65403511</v>
      </c>
      <c r="I1130" s="135">
        <f>'[7]1'!$H$19</f>
        <v>425.49921486</v>
      </c>
      <c r="J1130" s="135">
        <f>'[7]1'!$I$19</f>
        <v>412.20342572999999</v>
      </c>
      <c r="K1130" s="135">
        <f>'[7]1'!$J$19</f>
        <v>404.88809014999998</v>
      </c>
      <c r="L1130" s="135">
        <f>'[7]1'!$K$19</f>
        <v>397.56439062999999</v>
      </c>
      <c r="M1130" s="135">
        <f>'[7]1'!$L$19</f>
        <v>398.55462210000002</v>
      </c>
      <c r="N1130" s="135">
        <f>'[7]1'!$M$19</f>
        <v>401.89774946</v>
      </c>
      <c r="O1130" s="135">
        <f>'[7]1'!$N$19</f>
        <v>391.85047894000002</v>
      </c>
      <c r="P1130" s="135">
        <f>'[7]1'!$O$19</f>
        <v>416.80778587999998</v>
      </c>
      <c r="Q1130" s="135">
        <f>'[7]1'!$P$19</f>
        <v>419.85606997999997</v>
      </c>
      <c r="R1130" s="135">
        <f>'[7]1'!$Q$19</f>
        <v>420.42991389000002</v>
      </c>
      <c r="S1130" s="135">
        <f>'[7]1'!$R$19</f>
        <v>415.19348152999999</v>
      </c>
      <c r="T1130" s="135">
        <f>'[7]1'!$S$19</f>
        <v>403.61770131999998</v>
      </c>
      <c r="U1130" s="135">
        <f>'[7]1'!$T$19</f>
        <v>393.03750368999999</v>
      </c>
      <c r="V1130" s="135">
        <f>'[7]1'!$U$19</f>
        <v>380.94066628000002</v>
      </c>
      <c r="W1130" s="135">
        <f>'[7]1'!$V$19</f>
        <v>400.14652166000002</v>
      </c>
      <c r="X1130" s="135">
        <f>'[7]1'!$W$19</f>
        <v>409.23185660000001</v>
      </c>
      <c r="Y1130" s="136">
        <f>'[7]1'!$X$19</f>
        <v>412.88764079999999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426.60716882999998</v>
      </c>
      <c r="C1132" s="132">
        <f t="shared" ref="C1132:Y1132" si="422">C1133</f>
        <v>421.48786848999998</v>
      </c>
      <c r="D1132" s="132">
        <f t="shared" si="422"/>
        <v>423.56568750000002</v>
      </c>
      <c r="E1132" s="132">
        <f t="shared" si="422"/>
        <v>424.97921358999997</v>
      </c>
      <c r="F1132" s="132">
        <f t="shared" si="422"/>
        <v>419.02721279000002</v>
      </c>
      <c r="G1132" s="132">
        <f t="shared" si="422"/>
        <v>416.79233133999998</v>
      </c>
      <c r="H1132" s="132">
        <f t="shared" si="422"/>
        <v>408.00665205000001</v>
      </c>
      <c r="I1132" s="132">
        <f t="shared" si="422"/>
        <v>395.21893598999998</v>
      </c>
      <c r="J1132" s="132">
        <f t="shared" si="422"/>
        <v>386.87858417000001</v>
      </c>
      <c r="K1132" s="132">
        <f t="shared" si="422"/>
        <v>377.80735694999998</v>
      </c>
      <c r="L1132" s="132">
        <f t="shared" si="422"/>
        <v>373.11296074000001</v>
      </c>
      <c r="M1132" s="132">
        <f t="shared" si="422"/>
        <v>378.14752303</v>
      </c>
      <c r="N1132" s="132">
        <f t="shared" si="422"/>
        <v>382.76963396999997</v>
      </c>
      <c r="O1132" s="132">
        <f t="shared" si="422"/>
        <v>385.91597553999998</v>
      </c>
      <c r="P1132" s="132">
        <f t="shared" si="422"/>
        <v>387.03548002000002</v>
      </c>
      <c r="Q1132" s="132">
        <f t="shared" si="422"/>
        <v>385.48027367999998</v>
      </c>
      <c r="R1132" s="132">
        <f t="shared" si="422"/>
        <v>394.85510768</v>
      </c>
      <c r="S1132" s="132">
        <f t="shared" si="422"/>
        <v>397.77886819000003</v>
      </c>
      <c r="T1132" s="132">
        <f t="shared" si="422"/>
        <v>390.52525343999997</v>
      </c>
      <c r="U1132" s="132">
        <f t="shared" si="422"/>
        <v>383.36925775999998</v>
      </c>
      <c r="V1132" s="132">
        <f t="shared" si="422"/>
        <v>387.37994015999999</v>
      </c>
      <c r="W1132" s="132">
        <f t="shared" si="422"/>
        <v>390.22895863999997</v>
      </c>
      <c r="X1132" s="132">
        <f t="shared" si="422"/>
        <v>399.32821261999999</v>
      </c>
      <c r="Y1132" s="133">
        <f t="shared" si="422"/>
        <v>405.11146982000002</v>
      </c>
    </row>
    <row r="1133" spans="1:25" ht="51.75" outlineLevel="1" thickBot="1" x14ac:dyDescent="0.25">
      <c r="A1133" s="8" t="s">
        <v>88</v>
      </c>
      <c r="B1133" s="134">
        <f>'[7]1'!$A$20</f>
        <v>426.60716882999998</v>
      </c>
      <c r="C1133" s="135">
        <f>'[7]1'!$B$20</f>
        <v>421.48786848999998</v>
      </c>
      <c r="D1133" s="135">
        <f>'[7]1'!$C$20</f>
        <v>423.56568750000002</v>
      </c>
      <c r="E1133" s="135">
        <f>'[7]1'!$D$20</f>
        <v>424.97921358999997</v>
      </c>
      <c r="F1133" s="135">
        <f>'[7]1'!$E$20</f>
        <v>419.02721279000002</v>
      </c>
      <c r="G1133" s="135">
        <f>'[7]1'!$F$20</f>
        <v>416.79233133999998</v>
      </c>
      <c r="H1133" s="135">
        <f>'[7]1'!$G$20</f>
        <v>408.00665205000001</v>
      </c>
      <c r="I1133" s="135">
        <f>'[7]1'!$H$20</f>
        <v>395.21893598999998</v>
      </c>
      <c r="J1133" s="135">
        <f>'[7]1'!$I$20</f>
        <v>386.87858417000001</v>
      </c>
      <c r="K1133" s="135">
        <f>'[7]1'!$J$20</f>
        <v>377.80735694999998</v>
      </c>
      <c r="L1133" s="135">
        <f>'[7]1'!$K$20</f>
        <v>373.11296074000001</v>
      </c>
      <c r="M1133" s="135">
        <f>'[7]1'!$L$20</f>
        <v>378.14752303</v>
      </c>
      <c r="N1133" s="135">
        <f>'[7]1'!$M$20</f>
        <v>382.76963396999997</v>
      </c>
      <c r="O1133" s="135">
        <f>'[7]1'!$N$20</f>
        <v>385.91597553999998</v>
      </c>
      <c r="P1133" s="135">
        <f>'[7]1'!$O$20</f>
        <v>387.03548002000002</v>
      </c>
      <c r="Q1133" s="135">
        <f>'[7]1'!$P$20</f>
        <v>385.48027367999998</v>
      </c>
      <c r="R1133" s="135">
        <f>'[7]1'!$Q$20</f>
        <v>394.85510768</v>
      </c>
      <c r="S1133" s="135">
        <f>'[7]1'!$R$20</f>
        <v>397.77886819000003</v>
      </c>
      <c r="T1133" s="135">
        <f>'[7]1'!$S$20</f>
        <v>390.52525343999997</v>
      </c>
      <c r="U1133" s="135">
        <f>'[7]1'!$T$20</f>
        <v>383.36925775999998</v>
      </c>
      <c r="V1133" s="135">
        <f>'[7]1'!$U$20</f>
        <v>387.37994015999999</v>
      </c>
      <c r="W1133" s="135">
        <f>'[7]1'!$V$20</f>
        <v>390.22895863999997</v>
      </c>
      <c r="X1133" s="135">
        <f>'[7]1'!$W$20</f>
        <v>399.32821261999999</v>
      </c>
      <c r="Y1133" s="136">
        <f>'[7]1'!$X$20</f>
        <v>405.11146982000002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413.94191387000001</v>
      </c>
      <c r="C1135" s="132">
        <f t="shared" ref="C1135:Y1135" si="423">C1136</f>
        <v>421.63353990000002</v>
      </c>
      <c r="D1135" s="132">
        <f t="shared" si="423"/>
        <v>423.60371700000002</v>
      </c>
      <c r="E1135" s="132">
        <f t="shared" si="423"/>
        <v>423.47486474999999</v>
      </c>
      <c r="F1135" s="132">
        <f t="shared" si="423"/>
        <v>418.93714287</v>
      </c>
      <c r="G1135" s="132">
        <f t="shared" si="423"/>
        <v>401.01688030000003</v>
      </c>
      <c r="H1135" s="132">
        <f t="shared" si="423"/>
        <v>389.59113136000002</v>
      </c>
      <c r="I1135" s="132">
        <f t="shared" si="423"/>
        <v>382.71066148</v>
      </c>
      <c r="J1135" s="132">
        <f t="shared" si="423"/>
        <v>374.89825094999998</v>
      </c>
      <c r="K1135" s="132">
        <f t="shared" si="423"/>
        <v>371.65062081999997</v>
      </c>
      <c r="L1135" s="132">
        <f t="shared" si="423"/>
        <v>375.27041247</v>
      </c>
      <c r="M1135" s="132">
        <f t="shared" si="423"/>
        <v>384.15093429000001</v>
      </c>
      <c r="N1135" s="132">
        <f t="shared" si="423"/>
        <v>390.71518445999999</v>
      </c>
      <c r="O1135" s="132">
        <f t="shared" si="423"/>
        <v>396.69960594000003</v>
      </c>
      <c r="P1135" s="132">
        <f t="shared" si="423"/>
        <v>399.30636192999998</v>
      </c>
      <c r="Q1135" s="132">
        <f t="shared" si="423"/>
        <v>395.15807192</v>
      </c>
      <c r="R1135" s="132">
        <f t="shared" si="423"/>
        <v>387.22760115</v>
      </c>
      <c r="S1135" s="132">
        <f t="shared" si="423"/>
        <v>378.51928534000001</v>
      </c>
      <c r="T1135" s="132">
        <f t="shared" si="423"/>
        <v>372.6221577</v>
      </c>
      <c r="U1135" s="132">
        <f t="shared" si="423"/>
        <v>375.76419164999999</v>
      </c>
      <c r="V1135" s="132">
        <f t="shared" si="423"/>
        <v>375.29991877999998</v>
      </c>
      <c r="W1135" s="132">
        <f t="shared" si="423"/>
        <v>382.69158707000003</v>
      </c>
      <c r="X1135" s="132">
        <f t="shared" si="423"/>
        <v>389.31800585000002</v>
      </c>
      <c r="Y1135" s="133">
        <f t="shared" si="423"/>
        <v>403.69934805000003</v>
      </c>
    </row>
    <row r="1136" spans="1:25" ht="51.75" outlineLevel="1" thickBot="1" x14ac:dyDescent="0.25">
      <c r="A1136" s="8" t="s">
        <v>88</v>
      </c>
      <c r="B1136" s="134">
        <f>'[7]1'!$A$21</f>
        <v>413.94191387000001</v>
      </c>
      <c r="C1136" s="135">
        <f>'[7]1'!$B$21</f>
        <v>421.63353990000002</v>
      </c>
      <c r="D1136" s="135">
        <f>'[7]1'!$C$21</f>
        <v>423.60371700000002</v>
      </c>
      <c r="E1136" s="135">
        <f>'[7]1'!$D$21</f>
        <v>423.47486474999999</v>
      </c>
      <c r="F1136" s="135">
        <f>'[7]1'!$E$21</f>
        <v>418.93714287</v>
      </c>
      <c r="G1136" s="135">
        <f>'[7]1'!$F$21</f>
        <v>401.01688030000003</v>
      </c>
      <c r="H1136" s="135">
        <f>'[7]1'!$G$21</f>
        <v>389.59113136000002</v>
      </c>
      <c r="I1136" s="135">
        <f>'[7]1'!$H$21</f>
        <v>382.71066148</v>
      </c>
      <c r="J1136" s="135">
        <f>'[7]1'!$I$21</f>
        <v>374.89825094999998</v>
      </c>
      <c r="K1136" s="135">
        <f>'[7]1'!$J$21</f>
        <v>371.65062081999997</v>
      </c>
      <c r="L1136" s="135">
        <f>'[7]1'!$K$21</f>
        <v>375.27041247</v>
      </c>
      <c r="M1136" s="135">
        <f>'[7]1'!$L$21</f>
        <v>384.15093429000001</v>
      </c>
      <c r="N1136" s="135">
        <f>'[7]1'!$M$21</f>
        <v>390.71518445999999</v>
      </c>
      <c r="O1136" s="135">
        <f>'[7]1'!$N$21</f>
        <v>396.69960594000003</v>
      </c>
      <c r="P1136" s="135">
        <f>'[7]1'!$O$21</f>
        <v>399.30636192999998</v>
      </c>
      <c r="Q1136" s="135">
        <f>'[7]1'!$P$21</f>
        <v>395.15807192</v>
      </c>
      <c r="R1136" s="135">
        <f>'[7]1'!$Q$21</f>
        <v>387.22760115</v>
      </c>
      <c r="S1136" s="135">
        <f>'[7]1'!$R$21</f>
        <v>378.51928534000001</v>
      </c>
      <c r="T1136" s="135">
        <f>'[7]1'!$S$21</f>
        <v>372.6221577</v>
      </c>
      <c r="U1136" s="135">
        <f>'[7]1'!$T$21</f>
        <v>375.76419164999999</v>
      </c>
      <c r="V1136" s="135">
        <f>'[7]1'!$U$21</f>
        <v>375.29991877999998</v>
      </c>
      <c r="W1136" s="135">
        <f>'[7]1'!$V$21</f>
        <v>382.69158707000003</v>
      </c>
      <c r="X1136" s="135">
        <f>'[7]1'!$W$21</f>
        <v>389.31800585000002</v>
      </c>
      <c r="Y1136" s="136">
        <f>'[7]1'!$X$21</f>
        <v>403.69934805000003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417.46092544999999</v>
      </c>
      <c r="C1138" s="132">
        <f t="shared" ref="C1138:Y1138" si="424">C1139</f>
        <v>429.93916340999999</v>
      </c>
      <c r="D1138" s="132">
        <f t="shared" si="424"/>
        <v>431.9278592</v>
      </c>
      <c r="E1138" s="132">
        <f t="shared" si="424"/>
        <v>430.83087841000003</v>
      </c>
      <c r="F1138" s="132">
        <f t="shared" si="424"/>
        <v>423.87840460000001</v>
      </c>
      <c r="G1138" s="132">
        <f t="shared" si="424"/>
        <v>406.49011161999999</v>
      </c>
      <c r="H1138" s="132">
        <f t="shared" si="424"/>
        <v>385.61191907</v>
      </c>
      <c r="I1138" s="132">
        <f t="shared" si="424"/>
        <v>379.72930566999997</v>
      </c>
      <c r="J1138" s="132">
        <f t="shared" si="424"/>
        <v>377.83372872000001</v>
      </c>
      <c r="K1138" s="132">
        <f t="shared" si="424"/>
        <v>374.92408709</v>
      </c>
      <c r="L1138" s="132">
        <f t="shared" si="424"/>
        <v>375.14075251000003</v>
      </c>
      <c r="M1138" s="132">
        <f t="shared" si="424"/>
        <v>383.54744602</v>
      </c>
      <c r="N1138" s="132">
        <f t="shared" si="424"/>
        <v>391.68232626000002</v>
      </c>
      <c r="O1138" s="132">
        <f t="shared" si="424"/>
        <v>387.38428876</v>
      </c>
      <c r="P1138" s="132">
        <f t="shared" si="424"/>
        <v>389.26772354000002</v>
      </c>
      <c r="Q1138" s="132">
        <f t="shared" si="424"/>
        <v>392.22990105000002</v>
      </c>
      <c r="R1138" s="132">
        <f t="shared" si="424"/>
        <v>385.46450041000003</v>
      </c>
      <c r="S1138" s="132">
        <f t="shared" si="424"/>
        <v>377.13545768</v>
      </c>
      <c r="T1138" s="132">
        <f t="shared" si="424"/>
        <v>372.66175039000001</v>
      </c>
      <c r="U1138" s="132">
        <f t="shared" si="424"/>
        <v>380.77293233</v>
      </c>
      <c r="V1138" s="132">
        <f t="shared" si="424"/>
        <v>383.24769695999998</v>
      </c>
      <c r="W1138" s="132">
        <f t="shared" si="424"/>
        <v>390.58628478000003</v>
      </c>
      <c r="X1138" s="132">
        <f t="shared" si="424"/>
        <v>397.59480165000002</v>
      </c>
      <c r="Y1138" s="133">
        <f t="shared" si="424"/>
        <v>405.28820117999999</v>
      </c>
    </row>
    <row r="1139" spans="1:25" ht="51.75" outlineLevel="1" thickBot="1" x14ac:dyDescent="0.25">
      <c r="A1139" s="8" t="s">
        <v>88</v>
      </c>
      <c r="B1139" s="134">
        <f>'[7]1'!$A$22</f>
        <v>417.46092544999999</v>
      </c>
      <c r="C1139" s="135">
        <f>'[7]1'!$B$22</f>
        <v>429.93916340999999</v>
      </c>
      <c r="D1139" s="135">
        <f>'[7]1'!$C$22</f>
        <v>431.9278592</v>
      </c>
      <c r="E1139" s="135">
        <f>'[7]1'!$D$22</f>
        <v>430.83087841000003</v>
      </c>
      <c r="F1139" s="135">
        <f>'[7]1'!$E$22</f>
        <v>423.87840460000001</v>
      </c>
      <c r="G1139" s="135">
        <f>'[7]1'!$F$22</f>
        <v>406.49011161999999</v>
      </c>
      <c r="H1139" s="135">
        <f>'[7]1'!$G$22</f>
        <v>385.61191907</v>
      </c>
      <c r="I1139" s="135">
        <f>'[7]1'!$H$22</f>
        <v>379.72930566999997</v>
      </c>
      <c r="J1139" s="135">
        <f>'[7]1'!$I$22</f>
        <v>377.83372872000001</v>
      </c>
      <c r="K1139" s="135">
        <f>'[7]1'!$J$22</f>
        <v>374.92408709</v>
      </c>
      <c r="L1139" s="135">
        <f>'[7]1'!$K$22</f>
        <v>375.14075251000003</v>
      </c>
      <c r="M1139" s="135">
        <f>'[7]1'!$L$22</f>
        <v>383.54744602</v>
      </c>
      <c r="N1139" s="135">
        <f>'[7]1'!$M$22</f>
        <v>391.68232626000002</v>
      </c>
      <c r="O1139" s="135">
        <f>'[7]1'!$N$22</f>
        <v>387.38428876</v>
      </c>
      <c r="P1139" s="135">
        <f>'[7]1'!$O$22</f>
        <v>389.26772354000002</v>
      </c>
      <c r="Q1139" s="135">
        <f>'[7]1'!$P$22</f>
        <v>392.22990105000002</v>
      </c>
      <c r="R1139" s="135">
        <f>'[7]1'!$Q$22</f>
        <v>385.46450041000003</v>
      </c>
      <c r="S1139" s="135">
        <f>'[7]1'!$R$22</f>
        <v>377.13545768</v>
      </c>
      <c r="T1139" s="135">
        <f>'[7]1'!$S$22</f>
        <v>372.66175039000001</v>
      </c>
      <c r="U1139" s="135">
        <f>'[7]1'!$T$22</f>
        <v>380.77293233</v>
      </c>
      <c r="V1139" s="135">
        <f>'[7]1'!$U$22</f>
        <v>383.24769695999998</v>
      </c>
      <c r="W1139" s="135">
        <f>'[7]1'!$V$22</f>
        <v>390.58628478000003</v>
      </c>
      <c r="X1139" s="135">
        <f>'[7]1'!$W$22</f>
        <v>397.59480165000002</v>
      </c>
      <c r="Y1139" s="136">
        <f>'[7]1'!$X$22</f>
        <v>405.28820117999999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414.50121292</v>
      </c>
      <c r="C1141" s="132">
        <f t="shared" ref="C1141:Y1141" si="425">C1142</f>
        <v>407.97053765999999</v>
      </c>
      <c r="D1141" s="132">
        <f t="shared" si="425"/>
        <v>409.06249437999998</v>
      </c>
      <c r="E1141" s="132">
        <f t="shared" si="425"/>
        <v>410.21471838000002</v>
      </c>
      <c r="F1141" s="132">
        <f t="shared" si="425"/>
        <v>409.37789341000001</v>
      </c>
      <c r="G1141" s="132">
        <f t="shared" si="425"/>
        <v>404.89037519999999</v>
      </c>
      <c r="H1141" s="132">
        <f t="shared" si="425"/>
        <v>391.76169326000002</v>
      </c>
      <c r="I1141" s="132">
        <f t="shared" si="425"/>
        <v>372.72245948</v>
      </c>
      <c r="J1141" s="132">
        <f t="shared" si="425"/>
        <v>356.49485233000001</v>
      </c>
      <c r="K1141" s="132">
        <f t="shared" si="425"/>
        <v>352.51572533000001</v>
      </c>
      <c r="L1141" s="132">
        <f t="shared" si="425"/>
        <v>359.92741640000003</v>
      </c>
      <c r="M1141" s="132">
        <f t="shared" si="425"/>
        <v>362.78820966000001</v>
      </c>
      <c r="N1141" s="132">
        <f t="shared" si="425"/>
        <v>373.47043821</v>
      </c>
      <c r="O1141" s="132">
        <f t="shared" si="425"/>
        <v>375.44797290999998</v>
      </c>
      <c r="P1141" s="132">
        <f t="shared" si="425"/>
        <v>380.95031205999999</v>
      </c>
      <c r="Q1141" s="132">
        <f t="shared" si="425"/>
        <v>379.31871990000002</v>
      </c>
      <c r="R1141" s="132">
        <f t="shared" si="425"/>
        <v>378.22551478000003</v>
      </c>
      <c r="S1141" s="132">
        <f t="shared" si="425"/>
        <v>371.62328982000002</v>
      </c>
      <c r="T1141" s="132">
        <f t="shared" si="425"/>
        <v>360.25809084000002</v>
      </c>
      <c r="U1141" s="132">
        <f t="shared" si="425"/>
        <v>358.15386785999999</v>
      </c>
      <c r="V1141" s="132">
        <f t="shared" si="425"/>
        <v>361.60333935</v>
      </c>
      <c r="W1141" s="132">
        <f t="shared" si="425"/>
        <v>369.47602372</v>
      </c>
      <c r="X1141" s="132">
        <f t="shared" si="425"/>
        <v>377.33481957999999</v>
      </c>
      <c r="Y1141" s="133">
        <f t="shared" si="425"/>
        <v>388.45069272000001</v>
      </c>
    </row>
    <row r="1142" spans="1:25" ht="51.75" outlineLevel="1" thickBot="1" x14ac:dyDescent="0.25">
      <c r="A1142" s="8" t="s">
        <v>88</v>
      </c>
      <c r="B1142" s="134">
        <f>'[7]1'!$A$23</f>
        <v>414.50121292</v>
      </c>
      <c r="C1142" s="135">
        <f>'[7]1'!$B$23</f>
        <v>407.97053765999999</v>
      </c>
      <c r="D1142" s="135">
        <f>'[7]1'!$C$23</f>
        <v>409.06249437999998</v>
      </c>
      <c r="E1142" s="135">
        <f>'[7]1'!$D$23</f>
        <v>410.21471838000002</v>
      </c>
      <c r="F1142" s="135">
        <f>'[7]1'!$E$23</f>
        <v>409.37789341000001</v>
      </c>
      <c r="G1142" s="135">
        <f>'[7]1'!$F$23</f>
        <v>404.89037519999999</v>
      </c>
      <c r="H1142" s="135">
        <f>'[7]1'!$G$23</f>
        <v>391.76169326000002</v>
      </c>
      <c r="I1142" s="135">
        <f>'[7]1'!$H$23</f>
        <v>372.72245948</v>
      </c>
      <c r="J1142" s="135">
        <f>'[7]1'!$I$23</f>
        <v>356.49485233000001</v>
      </c>
      <c r="K1142" s="135">
        <f>'[7]1'!$J$23</f>
        <v>352.51572533000001</v>
      </c>
      <c r="L1142" s="135">
        <f>'[7]1'!$K$23</f>
        <v>359.92741640000003</v>
      </c>
      <c r="M1142" s="135">
        <f>'[7]1'!$L$23</f>
        <v>362.78820966000001</v>
      </c>
      <c r="N1142" s="135">
        <f>'[7]1'!$M$23</f>
        <v>373.47043821</v>
      </c>
      <c r="O1142" s="135">
        <f>'[7]1'!$N$23</f>
        <v>375.44797290999998</v>
      </c>
      <c r="P1142" s="135">
        <f>'[7]1'!$O$23</f>
        <v>380.95031205999999</v>
      </c>
      <c r="Q1142" s="135">
        <f>'[7]1'!$P$23</f>
        <v>379.31871990000002</v>
      </c>
      <c r="R1142" s="135">
        <f>'[7]1'!$Q$23</f>
        <v>378.22551478000003</v>
      </c>
      <c r="S1142" s="135">
        <f>'[7]1'!$R$23</f>
        <v>371.62328982000002</v>
      </c>
      <c r="T1142" s="135">
        <f>'[7]1'!$S$23</f>
        <v>360.25809084000002</v>
      </c>
      <c r="U1142" s="135">
        <f>'[7]1'!$T$23</f>
        <v>358.15386785999999</v>
      </c>
      <c r="V1142" s="135">
        <f>'[7]1'!$U$23</f>
        <v>361.60333935</v>
      </c>
      <c r="W1142" s="135">
        <f>'[7]1'!$V$23</f>
        <v>369.47602372</v>
      </c>
      <c r="X1142" s="135">
        <f>'[7]1'!$W$23</f>
        <v>377.33481957999999</v>
      </c>
      <c r="Y1142" s="136">
        <f>'[7]1'!$X$23</f>
        <v>388.45069272000001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385.77261322999999</v>
      </c>
      <c r="C1144" s="132">
        <f t="shared" ref="C1144:Y1144" si="426">C1145</f>
        <v>386.00027187000001</v>
      </c>
      <c r="D1144" s="132">
        <f t="shared" si="426"/>
        <v>373.82943720999998</v>
      </c>
      <c r="E1144" s="132">
        <f t="shared" si="426"/>
        <v>362.97793927999999</v>
      </c>
      <c r="F1144" s="132">
        <f t="shared" si="426"/>
        <v>366.01643881000001</v>
      </c>
      <c r="G1144" s="132">
        <f t="shared" si="426"/>
        <v>371.83078012999999</v>
      </c>
      <c r="H1144" s="132">
        <f t="shared" si="426"/>
        <v>374.63130703000002</v>
      </c>
      <c r="I1144" s="132">
        <f t="shared" si="426"/>
        <v>367.54875046000001</v>
      </c>
      <c r="J1144" s="132">
        <f t="shared" si="426"/>
        <v>355.08781359</v>
      </c>
      <c r="K1144" s="132">
        <f t="shared" si="426"/>
        <v>352.73558652999998</v>
      </c>
      <c r="L1144" s="132">
        <f t="shared" si="426"/>
        <v>354.85651152000003</v>
      </c>
      <c r="M1144" s="132">
        <f t="shared" si="426"/>
        <v>357.23501959999999</v>
      </c>
      <c r="N1144" s="132">
        <f t="shared" si="426"/>
        <v>356.88514866999998</v>
      </c>
      <c r="O1144" s="132">
        <f t="shared" si="426"/>
        <v>362.69554908999999</v>
      </c>
      <c r="P1144" s="132">
        <f t="shared" si="426"/>
        <v>362.44387126999999</v>
      </c>
      <c r="Q1144" s="132">
        <f t="shared" si="426"/>
        <v>363.44176680999999</v>
      </c>
      <c r="R1144" s="132">
        <f t="shared" si="426"/>
        <v>361.46482033000001</v>
      </c>
      <c r="S1144" s="132">
        <f t="shared" si="426"/>
        <v>360.13088828000002</v>
      </c>
      <c r="T1144" s="132">
        <f t="shared" si="426"/>
        <v>352.06778458999997</v>
      </c>
      <c r="U1144" s="132">
        <f t="shared" si="426"/>
        <v>352.98938813000001</v>
      </c>
      <c r="V1144" s="132">
        <f t="shared" si="426"/>
        <v>356.38903197000002</v>
      </c>
      <c r="W1144" s="132">
        <f t="shared" si="426"/>
        <v>353.65954270999998</v>
      </c>
      <c r="X1144" s="132">
        <f t="shared" si="426"/>
        <v>360.75048966000003</v>
      </c>
      <c r="Y1144" s="133">
        <f t="shared" si="426"/>
        <v>365.02406231999998</v>
      </c>
    </row>
    <row r="1145" spans="1:25" ht="51.75" outlineLevel="1" thickBot="1" x14ac:dyDescent="0.25">
      <c r="A1145" s="8" t="s">
        <v>88</v>
      </c>
      <c r="B1145" s="134">
        <f>'[7]1'!$A$24</f>
        <v>385.77261322999999</v>
      </c>
      <c r="C1145" s="135">
        <f>'[7]1'!$B$24</f>
        <v>386.00027187000001</v>
      </c>
      <c r="D1145" s="135">
        <f>'[7]1'!$C$24</f>
        <v>373.82943720999998</v>
      </c>
      <c r="E1145" s="135">
        <f>'[7]1'!$D$24</f>
        <v>362.97793927999999</v>
      </c>
      <c r="F1145" s="135">
        <f>'[7]1'!$E$24</f>
        <v>366.01643881000001</v>
      </c>
      <c r="G1145" s="135">
        <f>'[7]1'!$F$24</f>
        <v>371.83078012999999</v>
      </c>
      <c r="H1145" s="135">
        <f>'[7]1'!$G$24</f>
        <v>374.63130703000002</v>
      </c>
      <c r="I1145" s="135">
        <f>'[7]1'!$H$24</f>
        <v>367.54875046000001</v>
      </c>
      <c r="J1145" s="135">
        <f>'[7]1'!$I$24</f>
        <v>355.08781359</v>
      </c>
      <c r="K1145" s="135">
        <f>'[7]1'!$J$24</f>
        <v>352.73558652999998</v>
      </c>
      <c r="L1145" s="135">
        <f>'[7]1'!$K$24</f>
        <v>354.85651152000003</v>
      </c>
      <c r="M1145" s="135">
        <f>'[7]1'!$L$24</f>
        <v>357.23501959999999</v>
      </c>
      <c r="N1145" s="135">
        <f>'[7]1'!$M$24</f>
        <v>356.88514866999998</v>
      </c>
      <c r="O1145" s="135">
        <f>'[7]1'!$N$24</f>
        <v>362.69554908999999</v>
      </c>
      <c r="P1145" s="135">
        <f>'[7]1'!$O$24</f>
        <v>362.44387126999999</v>
      </c>
      <c r="Q1145" s="135">
        <f>'[7]1'!$P$24</f>
        <v>363.44176680999999</v>
      </c>
      <c r="R1145" s="135">
        <f>'[7]1'!$Q$24</f>
        <v>361.46482033000001</v>
      </c>
      <c r="S1145" s="135">
        <f>'[7]1'!$R$24</f>
        <v>360.13088828000002</v>
      </c>
      <c r="T1145" s="135">
        <f>'[7]1'!$S$24</f>
        <v>352.06778458999997</v>
      </c>
      <c r="U1145" s="135">
        <f>'[7]1'!$T$24</f>
        <v>352.98938813000001</v>
      </c>
      <c r="V1145" s="135">
        <f>'[7]1'!$U$24</f>
        <v>356.38903197000002</v>
      </c>
      <c r="W1145" s="135">
        <f>'[7]1'!$V$24</f>
        <v>353.65954270999998</v>
      </c>
      <c r="X1145" s="135">
        <f>'[7]1'!$W$24</f>
        <v>360.75048966000003</v>
      </c>
      <c r="Y1145" s="136">
        <f>'[7]1'!$X$24</f>
        <v>365.02406231999998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413.87190901999998</v>
      </c>
      <c r="C1147" s="132">
        <f t="shared" ref="C1147:Y1147" si="427">C1148</f>
        <v>416.13740412999999</v>
      </c>
      <c r="D1147" s="132">
        <f t="shared" si="427"/>
        <v>418.51163453999999</v>
      </c>
      <c r="E1147" s="132">
        <f t="shared" si="427"/>
        <v>417.68998417</v>
      </c>
      <c r="F1147" s="132">
        <f t="shared" si="427"/>
        <v>415.51693269999998</v>
      </c>
      <c r="G1147" s="132">
        <f t="shared" si="427"/>
        <v>409.16517377999998</v>
      </c>
      <c r="H1147" s="132">
        <f t="shared" si="427"/>
        <v>400.31092613999999</v>
      </c>
      <c r="I1147" s="132">
        <f t="shared" si="427"/>
        <v>390.26262294000003</v>
      </c>
      <c r="J1147" s="132">
        <f t="shared" si="427"/>
        <v>369.13264750000002</v>
      </c>
      <c r="K1147" s="132">
        <f t="shared" si="427"/>
        <v>361.81244534000001</v>
      </c>
      <c r="L1147" s="132">
        <f t="shared" si="427"/>
        <v>370.63544137000002</v>
      </c>
      <c r="M1147" s="132">
        <f t="shared" si="427"/>
        <v>375.20511600999998</v>
      </c>
      <c r="N1147" s="132">
        <f t="shared" si="427"/>
        <v>383.66569744999998</v>
      </c>
      <c r="O1147" s="132">
        <f t="shared" si="427"/>
        <v>389.34059251999997</v>
      </c>
      <c r="P1147" s="132">
        <f t="shared" si="427"/>
        <v>396.12712411000001</v>
      </c>
      <c r="Q1147" s="132">
        <f t="shared" si="427"/>
        <v>403.14586443000002</v>
      </c>
      <c r="R1147" s="132">
        <f t="shared" si="427"/>
        <v>401.07269783999999</v>
      </c>
      <c r="S1147" s="132">
        <f t="shared" si="427"/>
        <v>398.41421496999999</v>
      </c>
      <c r="T1147" s="132">
        <f t="shared" si="427"/>
        <v>389.27951443000001</v>
      </c>
      <c r="U1147" s="132">
        <f t="shared" si="427"/>
        <v>383.01308368999997</v>
      </c>
      <c r="V1147" s="132">
        <f t="shared" si="427"/>
        <v>384.70533726999997</v>
      </c>
      <c r="W1147" s="132">
        <f t="shared" si="427"/>
        <v>389.90579049000002</v>
      </c>
      <c r="X1147" s="132">
        <f t="shared" si="427"/>
        <v>395.34642207000002</v>
      </c>
      <c r="Y1147" s="133">
        <f t="shared" si="427"/>
        <v>403.94932968000001</v>
      </c>
    </row>
    <row r="1148" spans="1:25" ht="51.75" outlineLevel="1" thickBot="1" x14ac:dyDescent="0.25">
      <c r="A1148" s="8" t="s">
        <v>88</v>
      </c>
      <c r="B1148" s="134">
        <f>'[7]1'!$A$25</f>
        <v>413.87190901999998</v>
      </c>
      <c r="C1148" s="135">
        <f>'[7]1'!$B$25</f>
        <v>416.13740412999999</v>
      </c>
      <c r="D1148" s="135">
        <f>'[7]1'!$C$25</f>
        <v>418.51163453999999</v>
      </c>
      <c r="E1148" s="135">
        <f>'[7]1'!$D$25</f>
        <v>417.68998417</v>
      </c>
      <c r="F1148" s="135">
        <f>'[7]1'!$E$25</f>
        <v>415.51693269999998</v>
      </c>
      <c r="G1148" s="135">
        <f>'[7]1'!$F$25</f>
        <v>409.16517377999998</v>
      </c>
      <c r="H1148" s="135">
        <f>'[7]1'!$G$25</f>
        <v>400.31092613999999</v>
      </c>
      <c r="I1148" s="135">
        <f>'[7]1'!$H$25</f>
        <v>390.26262294000003</v>
      </c>
      <c r="J1148" s="135">
        <f>'[7]1'!$I$25</f>
        <v>369.13264750000002</v>
      </c>
      <c r="K1148" s="135">
        <f>'[7]1'!$J$25</f>
        <v>361.81244534000001</v>
      </c>
      <c r="L1148" s="135">
        <f>'[7]1'!$K$25</f>
        <v>370.63544137000002</v>
      </c>
      <c r="M1148" s="135">
        <f>'[7]1'!$L$25</f>
        <v>375.20511600999998</v>
      </c>
      <c r="N1148" s="135">
        <f>'[7]1'!$M$25</f>
        <v>383.66569744999998</v>
      </c>
      <c r="O1148" s="135">
        <f>'[7]1'!$N$25</f>
        <v>389.34059251999997</v>
      </c>
      <c r="P1148" s="135">
        <f>'[7]1'!$O$25</f>
        <v>396.12712411000001</v>
      </c>
      <c r="Q1148" s="135">
        <f>'[7]1'!$P$25</f>
        <v>403.14586443000002</v>
      </c>
      <c r="R1148" s="135">
        <f>'[7]1'!$Q$25</f>
        <v>401.07269783999999</v>
      </c>
      <c r="S1148" s="135">
        <f>'[7]1'!$R$25</f>
        <v>398.41421496999999</v>
      </c>
      <c r="T1148" s="135">
        <f>'[7]1'!$S$25</f>
        <v>389.27951443000001</v>
      </c>
      <c r="U1148" s="135">
        <f>'[7]1'!$T$25</f>
        <v>383.01308368999997</v>
      </c>
      <c r="V1148" s="135">
        <f>'[7]1'!$U$25</f>
        <v>384.70533726999997</v>
      </c>
      <c r="W1148" s="135">
        <f>'[7]1'!$V$25</f>
        <v>389.90579049000002</v>
      </c>
      <c r="X1148" s="135">
        <f>'[7]1'!$W$25</f>
        <v>395.34642207000002</v>
      </c>
      <c r="Y1148" s="136">
        <f>'[7]1'!$X$25</f>
        <v>403.94932968000001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411.91343941000002</v>
      </c>
      <c r="C1150" s="132">
        <f t="shared" ref="C1150:Y1150" si="428">C1151</f>
        <v>414.76954738000001</v>
      </c>
      <c r="D1150" s="132">
        <f t="shared" si="428"/>
        <v>412.04058888999998</v>
      </c>
      <c r="E1150" s="132">
        <f t="shared" si="428"/>
        <v>412.29385079000002</v>
      </c>
      <c r="F1150" s="132">
        <f t="shared" si="428"/>
        <v>413.66421453999999</v>
      </c>
      <c r="G1150" s="132">
        <f t="shared" si="428"/>
        <v>413.31185176999998</v>
      </c>
      <c r="H1150" s="132">
        <f t="shared" si="428"/>
        <v>414.38874217</v>
      </c>
      <c r="I1150" s="132">
        <f t="shared" si="428"/>
        <v>398.51344533000002</v>
      </c>
      <c r="J1150" s="132">
        <f t="shared" si="428"/>
        <v>412.83388809000002</v>
      </c>
      <c r="K1150" s="132">
        <f t="shared" si="428"/>
        <v>399.20778727999999</v>
      </c>
      <c r="L1150" s="132">
        <f t="shared" si="428"/>
        <v>378.13365513000002</v>
      </c>
      <c r="M1150" s="132">
        <f t="shared" si="428"/>
        <v>384.18877430999999</v>
      </c>
      <c r="N1150" s="132">
        <f t="shared" si="428"/>
        <v>392.51035789000002</v>
      </c>
      <c r="O1150" s="132">
        <f t="shared" si="428"/>
        <v>401.77311780999997</v>
      </c>
      <c r="P1150" s="132">
        <f t="shared" si="428"/>
        <v>405.38587722</v>
      </c>
      <c r="Q1150" s="132">
        <f t="shared" si="428"/>
        <v>410.94474345999998</v>
      </c>
      <c r="R1150" s="132">
        <f t="shared" si="428"/>
        <v>410.18115635999999</v>
      </c>
      <c r="S1150" s="132">
        <f t="shared" si="428"/>
        <v>400.93666080999998</v>
      </c>
      <c r="T1150" s="132">
        <f t="shared" si="428"/>
        <v>390.33208230000002</v>
      </c>
      <c r="U1150" s="132">
        <f t="shared" si="428"/>
        <v>384.85077630000001</v>
      </c>
      <c r="V1150" s="132">
        <f t="shared" si="428"/>
        <v>384.10227051999999</v>
      </c>
      <c r="W1150" s="132">
        <f t="shared" si="428"/>
        <v>392.11626096999998</v>
      </c>
      <c r="X1150" s="132">
        <f t="shared" si="428"/>
        <v>399.69857574000002</v>
      </c>
      <c r="Y1150" s="133">
        <f t="shared" si="428"/>
        <v>407.71868329</v>
      </c>
    </row>
    <row r="1151" spans="1:25" ht="51.75" outlineLevel="1" thickBot="1" x14ac:dyDescent="0.25">
      <c r="A1151" s="8" t="s">
        <v>88</v>
      </c>
      <c r="B1151" s="134">
        <f>'[7]1'!$A$26</f>
        <v>411.91343941000002</v>
      </c>
      <c r="C1151" s="135">
        <f>'[7]1'!$B$26</f>
        <v>414.76954738000001</v>
      </c>
      <c r="D1151" s="135">
        <f>'[7]1'!$C$26</f>
        <v>412.04058888999998</v>
      </c>
      <c r="E1151" s="135">
        <f>'[7]1'!$D$26</f>
        <v>412.29385079000002</v>
      </c>
      <c r="F1151" s="135">
        <f>'[7]1'!$E$26</f>
        <v>413.66421453999999</v>
      </c>
      <c r="G1151" s="135">
        <f>'[7]1'!$F$26</f>
        <v>413.31185176999998</v>
      </c>
      <c r="H1151" s="135">
        <f>'[7]1'!$G$26</f>
        <v>414.38874217</v>
      </c>
      <c r="I1151" s="135">
        <f>'[7]1'!$H$26</f>
        <v>398.51344533000002</v>
      </c>
      <c r="J1151" s="135">
        <f>'[7]1'!$I$26</f>
        <v>412.83388809000002</v>
      </c>
      <c r="K1151" s="135">
        <f>'[7]1'!$J$26</f>
        <v>399.20778727999999</v>
      </c>
      <c r="L1151" s="135">
        <f>'[7]1'!$K$26</f>
        <v>378.13365513000002</v>
      </c>
      <c r="M1151" s="135">
        <f>'[7]1'!$L$26</f>
        <v>384.18877430999999</v>
      </c>
      <c r="N1151" s="135">
        <f>'[7]1'!$M$26</f>
        <v>392.51035789000002</v>
      </c>
      <c r="O1151" s="135">
        <f>'[7]1'!$N$26</f>
        <v>401.77311780999997</v>
      </c>
      <c r="P1151" s="135">
        <f>'[7]1'!$O$26</f>
        <v>405.38587722</v>
      </c>
      <c r="Q1151" s="135">
        <f>'[7]1'!$P$26</f>
        <v>410.94474345999998</v>
      </c>
      <c r="R1151" s="135">
        <f>'[7]1'!$Q$26</f>
        <v>410.18115635999999</v>
      </c>
      <c r="S1151" s="135">
        <f>'[7]1'!$R$26</f>
        <v>400.93666080999998</v>
      </c>
      <c r="T1151" s="135">
        <f>'[7]1'!$S$26</f>
        <v>390.33208230000002</v>
      </c>
      <c r="U1151" s="135">
        <f>'[7]1'!$T$26</f>
        <v>384.85077630000001</v>
      </c>
      <c r="V1151" s="135">
        <f>'[7]1'!$U$26</f>
        <v>384.10227051999999</v>
      </c>
      <c r="W1151" s="135">
        <f>'[7]1'!$V$26</f>
        <v>392.11626096999998</v>
      </c>
      <c r="X1151" s="135">
        <f>'[7]1'!$W$26</f>
        <v>399.69857574000002</v>
      </c>
      <c r="Y1151" s="136">
        <f>'[7]1'!$X$26</f>
        <v>407.71868329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410.03425098000002</v>
      </c>
      <c r="C1153" s="132">
        <f t="shared" ref="C1153:Y1153" si="429">C1154</f>
        <v>417.24387617999997</v>
      </c>
      <c r="D1153" s="132">
        <f t="shared" si="429"/>
        <v>417.91811424000002</v>
      </c>
      <c r="E1153" s="132">
        <f t="shared" si="429"/>
        <v>422.88210664000002</v>
      </c>
      <c r="F1153" s="132">
        <f t="shared" si="429"/>
        <v>422.18183723999999</v>
      </c>
      <c r="G1153" s="132">
        <f t="shared" si="429"/>
        <v>415.08998577</v>
      </c>
      <c r="H1153" s="132">
        <f t="shared" si="429"/>
        <v>404.82267880000001</v>
      </c>
      <c r="I1153" s="132">
        <f t="shared" si="429"/>
        <v>392.59827966</v>
      </c>
      <c r="J1153" s="132">
        <f t="shared" si="429"/>
        <v>386.61435345000001</v>
      </c>
      <c r="K1153" s="132">
        <f t="shared" si="429"/>
        <v>382.00163442000002</v>
      </c>
      <c r="L1153" s="132">
        <f t="shared" si="429"/>
        <v>383.48818736999999</v>
      </c>
      <c r="M1153" s="132">
        <f t="shared" si="429"/>
        <v>393.30545088999997</v>
      </c>
      <c r="N1153" s="132">
        <f t="shared" si="429"/>
        <v>401.78374943</v>
      </c>
      <c r="O1153" s="132">
        <f t="shared" si="429"/>
        <v>408.27600097999999</v>
      </c>
      <c r="P1153" s="132">
        <f t="shared" si="429"/>
        <v>410.29527946000002</v>
      </c>
      <c r="Q1153" s="132">
        <f t="shared" si="429"/>
        <v>414.24146512999999</v>
      </c>
      <c r="R1153" s="132">
        <f t="shared" si="429"/>
        <v>414.57740633999998</v>
      </c>
      <c r="S1153" s="132">
        <f t="shared" si="429"/>
        <v>402.39802104</v>
      </c>
      <c r="T1153" s="132">
        <f t="shared" si="429"/>
        <v>386.67914622000001</v>
      </c>
      <c r="U1153" s="132">
        <f t="shared" si="429"/>
        <v>388.82336542000002</v>
      </c>
      <c r="V1153" s="132">
        <f t="shared" si="429"/>
        <v>394.35789461000002</v>
      </c>
      <c r="W1153" s="132">
        <f t="shared" si="429"/>
        <v>401.85516688000001</v>
      </c>
      <c r="X1153" s="132">
        <f t="shared" si="429"/>
        <v>407.42977619999999</v>
      </c>
      <c r="Y1153" s="133">
        <f t="shared" si="429"/>
        <v>415.05328513000001</v>
      </c>
    </row>
    <row r="1154" spans="1:25" ht="51.75" outlineLevel="1" thickBot="1" x14ac:dyDescent="0.25">
      <c r="A1154" s="8" t="s">
        <v>88</v>
      </c>
      <c r="B1154" s="134">
        <f>'[7]1'!$A$27</f>
        <v>410.03425098000002</v>
      </c>
      <c r="C1154" s="135">
        <f>'[7]1'!$B$27</f>
        <v>417.24387617999997</v>
      </c>
      <c r="D1154" s="135">
        <f>'[7]1'!$C$27</f>
        <v>417.91811424000002</v>
      </c>
      <c r="E1154" s="135">
        <f>'[7]1'!$D$27</f>
        <v>422.88210664000002</v>
      </c>
      <c r="F1154" s="135">
        <f>'[7]1'!$E$27</f>
        <v>422.18183723999999</v>
      </c>
      <c r="G1154" s="135">
        <f>'[7]1'!$F$27</f>
        <v>415.08998577</v>
      </c>
      <c r="H1154" s="135">
        <f>'[7]1'!$G$27</f>
        <v>404.82267880000001</v>
      </c>
      <c r="I1154" s="135">
        <f>'[7]1'!$H$27</f>
        <v>392.59827966</v>
      </c>
      <c r="J1154" s="135">
        <f>'[7]1'!$I$27</f>
        <v>386.61435345000001</v>
      </c>
      <c r="K1154" s="135">
        <f>'[7]1'!$J$27</f>
        <v>382.00163442000002</v>
      </c>
      <c r="L1154" s="135">
        <f>'[7]1'!$K$27</f>
        <v>383.48818736999999</v>
      </c>
      <c r="M1154" s="135">
        <f>'[7]1'!$L$27</f>
        <v>393.30545088999997</v>
      </c>
      <c r="N1154" s="135">
        <f>'[7]1'!$M$27</f>
        <v>401.78374943</v>
      </c>
      <c r="O1154" s="135">
        <f>'[7]1'!$N$27</f>
        <v>408.27600097999999</v>
      </c>
      <c r="P1154" s="135">
        <f>'[7]1'!$O$27</f>
        <v>410.29527946000002</v>
      </c>
      <c r="Q1154" s="135">
        <f>'[7]1'!$P$27</f>
        <v>414.24146512999999</v>
      </c>
      <c r="R1154" s="135">
        <f>'[7]1'!$Q$27</f>
        <v>414.57740633999998</v>
      </c>
      <c r="S1154" s="135">
        <f>'[7]1'!$R$27</f>
        <v>402.39802104</v>
      </c>
      <c r="T1154" s="135">
        <f>'[7]1'!$S$27</f>
        <v>386.67914622000001</v>
      </c>
      <c r="U1154" s="135">
        <f>'[7]1'!$T$27</f>
        <v>388.82336542000002</v>
      </c>
      <c r="V1154" s="135">
        <f>'[7]1'!$U$27</f>
        <v>394.35789461000002</v>
      </c>
      <c r="W1154" s="135">
        <f>'[7]1'!$V$27</f>
        <v>401.85516688000001</v>
      </c>
      <c r="X1154" s="135">
        <f>'[7]1'!$W$27</f>
        <v>407.42977619999999</v>
      </c>
      <c r="Y1154" s="136">
        <f>'[7]1'!$X$27</f>
        <v>415.05328513000001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449.63283974000001</v>
      </c>
      <c r="C1156" s="132">
        <f t="shared" ref="C1156:Y1156" si="430">C1157</f>
        <v>455.15913639000001</v>
      </c>
      <c r="D1156" s="132">
        <f t="shared" si="430"/>
        <v>459.82946880999998</v>
      </c>
      <c r="E1156" s="132">
        <f t="shared" si="430"/>
        <v>462.81321097</v>
      </c>
      <c r="F1156" s="132">
        <f t="shared" si="430"/>
        <v>461.59512061999999</v>
      </c>
      <c r="G1156" s="132">
        <f t="shared" si="430"/>
        <v>454.88633231</v>
      </c>
      <c r="H1156" s="132">
        <f t="shared" si="430"/>
        <v>442.12718326999999</v>
      </c>
      <c r="I1156" s="132">
        <f t="shared" si="430"/>
        <v>430.49368428999998</v>
      </c>
      <c r="J1156" s="132">
        <f t="shared" si="430"/>
        <v>424.01690593000001</v>
      </c>
      <c r="K1156" s="132">
        <f t="shared" si="430"/>
        <v>418.91185694000001</v>
      </c>
      <c r="L1156" s="132">
        <f t="shared" si="430"/>
        <v>418.09483146000002</v>
      </c>
      <c r="M1156" s="132">
        <f t="shared" si="430"/>
        <v>421.8615709</v>
      </c>
      <c r="N1156" s="132">
        <f t="shared" si="430"/>
        <v>427.00901644999999</v>
      </c>
      <c r="O1156" s="132">
        <f t="shared" si="430"/>
        <v>433.04215113999999</v>
      </c>
      <c r="P1156" s="132">
        <f t="shared" si="430"/>
        <v>439.87553161</v>
      </c>
      <c r="Q1156" s="132">
        <f t="shared" si="430"/>
        <v>443.04584700999999</v>
      </c>
      <c r="R1156" s="132">
        <f t="shared" si="430"/>
        <v>446.48712792999999</v>
      </c>
      <c r="S1156" s="132">
        <f t="shared" si="430"/>
        <v>442.35199789000001</v>
      </c>
      <c r="T1156" s="132">
        <f t="shared" si="430"/>
        <v>435.76315900999998</v>
      </c>
      <c r="U1156" s="132">
        <f t="shared" si="430"/>
        <v>424.43181808000003</v>
      </c>
      <c r="V1156" s="132">
        <f t="shared" si="430"/>
        <v>426.04041746000001</v>
      </c>
      <c r="W1156" s="132">
        <f t="shared" si="430"/>
        <v>428.58262873000001</v>
      </c>
      <c r="X1156" s="132">
        <f t="shared" si="430"/>
        <v>432.85120116000002</v>
      </c>
      <c r="Y1156" s="133">
        <f t="shared" si="430"/>
        <v>434.90362922000003</v>
      </c>
    </row>
    <row r="1157" spans="1:25" ht="51.75" outlineLevel="1" thickBot="1" x14ac:dyDescent="0.25">
      <c r="A1157" s="8" t="s">
        <v>88</v>
      </c>
      <c r="B1157" s="134">
        <f>'[7]1'!$A$28</f>
        <v>449.63283974000001</v>
      </c>
      <c r="C1157" s="135">
        <f>'[7]1'!$B$28</f>
        <v>455.15913639000001</v>
      </c>
      <c r="D1157" s="135">
        <f>'[7]1'!$C$28</f>
        <v>459.82946880999998</v>
      </c>
      <c r="E1157" s="135">
        <f>'[7]1'!$D$28</f>
        <v>462.81321097</v>
      </c>
      <c r="F1157" s="135">
        <f>'[7]1'!$E$28</f>
        <v>461.59512061999999</v>
      </c>
      <c r="G1157" s="135">
        <f>'[7]1'!$F$28</f>
        <v>454.88633231</v>
      </c>
      <c r="H1157" s="135">
        <f>'[7]1'!$G$28</f>
        <v>442.12718326999999</v>
      </c>
      <c r="I1157" s="135">
        <f>'[7]1'!$H$28</f>
        <v>430.49368428999998</v>
      </c>
      <c r="J1157" s="135">
        <f>'[7]1'!$I$28</f>
        <v>424.01690593000001</v>
      </c>
      <c r="K1157" s="135">
        <f>'[7]1'!$J$28</f>
        <v>418.91185694000001</v>
      </c>
      <c r="L1157" s="135">
        <f>'[7]1'!$K$28</f>
        <v>418.09483146000002</v>
      </c>
      <c r="M1157" s="135">
        <f>'[7]1'!$L$28</f>
        <v>421.8615709</v>
      </c>
      <c r="N1157" s="135">
        <f>'[7]1'!$M$28</f>
        <v>427.00901644999999</v>
      </c>
      <c r="O1157" s="135">
        <f>'[7]1'!$N$28</f>
        <v>433.04215113999999</v>
      </c>
      <c r="P1157" s="135">
        <f>'[7]1'!$O$28</f>
        <v>439.87553161</v>
      </c>
      <c r="Q1157" s="135">
        <f>'[7]1'!$P$28</f>
        <v>443.04584700999999</v>
      </c>
      <c r="R1157" s="135">
        <f>'[7]1'!$Q$28</f>
        <v>446.48712792999999</v>
      </c>
      <c r="S1157" s="135">
        <f>'[7]1'!$R$28</f>
        <v>442.35199789000001</v>
      </c>
      <c r="T1157" s="135">
        <f>'[7]1'!$S$28</f>
        <v>435.76315900999998</v>
      </c>
      <c r="U1157" s="135">
        <f>'[7]1'!$T$28</f>
        <v>424.43181808000003</v>
      </c>
      <c r="V1157" s="135">
        <f>'[7]1'!$U$28</f>
        <v>426.04041746000001</v>
      </c>
      <c r="W1157" s="135">
        <f>'[7]1'!$V$28</f>
        <v>428.58262873000001</v>
      </c>
      <c r="X1157" s="135">
        <f>'[7]1'!$W$28</f>
        <v>432.85120116000002</v>
      </c>
      <c r="Y1157" s="136">
        <f>'[7]1'!$X$28</f>
        <v>434.90362922000003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0</v>
      </c>
      <c r="C1159" s="132">
        <f t="shared" ref="C1159:Y1159" si="431">C1160</f>
        <v>0</v>
      </c>
      <c r="D1159" s="132">
        <f t="shared" si="431"/>
        <v>0</v>
      </c>
      <c r="E1159" s="132">
        <f t="shared" si="431"/>
        <v>0</v>
      </c>
      <c r="F1159" s="132">
        <f t="shared" si="431"/>
        <v>0</v>
      </c>
      <c r="G1159" s="132">
        <f t="shared" si="431"/>
        <v>0</v>
      </c>
      <c r="H1159" s="132">
        <f t="shared" si="431"/>
        <v>0</v>
      </c>
      <c r="I1159" s="132">
        <f t="shared" si="431"/>
        <v>0</v>
      </c>
      <c r="J1159" s="132">
        <f t="shared" si="431"/>
        <v>0</v>
      </c>
      <c r="K1159" s="132">
        <f t="shared" si="431"/>
        <v>0</v>
      </c>
      <c r="L1159" s="132">
        <f t="shared" si="431"/>
        <v>0</v>
      </c>
      <c r="M1159" s="132">
        <f t="shared" si="431"/>
        <v>0</v>
      </c>
      <c r="N1159" s="132">
        <f t="shared" si="431"/>
        <v>0</v>
      </c>
      <c r="O1159" s="132">
        <f t="shared" si="431"/>
        <v>0</v>
      </c>
      <c r="P1159" s="132">
        <f t="shared" si="431"/>
        <v>0</v>
      </c>
      <c r="Q1159" s="132">
        <f t="shared" si="431"/>
        <v>0</v>
      </c>
      <c r="R1159" s="132">
        <f t="shared" si="431"/>
        <v>0</v>
      </c>
      <c r="S1159" s="132">
        <f t="shared" si="431"/>
        <v>0</v>
      </c>
      <c r="T1159" s="132">
        <f t="shared" si="431"/>
        <v>0</v>
      </c>
      <c r="U1159" s="132">
        <f t="shared" si="431"/>
        <v>0</v>
      </c>
      <c r="V1159" s="132">
        <f t="shared" si="431"/>
        <v>0</v>
      </c>
      <c r="W1159" s="132">
        <f t="shared" si="431"/>
        <v>0</v>
      </c>
      <c r="X1159" s="132">
        <f t="shared" si="431"/>
        <v>0</v>
      </c>
      <c r="Y1159" s="133">
        <f t="shared" si="431"/>
        <v>0</v>
      </c>
    </row>
    <row r="1160" spans="1:25" ht="51.75" outlineLevel="1" thickBot="1" x14ac:dyDescent="0.25">
      <c r="A1160" s="8" t="s">
        <v>88</v>
      </c>
      <c r="B1160" s="134">
        <f>'[7]1'!$A$29</f>
        <v>0</v>
      </c>
      <c r="C1160" s="135">
        <f>'[7]1'!$B$29</f>
        <v>0</v>
      </c>
      <c r="D1160" s="135">
        <f>'[7]1'!$C$29</f>
        <v>0</v>
      </c>
      <c r="E1160" s="135">
        <f>'[7]1'!$D$29</f>
        <v>0</v>
      </c>
      <c r="F1160" s="135">
        <f>'[7]1'!$E$29</f>
        <v>0</v>
      </c>
      <c r="G1160" s="135">
        <f>'[7]1'!$F$29</f>
        <v>0</v>
      </c>
      <c r="H1160" s="135">
        <f>'[7]1'!$G$29</f>
        <v>0</v>
      </c>
      <c r="I1160" s="135">
        <f>'[7]1'!$H$29</f>
        <v>0</v>
      </c>
      <c r="J1160" s="135">
        <f>'[7]1'!$I$29</f>
        <v>0</v>
      </c>
      <c r="K1160" s="135">
        <f>'[7]1'!$J$29</f>
        <v>0</v>
      </c>
      <c r="L1160" s="135">
        <f>'[7]1'!$K$29</f>
        <v>0</v>
      </c>
      <c r="M1160" s="135">
        <f>'[7]1'!$L$29</f>
        <v>0</v>
      </c>
      <c r="N1160" s="135">
        <f>'[7]1'!$M$29</f>
        <v>0</v>
      </c>
      <c r="O1160" s="135">
        <f>'[7]1'!$N$29</f>
        <v>0</v>
      </c>
      <c r="P1160" s="135">
        <f>'[7]1'!$O$29</f>
        <v>0</v>
      </c>
      <c r="Q1160" s="135">
        <f>'[7]1'!$P$29</f>
        <v>0</v>
      </c>
      <c r="R1160" s="135">
        <f>'[7]1'!$Q$29</f>
        <v>0</v>
      </c>
      <c r="S1160" s="135">
        <f>'[7]1'!$R$29</f>
        <v>0</v>
      </c>
      <c r="T1160" s="135">
        <f>'[7]1'!$S$29</f>
        <v>0</v>
      </c>
      <c r="U1160" s="135">
        <f>'[7]1'!$T$29</f>
        <v>0</v>
      </c>
      <c r="V1160" s="135">
        <f>'[7]1'!$U$29</f>
        <v>0</v>
      </c>
      <c r="W1160" s="135">
        <f>'[7]1'!$V$29</f>
        <v>0</v>
      </c>
      <c r="X1160" s="135">
        <f>'[7]1'!$W$29</f>
        <v>0</v>
      </c>
      <c r="Y1160" s="136">
        <f>'[7]1'!$X$29</f>
        <v>0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0</v>
      </c>
      <c r="C1162" s="132">
        <f t="shared" ref="C1162:Y1162" si="432">C1163</f>
        <v>0</v>
      </c>
      <c r="D1162" s="132">
        <f t="shared" si="432"/>
        <v>0</v>
      </c>
      <c r="E1162" s="132">
        <f t="shared" si="432"/>
        <v>0</v>
      </c>
      <c r="F1162" s="132">
        <f t="shared" si="432"/>
        <v>0</v>
      </c>
      <c r="G1162" s="132">
        <f t="shared" si="432"/>
        <v>0</v>
      </c>
      <c r="H1162" s="132">
        <f t="shared" si="432"/>
        <v>0</v>
      </c>
      <c r="I1162" s="132">
        <f t="shared" si="432"/>
        <v>0</v>
      </c>
      <c r="J1162" s="132">
        <f t="shared" si="432"/>
        <v>0</v>
      </c>
      <c r="K1162" s="132">
        <f t="shared" si="432"/>
        <v>0</v>
      </c>
      <c r="L1162" s="132">
        <f t="shared" si="432"/>
        <v>0</v>
      </c>
      <c r="M1162" s="132">
        <f t="shared" si="432"/>
        <v>0</v>
      </c>
      <c r="N1162" s="132">
        <f t="shared" si="432"/>
        <v>0</v>
      </c>
      <c r="O1162" s="132">
        <f t="shared" si="432"/>
        <v>0</v>
      </c>
      <c r="P1162" s="132">
        <f t="shared" si="432"/>
        <v>0</v>
      </c>
      <c r="Q1162" s="132">
        <f t="shared" si="432"/>
        <v>0</v>
      </c>
      <c r="R1162" s="132">
        <f t="shared" si="432"/>
        <v>0</v>
      </c>
      <c r="S1162" s="132">
        <f t="shared" si="432"/>
        <v>0</v>
      </c>
      <c r="T1162" s="132">
        <f t="shared" si="432"/>
        <v>0</v>
      </c>
      <c r="U1162" s="132">
        <f t="shared" si="432"/>
        <v>0</v>
      </c>
      <c r="V1162" s="132">
        <f t="shared" si="432"/>
        <v>0</v>
      </c>
      <c r="W1162" s="132">
        <f t="shared" si="432"/>
        <v>0</v>
      </c>
      <c r="X1162" s="132">
        <f t="shared" si="432"/>
        <v>0</v>
      </c>
      <c r="Y1162" s="133">
        <f t="shared" si="432"/>
        <v>0</v>
      </c>
    </row>
    <row r="1163" spans="1:25" ht="51.75" outlineLevel="1" thickBot="1" x14ac:dyDescent="0.25">
      <c r="A1163" s="8" t="s">
        <v>88</v>
      </c>
      <c r="B1163" s="134">
        <f>'[7]1'!$A$30</f>
        <v>0</v>
      </c>
      <c r="C1163" s="135">
        <f>'[7]1'!$B$30</f>
        <v>0</v>
      </c>
      <c r="D1163" s="135">
        <f>'[7]1'!$C$30</f>
        <v>0</v>
      </c>
      <c r="E1163" s="135">
        <f>'[7]1'!$D$30</f>
        <v>0</v>
      </c>
      <c r="F1163" s="135">
        <f>'[7]1'!$E$30</f>
        <v>0</v>
      </c>
      <c r="G1163" s="135">
        <f>'[7]1'!$F$30</f>
        <v>0</v>
      </c>
      <c r="H1163" s="135">
        <f>'[7]1'!$G$30</f>
        <v>0</v>
      </c>
      <c r="I1163" s="135">
        <f>'[7]1'!$H$30</f>
        <v>0</v>
      </c>
      <c r="J1163" s="135">
        <f>'[7]1'!$I$30</f>
        <v>0</v>
      </c>
      <c r="K1163" s="135">
        <f>'[7]1'!$J$30</f>
        <v>0</v>
      </c>
      <c r="L1163" s="135">
        <f>'[7]1'!$K$30</f>
        <v>0</v>
      </c>
      <c r="M1163" s="135">
        <f>'[7]1'!$L$30</f>
        <v>0</v>
      </c>
      <c r="N1163" s="135">
        <f>'[7]1'!$M$30</f>
        <v>0</v>
      </c>
      <c r="O1163" s="135">
        <f>'[7]1'!$N$30</f>
        <v>0</v>
      </c>
      <c r="P1163" s="135">
        <f>'[7]1'!$O$30</f>
        <v>0</v>
      </c>
      <c r="Q1163" s="135">
        <f>'[7]1'!$P$30</f>
        <v>0</v>
      </c>
      <c r="R1163" s="135">
        <f>'[7]1'!$Q$30</f>
        <v>0</v>
      </c>
      <c r="S1163" s="135">
        <f>'[7]1'!$R$30</f>
        <v>0</v>
      </c>
      <c r="T1163" s="135">
        <f>'[7]1'!$S$30</f>
        <v>0</v>
      </c>
      <c r="U1163" s="135">
        <f>'[7]1'!$T$30</f>
        <v>0</v>
      </c>
      <c r="V1163" s="135">
        <f>'[7]1'!$U$30</f>
        <v>0</v>
      </c>
      <c r="W1163" s="135">
        <f>'[7]1'!$V$30</f>
        <v>0</v>
      </c>
      <c r="X1163" s="135">
        <f>'[7]1'!$W$30</f>
        <v>0</v>
      </c>
      <c r="Y1163" s="136">
        <f>'[7]1'!$X$30</f>
        <v>0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0</v>
      </c>
      <c r="C1165" s="132">
        <f t="shared" ref="C1165:Y1165" si="433">C1166</f>
        <v>0</v>
      </c>
      <c r="D1165" s="132">
        <f t="shared" si="433"/>
        <v>0</v>
      </c>
      <c r="E1165" s="132">
        <f t="shared" si="433"/>
        <v>0</v>
      </c>
      <c r="F1165" s="132">
        <f t="shared" si="433"/>
        <v>0</v>
      </c>
      <c r="G1165" s="132">
        <f t="shared" si="433"/>
        <v>0</v>
      </c>
      <c r="H1165" s="132">
        <f t="shared" si="433"/>
        <v>0</v>
      </c>
      <c r="I1165" s="132">
        <f t="shared" si="433"/>
        <v>0</v>
      </c>
      <c r="J1165" s="132">
        <f t="shared" si="433"/>
        <v>0</v>
      </c>
      <c r="K1165" s="132">
        <f t="shared" si="433"/>
        <v>0</v>
      </c>
      <c r="L1165" s="132">
        <f t="shared" si="433"/>
        <v>0</v>
      </c>
      <c r="M1165" s="132">
        <f t="shared" si="433"/>
        <v>0</v>
      </c>
      <c r="N1165" s="132">
        <f t="shared" si="433"/>
        <v>0</v>
      </c>
      <c r="O1165" s="132">
        <f t="shared" si="433"/>
        <v>0</v>
      </c>
      <c r="P1165" s="132">
        <f t="shared" si="433"/>
        <v>0</v>
      </c>
      <c r="Q1165" s="132">
        <f t="shared" si="433"/>
        <v>0</v>
      </c>
      <c r="R1165" s="132">
        <f t="shared" si="433"/>
        <v>0</v>
      </c>
      <c r="S1165" s="132">
        <f t="shared" si="433"/>
        <v>0</v>
      </c>
      <c r="T1165" s="132">
        <f t="shared" si="433"/>
        <v>0</v>
      </c>
      <c r="U1165" s="132">
        <f t="shared" si="433"/>
        <v>0</v>
      </c>
      <c r="V1165" s="132">
        <f t="shared" si="433"/>
        <v>0</v>
      </c>
      <c r="W1165" s="132">
        <f t="shared" si="433"/>
        <v>0</v>
      </c>
      <c r="X1165" s="132">
        <f t="shared" si="433"/>
        <v>0</v>
      </c>
      <c r="Y1165" s="133">
        <f t="shared" si="433"/>
        <v>0</v>
      </c>
    </row>
    <row r="1166" spans="1:25" ht="51.75" outlineLevel="1" thickBot="1" x14ac:dyDescent="0.25">
      <c r="A1166" s="8" t="s">
        <v>88</v>
      </c>
      <c r="B1166" s="134">
        <f>'[7]1'!$A$31</f>
        <v>0</v>
      </c>
      <c r="C1166" s="135">
        <f>'[7]1'!$B$31</f>
        <v>0</v>
      </c>
      <c r="D1166" s="135">
        <f>'[7]1'!$C$31</f>
        <v>0</v>
      </c>
      <c r="E1166" s="135">
        <f>'[7]1'!$D$31</f>
        <v>0</v>
      </c>
      <c r="F1166" s="135">
        <f>'[7]1'!$E$31</f>
        <v>0</v>
      </c>
      <c r="G1166" s="135">
        <f>'[7]1'!$F$31</f>
        <v>0</v>
      </c>
      <c r="H1166" s="135">
        <f>'[7]1'!$G$31</f>
        <v>0</v>
      </c>
      <c r="I1166" s="135">
        <f>'[7]1'!$H$31</f>
        <v>0</v>
      </c>
      <c r="J1166" s="135">
        <f>'[7]1'!$I$31</f>
        <v>0</v>
      </c>
      <c r="K1166" s="135">
        <f>'[7]1'!$J$31</f>
        <v>0</v>
      </c>
      <c r="L1166" s="135">
        <f>'[7]1'!$K$31</f>
        <v>0</v>
      </c>
      <c r="M1166" s="135">
        <f>'[7]1'!$L$31</f>
        <v>0</v>
      </c>
      <c r="N1166" s="135">
        <f>'[7]1'!$M$31</f>
        <v>0</v>
      </c>
      <c r="O1166" s="135">
        <f>'[7]1'!$N$31</f>
        <v>0</v>
      </c>
      <c r="P1166" s="135">
        <f>'[7]1'!$O$31</f>
        <v>0</v>
      </c>
      <c r="Q1166" s="135">
        <f>'[7]1'!$P$31</f>
        <v>0</v>
      </c>
      <c r="R1166" s="135">
        <f>'[7]1'!$Q$31</f>
        <v>0</v>
      </c>
      <c r="S1166" s="135">
        <f>'[7]1'!$R$31</f>
        <v>0</v>
      </c>
      <c r="T1166" s="135">
        <f>'[7]1'!$S$31</f>
        <v>0</v>
      </c>
      <c r="U1166" s="135">
        <f>'[7]1'!$T$31</f>
        <v>0</v>
      </c>
      <c r="V1166" s="135">
        <f>'[7]1'!$U$31</f>
        <v>0</v>
      </c>
      <c r="W1166" s="135">
        <f>'[7]1'!$V$31</f>
        <v>0</v>
      </c>
      <c r="X1166" s="135">
        <f>'[7]1'!$W$31</f>
        <v>0</v>
      </c>
      <c r="Y1166" s="136">
        <f>'[7]1'!$X$31</f>
        <v>0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 x14ac:dyDescent="0.25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 x14ac:dyDescent="0.25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46.676236930000002</v>
      </c>
      <c r="O1172" s="244"/>
      <c r="P1172" s="244"/>
      <c r="Q1172" s="244"/>
    </row>
    <row r="1173" spans="1:25" s="10" customFormat="1" ht="105.75" customHeight="1" outlineLevel="2" thickBot="1" x14ac:dyDescent="0.25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46.676236930000002</v>
      </c>
      <c r="O1173" s="251"/>
      <c r="P1173" s="251"/>
      <c r="Q1173" s="251"/>
    </row>
    <row r="1174" spans="1:25" s="10" customFormat="1" ht="21.75" customHeight="1" outlineLevel="2" thickBot="1" x14ac:dyDescent="0.25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 x14ac:dyDescent="0.25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621056.88603919675</v>
      </c>
      <c r="N1181" s="180"/>
      <c r="O1181" s="181"/>
    </row>
    <row r="1182" spans="1:25" s="15" customFormat="1" ht="21.75" customHeight="1" thickBot="1" x14ac:dyDescent="0.25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621056.88603919675</v>
      </c>
      <c r="N1182" s="180"/>
      <c r="O1182" s="181"/>
    </row>
    <row r="1183" spans="1:25" s="10" customFormat="1" ht="21.75" customHeight="1" thickBot="1" x14ac:dyDescent="0.25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 x14ac:dyDescent="0.2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 x14ac:dyDescent="0.25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 x14ac:dyDescent="0.25">
      <c r="A1191" s="232" t="s">
        <v>121</v>
      </c>
      <c r="B1191" s="232"/>
      <c r="C1191" s="232"/>
      <c r="D1191" s="232"/>
      <c r="E1191" s="232"/>
      <c r="F1191" s="228">
        <v>1032814.32</v>
      </c>
      <c r="G1191" s="229"/>
      <c r="H1191" s="228">
        <v>1599804.51</v>
      </c>
      <c r="I1191" s="229"/>
      <c r="J1191" s="228">
        <v>1278957.28</v>
      </c>
      <c r="K1191" s="229"/>
      <c r="L1191" s="228">
        <v>1022544.47</v>
      </c>
      <c r="M1191" s="229"/>
    </row>
    <row r="1192" spans="1:25" ht="78" customHeight="1" thickBot="1" x14ac:dyDescent="0.25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 x14ac:dyDescent="0.25">
      <c r="A1193" s="232" t="s">
        <v>132</v>
      </c>
      <c r="B1193" s="232"/>
      <c r="C1193" s="232"/>
      <c r="D1193" s="232"/>
      <c r="E1193" s="232"/>
      <c r="F1193" s="228">
        <v>240909.33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 x14ac:dyDescent="0.25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L1193:M1193"/>
    <mergeCell ref="L1194:M1194"/>
    <mergeCell ref="A1194:E1194"/>
    <mergeCell ref="F1194:G1194"/>
    <mergeCell ref="H1194:I1194"/>
    <mergeCell ref="J1194:K1194"/>
    <mergeCell ref="A1193:E1193"/>
    <mergeCell ref="F1193:G1193"/>
    <mergeCell ref="H1193:I1193"/>
    <mergeCell ref="J1193:K1193"/>
    <mergeCell ref="A1183:L1183"/>
    <mergeCell ref="M1183:O1183"/>
    <mergeCell ref="A1187:Y1187"/>
    <mergeCell ref="L1190:M1190"/>
    <mergeCell ref="L1191:M1191"/>
    <mergeCell ref="A1191:E1191"/>
    <mergeCell ref="F1191:G1191"/>
    <mergeCell ref="H1191:I1191"/>
    <mergeCell ref="J1191:K1191"/>
    <mergeCell ref="A1192:E1192"/>
    <mergeCell ref="F1192:G1192"/>
    <mergeCell ref="H1192:I1192"/>
    <mergeCell ref="J1192:K1192"/>
    <mergeCell ref="L1192:M1192"/>
    <mergeCell ref="A1189:E1190"/>
    <mergeCell ref="F1189:M1189"/>
    <mergeCell ref="F1190:G1190"/>
    <mergeCell ref="H1190:I1190"/>
    <mergeCell ref="J1190:K1190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4:M1174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2:Y12"/>
    <mergeCell ref="A10:Y10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Пользователь Windows</cp:lastModifiedBy>
  <cp:revision>136</cp:revision>
  <cp:lastPrinted>2014-02-11T13:41:21Z</cp:lastPrinted>
  <dcterms:created xsi:type="dcterms:W3CDTF">2009-12-29T06:37:04Z</dcterms:created>
  <dcterms:modified xsi:type="dcterms:W3CDTF">2023-03-17T01:22:28Z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